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CV00$\6_農林学事統計係\01毎月勤労統計調査\13調査結果報告書（年報）\R03データ\10 毎月勤労統計調査報告書web用\"/>
    </mc:Choice>
  </mc:AlternateContent>
  <bookViews>
    <workbookView xWindow="0" yWindow="0" windowWidth="22530" windowHeight="9870"/>
  </bookViews>
  <sheets>
    <sheet name="第１表" sheetId="2" r:id="rId1"/>
    <sheet name="第２表" sheetId="3" r:id="rId2"/>
    <sheet name="第３表" sheetId="4" r:id="rId3"/>
  </sheets>
  <definedNames>
    <definedName name="_xlnm.Print_Area" localSheetId="0">第１表!$A$1:$L$2115</definedName>
    <definedName name="_xlnm.Print_Area" localSheetId="1">第２表!$A$1:$R$1175</definedName>
    <definedName name="_xlnm.Print_Area" localSheetId="2">第３表!$A$1:$N$2115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01" i="4" l="1"/>
  <c r="M2101" i="4"/>
  <c r="H2101" i="4"/>
  <c r="G2101" i="4"/>
  <c r="N2088" i="4"/>
  <c r="M2088" i="4"/>
  <c r="H2088" i="4"/>
  <c r="G2088" i="4"/>
  <c r="N2075" i="4"/>
  <c r="M2075" i="4"/>
  <c r="H2075" i="4"/>
  <c r="G2075" i="4"/>
  <c r="N2054" i="4"/>
  <c r="M2054" i="4"/>
  <c r="H2054" i="4"/>
  <c r="G2054" i="4"/>
  <c r="N2041" i="4"/>
  <c r="M2041" i="4"/>
  <c r="H2041" i="4"/>
  <c r="G2041" i="4"/>
  <c r="N2028" i="4"/>
  <c r="M2028" i="4"/>
  <c r="H2028" i="4"/>
  <c r="G2028" i="4"/>
  <c r="N2007" i="4"/>
  <c r="M2007" i="4"/>
  <c r="H2007" i="4"/>
  <c r="G2007" i="4"/>
  <c r="N1994" i="4"/>
  <c r="M1994" i="4"/>
  <c r="H1994" i="4"/>
  <c r="G1994" i="4"/>
  <c r="N1981" i="4"/>
  <c r="M1981" i="4"/>
  <c r="H1981" i="4"/>
  <c r="G1981" i="4"/>
  <c r="N1960" i="4"/>
  <c r="M1960" i="4"/>
  <c r="H1960" i="4"/>
  <c r="G1960" i="4"/>
  <c r="N1947" i="4"/>
  <c r="M1947" i="4"/>
  <c r="H1947" i="4"/>
  <c r="G1947" i="4"/>
  <c r="N1934" i="4"/>
  <c r="M1934" i="4"/>
  <c r="H1934" i="4"/>
  <c r="G1934" i="4"/>
  <c r="N1913" i="4"/>
  <c r="M1913" i="4"/>
  <c r="H1913" i="4"/>
  <c r="G1913" i="4"/>
  <c r="N1900" i="4"/>
  <c r="M1900" i="4"/>
  <c r="H1900" i="4"/>
  <c r="G1900" i="4"/>
  <c r="N1887" i="4"/>
  <c r="M1887" i="4"/>
  <c r="H1887" i="4"/>
  <c r="G1887" i="4"/>
  <c r="N1866" i="4"/>
  <c r="M1866" i="4"/>
  <c r="H1866" i="4"/>
  <c r="G1866" i="4"/>
  <c r="N1853" i="4"/>
  <c r="M1853" i="4"/>
  <c r="H1853" i="4"/>
  <c r="G1853" i="4"/>
  <c r="N1840" i="4"/>
  <c r="M1840" i="4"/>
  <c r="H1840" i="4"/>
  <c r="G1840" i="4"/>
  <c r="N1819" i="4"/>
  <c r="M1819" i="4"/>
  <c r="H1819" i="4"/>
  <c r="G1819" i="4"/>
  <c r="N1806" i="4"/>
  <c r="M1806" i="4"/>
  <c r="H1806" i="4"/>
  <c r="G1806" i="4"/>
  <c r="N1793" i="4"/>
  <c r="M1793" i="4"/>
  <c r="H1793" i="4"/>
  <c r="G1793" i="4"/>
  <c r="N1772" i="4"/>
  <c r="M1772" i="4"/>
  <c r="H1772" i="4"/>
  <c r="G1772" i="4"/>
  <c r="N1759" i="4"/>
  <c r="M1759" i="4"/>
  <c r="H1759" i="4"/>
  <c r="G1759" i="4"/>
  <c r="N1746" i="4"/>
  <c r="M1746" i="4"/>
  <c r="H1746" i="4"/>
  <c r="G1746" i="4"/>
  <c r="H1725" i="4"/>
  <c r="G1725" i="4"/>
  <c r="H1712" i="4"/>
  <c r="G1712" i="4"/>
  <c r="H1699" i="4"/>
  <c r="G1699" i="4"/>
  <c r="N1678" i="4"/>
  <c r="M1678" i="4"/>
  <c r="H1678" i="4"/>
  <c r="G1678" i="4"/>
  <c r="N1665" i="4"/>
  <c r="M1665" i="4"/>
  <c r="H1665" i="4"/>
  <c r="G1665" i="4"/>
  <c r="N1652" i="4"/>
  <c r="M1652" i="4"/>
  <c r="H1652" i="4"/>
  <c r="G1652" i="4"/>
  <c r="H1631" i="4"/>
  <c r="G1631" i="4"/>
  <c r="H1618" i="4"/>
  <c r="G1618" i="4"/>
  <c r="H1605" i="4"/>
  <c r="G1605" i="4"/>
  <c r="N1584" i="4"/>
  <c r="M1584" i="4"/>
  <c r="H1584" i="4"/>
  <c r="G1584" i="4"/>
  <c r="N1571" i="4"/>
  <c r="M1571" i="4"/>
  <c r="H1571" i="4"/>
  <c r="G1571" i="4"/>
  <c r="N1558" i="4"/>
  <c r="M1558" i="4"/>
  <c r="H1558" i="4"/>
  <c r="G1558" i="4"/>
  <c r="N1537" i="4"/>
  <c r="M1537" i="4"/>
  <c r="H1537" i="4"/>
  <c r="G1537" i="4"/>
  <c r="N1524" i="4"/>
  <c r="M1524" i="4"/>
  <c r="H1524" i="4"/>
  <c r="G1524" i="4"/>
  <c r="N1511" i="4"/>
  <c r="M1511" i="4"/>
  <c r="H1511" i="4"/>
  <c r="G1511" i="4"/>
  <c r="N1490" i="4"/>
  <c r="M1490" i="4"/>
  <c r="H1490" i="4"/>
  <c r="G1490" i="4"/>
  <c r="N1477" i="4"/>
  <c r="M1477" i="4"/>
  <c r="H1477" i="4"/>
  <c r="G1477" i="4"/>
  <c r="N1464" i="4"/>
  <c r="M1464" i="4"/>
  <c r="H1464" i="4"/>
  <c r="G1464" i="4"/>
  <c r="N1443" i="4"/>
  <c r="M1443" i="4"/>
  <c r="H1443" i="4"/>
  <c r="G1443" i="4"/>
  <c r="N1430" i="4"/>
  <c r="M1430" i="4"/>
  <c r="H1430" i="4"/>
  <c r="G1430" i="4"/>
  <c r="N1417" i="4"/>
  <c r="M1417" i="4"/>
  <c r="H1417" i="4"/>
  <c r="G1417" i="4"/>
  <c r="N1396" i="4"/>
  <c r="M1396" i="4"/>
  <c r="H1396" i="4"/>
  <c r="G1396" i="4"/>
  <c r="N1383" i="4"/>
  <c r="M1383" i="4"/>
  <c r="H1383" i="4"/>
  <c r="G1383" i="4"/>
  <c r="N1370" i="4"/>
  <c r="M1370" i="4"/>
  <c r="H1370" i="4"/>
  <c r="G1370" i="4"/>
  <c r="N1349" i="4"/>
  <c r="M1349" i="4"/>
  <c r="H1349" i="4"/>
  <c r="G1349" i="4"/>
  <c r="N1336" i="4"/>
  <c r="M1336" i="4"/>
  <c r="H1336" i="4"/>
  <c r="G1336" i="4"/>
  <c r="N1323" i="4"/>
  <c r="M1323" i="4"/>
  <c r="H1323" i="4"/>
  <c r="G1323" i="4"/>
  <c r="N1302" i="4"/>
  <c r="M1302" i="4"/>
  <c r="H1302" i="4"/>
  <c r="G1302" i="4"/>
  <c r="N1289" i="4"/>
  <c r="M1289" i="4"/>
  <c r="H1289" i="4"/>
  <c r="G1289" i="4"/>
  <c r="N1276" i="4"/>
  <c r="M1276" i="4"/>
  <c r="H1276" i="4"/>
  <c r="G1276" i="4"/>
  <c r="N1255" i="4"/>
  <c r="M1255" i="4"/>
  <c r="H1255" i="4"/>
  <c r="G1255" i="4"/>
  <c r="N1242" i="4"/>
  <c r="M1242" i="4"/>
  <c r="H1242" i="4"/>
  <c r="G1242" i="4"/>
  <c r="N1229" i="4"/>
  <c r="M1229" i="4"/>
  <c r="H1229" i="4"/>
  <c r="G1229" i="4"/>
  <c r="N1208" i="4"/>
  <c r="M1208" i="4"/>
  <c r="H1208" i="4"/>
  <c r="G1208" i="4"/>
  <c r="N1195" i="4"/>
  <c r="M1195" i="4"/>
  <c r="H1195" i="4"/>
  <c r="G1195" i="4"/>
  <c r="N1182" i="4"/>
  <c r="M1182" i="4"/>
  <c r="H1182" i="4"/>
  <c r="G1182" i="4"/>
  <c r="N1114" i="4"/>
  <c r="M1114" i="4"/>
  <c r="H1114" i="4"/>
  <c r="G1114" i="4"/>
  <c r="N1101" i="4"/>
  <c r="M1101" i="4"/>
  <c r="H1101" i="4"/>
  <c r="G1101" i="4"/>
  <c r="N1088" i="4"/>
  <c r="M1088" i="4"/>
  <c r="H1088" i="4"/>
  <c r="G1088" i="4"/>
  <c r="N1067" i="4"/>
  <c r="M1067" i="4"/>
  <c r="H1067" i="4"/>
  <c r="G1067" i="4"/>
  <c r="N1054" i="4"/>
  <c r="M1054" i="4"/>
  <c r="H1054" i="4"/>
  <c r="G1054" i="4"/>
  <c r="N1041" i="4"/>
  <c r="M1041" i="4"/>
  <c r="H1041" i="4"/>
  <c r="G1041" i="4"/>
  <c r="N1020" i="4"/>
  <c r="M1020" i="4"/>
  <c r="H1020" i="4"/>
  <c r="G1020" i="4"/>
  <c r="N1007" i="4"/>
  <c r="M1007" i="4"/>
  <c r="H1007" i="4"/>
  <c r="G1007" i="4"/>
  <c r="N994" i="4"/>
  <c r="M994" i="4"/>
  <c r="H994" i="4"/>
  <c r="G994" i="4"/>
  <c r="N973" i="4"/>
  <c r="M973" i="4"/>
  <c r="H973" i="4"/>
  <c r="G973" i="4"/>
  <c r="N960" i="4"/>
  <c r="M960" i="4"/>
  <c r="H960" i="4"/>
  <c r="G960" i="4"/>
  <c r="N947" i="4"/>
  <c r="M947" i="4"/>
  <c r="H947" i="4"/>
  <c r="G947" i="4"/>
  <c r="N926" i="4"/>
  <c r="M926" i="4"/>
  <c r="H926" i="4"/>
  <c r="G926" i="4"/>
  <c r="N913" i="4"/>
  <c r="M913" i="4"/>
  <c r="H913" i="4"/>
  <c r="G913" i="4"/>
  <c r="N900" i="4"/>
  <c r="M900" i="4"/>
  <c r="H900" i="4"/>
  <c r="G900" i="4"/>
  <c r="H879" i="4"/>
  <c r="G879" i="4"/>
  <c r="H866" i="4"/>
  <c r="G866" i="4"/>
  <c r="H853" i="4"/>
  <c r="G853" i="4"/>
  <c r="N832" i="4"/>
  <c r="M832" i="4"/>
  <c r="H832" i="4"/>
  <c r="G832" i="4"/>
  <c r="N819" i="4"/>
  <c r="M819" i="4"/>
  <c r="H819" i="4"/>
  <c r="G819" i="4"/>
  <c r="N806" i="4"/>
  <c r="M806" i="4"/>
  <c r="H806" i="4"/>
  <c r="G806" i="4"/>
  <c r="N785" i="4"/>
  <c r="M785" i="4"/>
  <c r="H785" i="4"/>
  <c r="G785" i="4"/>
  <c r="N772" i="4"/>
  <c r="M772" i="4"/>
  <c r="H772" i="4"/>
  <c r="G772" i="4"/>
  <c r="N759" i="4"/>
  <c r="M759" i="4"/>
  <c r="H759" i="4"/>
  <c r="G759" i="4"/>
  <c r="N738" i="4"/>
  <c r="M738" i="4"/>
  <c r="H738" i="4"/>
  <c r="G738" i="4"/>
  <c r="N725" i="4"/>
  <c r="M725" i="4"/>
  <c r="H725" i="4"/>
  <c r="G725" i="4"/>
  <c r="N712" i="4"/>
  <c r="M712" i="4"/>
  <c r="H712" i="4"/>
  <c r="G712" i="4"/>
  <c r="N691" i="4"/>
  <c r="M691" i="4"/>
  <c r="H691" i="4"/>
  <c r="G691" i="4"/>
  <c r="N678" i="4"/>
  <c r="M678" i="4"/>
  <c r="H678" i="4"/>
  <c r="G678" i="4"/>
  <c r="N665" i="4"/>
  <c r="M665" i="4"/>
  <c r="H665" i="4"/>
  <c r="G665" i="4"/>
  <c r="N644" i="4"/>
  <c r="M644" i="4"/>
  <c r="H644" i="4"/>
  <c r="G644" i="4"/>
  <c r="N631" i="4"/>
  <c r="M631" i="4"/>
  <c r="H631" i="4"/>
  <c r="G631" i="4"/>
  <c r="N618" i="4"/>
  <c r="M618" i="4"/>
  <c r="H618" i="4"/>
  <c r="G618" i="4"/>
  <c r="N597" i="4"/>
  <c r="M597" i="4"/>
  <c r="H597" i="4"/>
  <c r="G597" i="4"/>
  <c r="N584" i="4"/>
  <c r="M584" i="4"/>
  <c r="H584" i="4"/>
  <c r="G584" i="4"/>
  <c r="N571" i="4"/>
  <c r="M571" i="4"/>
  <c r="H571" i="4"/>
  <c r="G571" i="4"/>
  <c r="N550" i="4"/>
  <c r="M550" i="4"/>
  <c r="H550" i="4"/>
  <c r="G550" i="4"/>
  <c r="N537" i="4"/>
  <c r="M537" i="4"/>
  <c r="H537" i="4"/>
  <c r="G537" i="4"/>
  <c r="N524" i="4"/>
  <c r="M524" i="4"/>
  <c r="H524" i="4"/>
  <c r="G524" i="4"/>
  <c r="N503" i="4"/>
  <c r="M503" i="4"/>
  <c r="H503" i="4"/>
  <c r="G503" i="4"/>
  <c r="N490" i="4"/>
  <c r="M490" i="4"/>
  <c r="H490" i="4"/>
  <c r="G490" i="4"/>
  <c r="N477" i="4"/>
  <c r="M477" i="4"/>
  <c r="H477" i="4"/>
  <c r="G477" i="4"/>
  <c r="N456" i="4"/>
  <c r="M456" i="4"/>
  <c r="H456" i="4"/>
  <c r="G456" i="4"/>
  <c r="N443" i="4"/>
  <c r="M443" i="4"/>
  <c r="H443" i="4"/>
  <c r="G443" i="4"/>
  <c r="N430" i="4"/>
  <c r="M430" i="4"/>
  <c r="H430" i="4"/>
  <c r="G430" i="4"/>
  <c r="H409" i="4"/>
  <c r="G409" i="4"/>
  <c r="H396" i="4"/>
  <c r="G396" i="4"/>
  <c r="H383" i="4"/>
  <c r="G383" i="4"/>
  <c r="N362" i="4"/>
  <c r="M362" i="4"/>
  <c r="H362" i="4"/>
  <c r="G362" i="4"/>
  <c r="N349" i="4"/>
  <c r="M349" i="4"/>
  <c r="H349" i="4"/>
  <c r="G349" i="4"/>
  <c r="N336" i="4"/>
  <c r="M336" i="4"/>
  <c r="H336" i="4"/>
  <c r="G336" i="4"/>
  <c r="N315" i="4"/>
  <c r="M315" i="4"/>
  <c r="H315" i="4"/>
  <c r="G315" i="4"/>
  <c r="N302" i="4"/>
  <c r="M302" i="4"/>
  <c r="H302" i="4"/>
  <c r="G302" i="4"/>
  <c r="N289" i="4"/>
  <c r="M289" i="4"/>
  <c r="H289" i="4"/>
  <c r="G289" i="4"/>
  <c r="N268" i="4"/>
  <c r="M268" i="4"/>
  <c r="H268" i="4"/>
  <c r="G268" i="4"/>
  <c r="N255" i="4"/>
  <c r="M255" i="4"/>
  <c r="H255" i="4"/>
  <c r="G255" i="4"/>
  <c r="N242" i="4"/>
  <c r="M242" i="4"/>
  <c r="H242" i="4"/>
  <c r="G242" i="4"/>
  <c r="N221" i="4"/>
  <c r="M221" i="4"/>
  <c r="H221" i="4"/>
  <c r="G221" i="4"/>
  <c r="N208" i="4"/>
  <c r="M208" i="4"/>
  <c r="H208" i="4"/>
  <c r="G208" i="4"/>
  <c r="N195" i="4"/>
  <c r="M195" i="4"/>
  <c r="H195" i="4"/>
  <c r="G195" i="4"/>
  <c r="N174" i="4"/>
  <c r="M174" i="4"/>
  <c r="H174" i="4"/>
  <c r="G174" i="4"/>
  <c r="N161" i="4"/>
  <c r="M161" i="4"/>
  <c r="H161" i="4"/>
  <c r="G161" i="4"/>
  <c r="N148" i="4"/>
  <c r="M148" i="4"/>
  <c r="H148" i="4"/>
  <c r="G148" i="4"/>
  <c r="N127" i="4"/>
  <c r="M127" i="4"/>
  <c r="H127" i="4"/>
  <c r="G127" i="4"/>
  <c r="N114" i="4"/>
  <c r="M114" i="4"/>
  <c r="H114" i="4"/>
  <c r="G114" i="4"/>
  <c r="N101" i="4"/>
  <c r="M101" i="4"/>
  <c r="H101" i="4"/>
  <c r="G101" i="4"/>
  <c r="N80" i="4"/>
  <c r="M80" i="4"/>
  <c r="H80" i="4"/>
  <c r="G80" i="4"/>
  <c r="N67" i="4"/>
  <c r="M67" i="4"/>
  <c r="H67" i="4"/>
  <c r="G67" i="4"/>
  <c r="N54" i="4"/>
  <c r="M54" i="4"/>
  <c r="H54" i="4"/>
  <c r="G54" i="4"/>
  <c r="N33" i="4"/>
  <c r="M33" i="4"/>
  <c r="H33" i="4"/>
  <c r="G33" i="4"/>
  <c r="N20" i="4"/>
  <c r="M20" i="4"/>
  <c r="H20" i="4"/>
  <c r="G20" i="4"/>
  <c r="N7" i="4"/>
  <c r="M7" i="4"/>
  <c r="H7" i="4"/>
  <c r="G7" i="4"/>
</calcChain>
</file>

<file path=xl/sharedStrings.xml><?xml version="1.0" encoding="utf-8"?>
<sst xmlns="http://schemas.openxmlformats.org/spreadsheetml/2006/main" count="16585" uniqueCount="361">
  <si>
    <t>第１表　　産業別・性別常用労働者の１人平均月間現金給与額</t>
  </si>
  <si>
    <t>（事業所規模５人以上）</t>
  </si>
  <si>
    <t>区分</t>
    <rPh sb="0" eb="2">
      <t>クブン</t>
    </rPh>
    <phoneticPr fontId="6"/>
  </si>
  <si>
    <t>ＴＬ</t>
    <phoneticPr fontId="6"/>
  </si>
  <si>
    <t>調査産業計</t>
  </si>
  <si>
    <t>（事業所規模30人以上）</t>
  </si>
  <si>
    <t>現金給与
総額</t>
    <rPh sb="5" eb="6">
      <t>フサ</t>
    </rPh>
    <rPh sb="6" eb="7">
      <t>ガク</t>
    </rPh>
    <phoneticPr fontId="6"/>
  </si>
  <si>
    <t>きまって支給
する給与</t>
    <rPh sb="9" eb="11">
      <t>キュウヨ</t>
    </rPh>
    <phoneticPr fontId="6"/>
  </si>
  <si>
    <t>所定内
給与</t>
    <rPh sb="4" eb="6">
      <t>キュウヨ</t>
    </rPh>
    <phoneticPr fontId="6"/>
  </si>
  <si>
    <t>超過労働
給与</t>
    <rPh sb="5" eb="7">
      <t>キュウヨ</t>
    </rPh>
    <phoneticPr fontId="6"/>
  </si>
  <si>
    <t>特別に支払
われた給与</t>
    <rPh sb="9" eb="11">
      <t>キュウヨ</t>
    </rPh>
    <phoneticPr fontId="6"/>
  </si>
  <si>
    <t>年平均</t>
  </si>
  <si>
    <t>１月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</si>
  <si>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</si>
  <si>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</si>
  <si>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</si>
  <si>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</si>
  <si>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</si>
  <si>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</si>
  <si>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</si>
  <si>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</si>
  <si>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</si>
  <si>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</si>
  <si>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10月</t>
    <phoneticPr fontId="12"/>
  </si>
  <si>
    <t>11月</t>
    <phoneticPr fontId="12"/>
  </si>
  <si>
    <t>12月</t>
    <phoneticPr fontId="12"/>
  </si>
  <si>
    <t>男</t>
  </si>
  <si>
    <t>－</t>
    <phoneticPr fontId="12"/>
  </si>
  <si>
    <t>－</t>
    <phoneticPr fontId="12"/>
  </si>
  <si>
    <t>－</t>
  </si>
  <si>
    <t>10月</t>
    <phoneticPr fontId="12"/>
  </si>
  <si>
    <t>11月</t>
    <phoneticPr fontId="12"/>
  </si>
  <si>
    <t>12月</t>
    <phoneticPr fontId="12"/>
  </si>
  <si>
    <t>女</t>
  </si>
  <si>
    <t>－</t>
    <phoneticPr fontId="12"/>
  </si>
  <si>
    <t>Ｄ</t>
    <phoneticPr fontId="6"/>
  </si>
  <si>
    <t>建設業</t>
  </si>
  <si>
    <t>12月</t>
    <phoneticPr fontId="12"/>
  </si>
  <si>
    <t>Ｅ</t>
    <phoneticPr fontId="6"/>
  </si>
  <si>
    <t>製造業</t>
  </si>
  <si>
    <t>Ｆ</t>
    <phoneticPr fontId="6"/>
  </si>
  <si>
    <t>電気・ガス・熱供給・水道業</t>
  </si>
  <si>
    <t>Ｇ</t>
    <phoneticPr fontId="6"/>
  </si>
  <si>
    <t>情報通信業</t>
    <rPh sb="0" eb="2">
      <t>ジョウホウ</t>
    </rPh>
    <rPh sb="2" eb="5">
      <t>ツウシンギョウ</t>
    </rPh>
    <phoneticPr fontId="6"/>
  </si>
  <si>
    <t>Ｈ</t>
    <phoneticPr fontId="6"/>
  </si>
  <si>
    <t>運輸業，郵便業</t>
    <rPh sb="0" eb="3">
      <t>ウンユギョウ</t>
    </rPh>
    <rPh sb="4" eb="6">
      <t>ユウビン</t>
    </rPh>
    <rPh sb="6" eb="7">
      <t>ギョウ</t>
    </rPh>
    <phoneticPr fontId="6"/>
  </si>
  <si>
    <t>Ｉ</t>
    <phoneticPr fontId="6"/>
  </si>
  <si>
    <t>卸売業，小売業</t>
    <rPh sb="0" eb="2">
      <t>オロシウ</t>
    </rPh>
    <rPh sb="2" eb="3">
      <t>ギョウ</t>
    </rPh>
    <rPh sb="4" eb="7">
      <t>コウリギョウ</t>
    </rPh>
    <phoneticPr fontId="6"/>
  </si>
  <si>
    <t>Ｊ</t>
    <phoneticPr fontId="6"/>
  </si>
  <si>
    <t>金融業，保険業</t>
    <rPh sb="0" eb="2">
      <t>キンユウ</t>
    </rPh>
    <rPh sb="2" eb="3">
      <t>ギョウ</t>
    </rPh>
    <rPh sb="4" eb="7">
      <t>ホケンギョウ</t>
    </rPh>
    <phoneticPr fontId="6"/>
  </si>
  <si>
    <t>Ｋ</t>
    <phoneticPr fontId="6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</si>
  <si>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6"/>
  </si>
  <si>
    <t>ｘ</t>
    <phoneticPr fontId="12"/>
  </si>
  <si>
    <t>ｘ</t>
    <phoneticPr fontId="12"/>
  </si>
  <si>
    <t>ｘ</t>
    <phoneticPr fontId="12"/>
  </si>
  <si>
    <t>Ｌ</t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</si>
  <si>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</si>
  <si>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Ｍ</t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</si>
  <si>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</si>
  <si>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Ｎ</t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</si>
  <si>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</si>
  <si>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Ｏ</t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</si>
  <si>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</si>
  <si>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Ｐ</t>
    <phoneticPr fontId="6"/>
  </si>
  <si>
    <t>医療，福祉</t>
    <rPh sb="0" eb="2">
      <t>イリョウ</t>
    </rPh>
    <rPh sb="3" eb="5">
      <t>フクシ</t>
    </rPh>
    <phoneticPr fontId="6"/>
  </si>
  <si>
    <t>Ｑ</t>
    <phoneticPr fontId="6"/>
  </si>
  <si>
    <t>複合サービス事業</t>
    <rPh sb="0" eb="2">
      <t>フクゴウ</t>
    </rPh>
    <rPh sb="6" eb="8">
      <t>ジギョウ</t>
    </rPh>
    <phoneticPr fontId="6"/>
  </si>
  <si>
    <t>Ｒ</t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</si>
  <si>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</si>
  <si>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Ｅ０９，１０</t>
    <phoneticPr fontId="6"/>
  </si>
  <si>
    <t>食料品・たばこ</t>
    <rPh sb="0" eb="3">
      <t>ショクリョウヒン</t>
    </rPh>
    <phoneticPr fontId="6"/>
  </si>
  <si>
    <t>Ｅ１１</t>
    <phoneticPr fontId="6"/>
  </si>
  <si>
    <t>繊維工業</t>
    <rPh sb="0" eb="2">
      <t>センイ</t>
    </rPh>
    <rPh sb="2" eb="4">
      <t>コウギョウ</t>
    </rPh>
    <phoneticPr fontId="6"/>
  </si>
  <si>
    <t>Ｅ１３</t>
    <phoneticPr fontId="6"/>
  </si>
  <si>
    <t>家具・装備品</t>
    <rPh sb="0" eb="2">
      <t>カグ</t>
    </rPh>
    <rPh sb="3" eb="6">
      <t>ソウビヒン</t>
    </rPh>
    <phoneticPr fontId="6"/>
  </si>
  <si>
    <t>Ｅ１４</t>
    <phoneticPr fontId="6"/>
  </si>
  <si>
    <t>パルプ・紙</t>
    <rPh sb="4" eb="5">
      <t>カミ</t>
    </rPh>
    <phoneticPr fontId="6"/>
  </si>
  <si>
    <t>Ｅ１５</t>
    <phoneticPr fontId="6"/>
  </si>
  <si>
    <t>印刷・同関連業</t>
    <rPh sb="0" eb="2">
      <t>インサツ</t>
    </rPh>
    <rPh sb="3" eb="6">
      <t>ドウカンレン</t>
    </rPh>
    <rPh sb="6" eb="7">
      <t>ギョウ</t>
    </rPh>
    <phoneticPr fontId="6"/>
  </si>
  <si>
    <t>Ｅ１６，１７</t>
    <phoneticPr fontId="6"/>
  </si>
  <si>
    <t>化学，石油・石炭</t>
    <rPh sb="0" eb="2">
      <t>カガク</t>
    </rPh>
    <rPh sb="3" eb="5">
      <t>セキユ</t>
    </rPh>
    <rPh sb="6" eb="8">
      <t>セキタン</t>
    </rPh>
    <phoneticPr fontId="6"/>
  </si>
  <si>
    <t>Ｅ１８</t>
    <phoneticPr fontId="6"/>
  </si>
  <si>
    <t>プラスチック製品</t>
    <rPh sb="6" eb="8">
      <t>セイヒン</t>
    </rPh>
    <phoneticPr fontId="6"/>
  </si>
  <si>
    <t>Ｅ２１</t>
    <phoneticPr fontId="6"/>
  </si>
  <si>
    <t>窯業・土石製品</t>
    <rPh sb="0" eb="2">
      <t>ヨウギョウ</t>
    </rPh>
    <rPh sb="3" eb="5">
      <t>ドセキ</t>
    </rPh>
    <rPh sb="5" eb="7">
      <t>セイヒン</t>
    </rPh>
    <phoneticPr fontId="6"/>
  </si>
  <si>
    <t>Ｅ２２</t>
    <phoneticPr fontId="6"/>
  </si>
  <si>
    <t>鉄鋼業</t>
    <rPh sb="0" eb="3">
      <t>テッコウギョウ</t>
    </rPh>
    <phoneticPr fontId="6"/>
  </si>
  <si>
    <t>Ｅ２３</t>
    <phoneticPr fontId="6"/>
  </si>
  <si>
    <t>非鉄金属製品業</t>
    <rPh sb="0" eb="2">
      <t>ヒテツ</t>
    </rPh>
    <rPh sb="2" eb="4">
      <t>キンゾク</t>
    </rPh>
    <rPh sb="4" eb="6">
      <t>セイヒン</t>
    </rPh>
    <rPh sb="6" eb="7">
      <t>ギョウ</t>
    </rPh>
    <phoneticPr fontId="6"/>
  </si>
  <si>
    <t>Ｅ２４</t>
    <phoneticPr fontId="6"/>
  </si>
  <si>
    <t>金属製品製造業</t>
    <rPh sb="0" eb="2">
      <t>キンゾク</t>
    </rPh>
    <rPh sb="2" eb="4">
      <t>セイヒン</t>
    </rPh>
    <rPh sb="4" eb="7">
      <t>セイゾウギョウ</t>
    </rPh>
    <phoneticPr fontId="6"/>
  </si>
  <si>
    <t>Ｅ２５</t>
    <phoneticPr fontId="6"/>
  </si>
  <si>
    <t>はん用機械器具</t>
    <rPh sb="2" eb="5">
      <t>ヨウキカイ</t>
    </rPh>
    <rPh sb="5" eb="7">
      <t>キグ</t>
    </rPh>
    <phoneticPr fontId="6"/>
  </si>
  <si>
    <t>Ｅ２６</t>
    <phoneticPr fontId="6"/>
  </si>
  <si>
    <t>生産用機械器具</t>
    <rPh sb="0" eb="3">
      <t>セイサンヨウ</t>
    </rPh>
    <rPh sb="3" eb="5">
      <t>キカイ</t>
    </rPh>
    <rPh sb="5" eb="7">
      <t>キグ</t>
    </rPh>
    <phoneticPr fontId="6"/>
  </si>
  <si>
    <t>Ｅ２７</t>
    <phoneticPr fontId="6"/>
  </si>
  <si>
    <t>業務用機械器具</t>
    <rPh sb="0" eb="3">
      <t>ギョウムヨウ</t>
    </rPh>
    <rPh sb="3" eb="5">
      <t>キカイ</t>
    </rPh>
    <rPh sb="5" eb="7">
      <t>キグ</t>
    </rPh>
    <phoneticPr fontId="6"/>
  </si>
  <si>
    <t>Ｅ２８</t>
    <phoneticPr fontId="6"/>
  </si>
  <si>
    <t>電子・デバイス</t>
    <rPh sb="0" eb="2">
      <t>デンシ</t>
    </rPh>
    <phoneticPr fontId="6"/>
  </si>
  <si>
    <t>Ｅ２９</t>
    <phoneticPr fontId="6"/>
  </si>
  <si>
    <t>電気機械器具</t>
    <rPh sb="0" eb="2">
      <t>デンキ</t>
    </rPh>
    <rPh sb="2" eb="4">
      <t>キカイ</t>
    </rPh>
    <rPh sb="4" eb="6">
      <t>キグ</t>
    </rPh>
    <phoneticPr fontId="6"/>
  </si>
  <si>
    <t>Ｅ３０</t>
    <phoneticPr fontId="6"/>
  </si>
  <si>
    <t>情報通信機械器具</t>
    <rPh sb="0" eb="4">
      <t>ジョウホウツウシン</t>
    </rPh>
    <rPh sb="4" eb="6">
      <t>キカイ</t>
    </rPh>
    <rPh sb="6" eb="8">
      <t>キグ</t>
    </rPh>
    <phoneticPr fontId="6"/>
  </si>
  <si>
    <t>Ｅ３１</t>
    <phoneticPr fontId="6"/>
  </si>
  <si>
    <t>輸送用機械器具</t>
    <rPh sb="0" eb="3">
      <t>ユソウヨウ</t>
    </rPh>
    <rPh sb="3" eb="5">
      <t>キカイ</t>
    </rPh>
    <rPh sb="5" eb="7">
      <t>キグ</t>
    </rPh>
    <phoneticPr fontId="6"/>
  </si>
  <si>
    <t>Ｅ３２，２０</t>
    <phoneticPr fontId="6"/>
  </si>
  <si>
    <t>その他の製造業</t>
    <rPh sb="2" eb="3">
      <t>タ</t>
    </rPh>
    <rPh sb="4" eb="7">
      <t>セイゾウギョウ</t>
    </rPh>
    <phoneticPr fontId="6"/>
  </si>
  <si>
    <t>ｘ</t>
  </si>
  <si>
    <t>ＥＳ１</t>
    <phoneticPr fontId="6"/>
  </si>
  <si>
    <t>Ｅ一括分１</t>
    <rPh sb="1" eb="3">
      <t>イッカツ</t>
    </rPh>
    <rPh sb="3" eb="4">
      <t>ブン</t>
    </rPh>
    <phoneticPr fontId="6"/>
  </si>
  <si>
    <t>Ｉ－１</t>
    <phoneticPr fontId="6"/>
  </si>
  <si>
    <t>卸売業</t>
    <rPh sb="0" eb="3">
      <t>オロシウリギョウ</t>
    </rPh>
    <phoneticPr fontId="6"/>
  </si>
  <si>
    <t>Ｉ－２</t>
    <phoneticPr fontId="6"/>
  </si>
  <si>
    <t>小売業</t>
    <rPh sb="0" eb="3">
      <t>コウリギョウ</t>
    </rPh>
    <phoneticPr fontId="6"/>
  </si>
  <si>
    <t>Ｍ７５</t>
    <phoneticPr fontId="6"/>
  </si>
  <si>
    <t>宿泊業</t>
    <rPh sb="0" eb="2">
      <t>シュクハク</t>
    </rPh>
    <rPh sb="2" eb="3">
      <t>ギョウ</t>
    </rPh>
    <phoneticPr fontId="6"/>
  </si>
  <si>
    <t>ＭＳ</t>
    <phoneticPr fontId="6"/>
  </si>
  <si>
    <t>Ｍ一括分</t>
    <rPh sb="1" eb="3">
      <t>イッカツ</t>
    </rPh>
    <rPh sb="3" eb="4">
      <t>ブン</t>
    </rPh>
    <phoneticPr fontId="6"/>
  </si>
  <si>
    <t>Ｐ８３</t>
    <phoneticPr fontId="6"/>
  </si>
  <si>
    <t>医療業</t>
    <rPh sb="0" eb="2">
      <t>イリョウ</t>
    </rPh>
    <rPh sb="2" eb="3">
      <t>ギョウ</t>
    </rPh>
    <phoneticPr fontId="6"/>
  </si>
  <si>
    <t>ＰＳ</t>
    <phoneticPr fontId="6"/>
  </si>
  <si>
    <t>Ｐ一括分</t>
    <rPh sb="1" eb="3">
      <t>イッカツ</t>
    </rPh>
    <rPh sb="3" eb="4">
      <t>ブン</t>
    </rPh>
    <phoneticPr fontId="6"/>
  </si>
  <si>
    <t>Ｒ９１</t>
    <phoneticPr fontId="6"/>
  </si>
  <si>
    <t>職業紹介・派遣業</t>
    <rPh sb="0" eb="2">
      <t>ショクギョウ</t>
    </rPh>
    <rPh sb="2" eb="4">
      <t>ショウカイ</t>
    </rPh>
    <rPh sb="5" eb="8">
      <t>ハケンギョウ</t>
    </rPh>
    <phoneticPr fontId="6"/>
  </si>
  <si>
    <t>Ｒ９２</t>
    <phoneticPr fontId="6"/>
  </si>
  <si>
    <t>その他の事業サービス</t>
    <rPh sb="2" eb="3">
      <t>タ</t>
    </rPh>
    <rPh sb="4" eb="6">
      <t>ジギョウ</t>
    </rPh>
    <phoneticPr fontId="6"/>
  </si>
  <si>
    <t>ＲＳ</t>
    <phoneticPr fontId="6"/>
  </si>
  <si>
    <t>Ｒ一括分</t>
    <rPh sb="1" eb="3">
      <t>イッカツ</t>
    </rPh>
    <rPh sb="3" eb="4">
      <t>ブン</t>
    </rPh>
    <phoneticPr fontId="6"/>
  </si>
  <si>
    <t>第２表　　産業別・性別常用労働者の１人平均月間出勤日数および労働時間</t>
  </si>
  <si>
    <t>ＴＬ</t>
    <phoneticPr fontId="6"/>
  </si>
  <si>
    <t>Ｃ</t>
    <phoneticPr fontId="6"/>
  </si>
  <si>
    <t>鉱業，採石業，砂利採取業</t>
    <rPh sb="3" eb="6">
      <t>サイセキギョウ</t>
    </rPh>
    <rPh sb="7" eb="9">
      <t>ジャリ</t>
    </rPh>
    <rPh sb="9" eb="12">
      <t>サイシュギョウ</t>
    </rPh>
    <phoneticPr fontId="6"/>
  </si>
  <si>
    <t>（事業所規模30人以上）</t>
    <phoneticPr fontId="12"/>
  </si>
  <si>
    <t>（事業所規模30人以上）</t>
    <phoneticPr fontId="12"/>
  </si>
  <si>
    <t>区　　分</t>
  </si>
  <si>
    <t>出勤</t>
  </si>
  <si>
    <t>総実労働</t>
  </si>
  <si>
    <t>所定内</t>
  </si>
  <si>
    <t>所定外</t>
  </si>
  <si>
    <t>日数</t>
  </si>
  <si>
    <t>時間</t>
  </si>
  <si>
    <t>労働時間</t>
  </si>
  <si>
    <t>10月</t>
    <phoneticPr fontId="12"/>
  </si>
  <si>
    <t>11月</t>
    <phoneticPr fontId="12"/>
  </si>
  <si>
    <t>12月</t>
    <phoneticPr fontId="12"/>
  </si>
  <si>
    <t>10月</t>
    <phoneticPr fontId="12"/>
  </si>
  <si>
    <t>Ｄ</t>
    <phoneticPr fontId="6"/>
  </si>
  <si>
    <t>（事業所規模30人以上）</t>
    <phoneticPr fontId="12"/>
  </si>
  <si>
    <t>10月</t>
    <phoneticPr fontId="12"/>
  </si>
  <si>
    <t>11月</t>
    <phoneticPr fontId="12"/>
  </si>
  <si>
    <t>12月</t>
    <phoneticPr fontId="12"/>
  </si>
  <si>
    <t>Ｆ</t>
    <phoneticPr fontId="6"/>
  </si>
  <si>
    <t>Ｇ</t>
    <phoneticPr fontId="6"/>
  </si>
  <si>
    <t>情報通信業</t>
    <phoneticPr fontId="6"/>
  </si>
  <si>
    <t>（事業所規模30人以上）</t>
    <phoneticPr fontId="12"/>
  </si>
  <si>
    <t>Ｈ</t>
    <phoneticPr fontId="6"/>
  </si>
  <si>
    <t>Ｉ</t>
    <phoneticPr fontId="6"/>
  </si>
  <si>
    <t>卸売業，小売業</t>
    <rPh sb="2" eb="3">
      <t>ギョウ</t>
    </rPh>
    <phoneticPr fontId="6"/>
  </si>
  <si>
    <t>（事業所規模30人以上）</t>
    <phoneticPr fontId="12"/>
  </si>
  <si>
    <t>11月</t>
    <phoneticPr fontId="12"/>
  </si>
  <si>
    <t>12月</t>
    <phoneticPr fontId="12"/>
  </si>
  <si>
    <t>Ｊ</t>
    <phoneticPr fontId="6"/>
  </si>
  <si>
    <t>Ｋ</t>
    <phoneticPr fontId="6"/>
  </si>
  <si>
    <t>不動産業，物品賃貸業</t>
    <rPh sb="5" eb="7">
      <t>ブッピン</t>
    </rPh>
    <rPh sb="7" eb="10">
      <t>チンタイギョウ</t>
    </rPh>
    <phoneticPr fontId="6"/>
  </si>
  <si>
    <t>10月</t>
    <phoneticPr fontId="12"/>
  </si>
  <si>
    <t>Ｍ</t>
    <phoneticPr fontId="6"/>
  </si>
  <si>
    <t>Ｏ</t>
    <phoneticPr fontId="6"/>
  </si>
  <si>
    <t>教育，学習支援業</t>
    <rPh sb="0" eb="2">
      <t>キョウイク</t>
    </rPh>
    <rPh sb="3" eb="7">
      <t>ガクシュウシエン</t>
    </rPh>
    <rPh sb="7" eb="8">
      <t>ギョウ</t>
    </rPh>
    <phoneticPr fontId="6"/>
  </si>
  <si>
    <t>Ｐ</t>
    <phoneticPr fontId="6"/>
  </si>
  <si>
    <t>Ｒ</t>
    <phoneticPr fontId="6"/>
  </si>
  <si>
    <t>Ｅ０９，１０</t>
    <phoneticPr fontId="6"/>
  </si>
  <si>
    <t>Ｅ１１</t>
    <phoneticPr fontId="6"/>
  </si>
  <si>
    <t>Ｅ１２</t>
    <phoneticPr fontId="6"/>
  </si>
  <si>
    <t>木材・木製品</t>
    <rPh sb="0" eb="2">
      <t>モクザイ</t>
    </rPh>
    <rPh sb="3" eb="6">
      <t>モクセイヒン</t>
    </rPh>
    <phoneticPr fontId="6"/>
  </si>
  <si>
    <t>－</t>
    <phoneticPr fontId="12"/>
  </si>
  <si>
    <t>Ｅ１３</t>
    <phoneticPr fontId="6"/>
  </si>
  <si>
    <t>Ｅ１４</t>
    <phoneticPr fontId="6"/>
  </si>
  <si>
    <t>（事業所規模30人以上）</t>
    <phoneticPr fontId="12"/>
  </si>
  <si>
    <t>10月</t>
    <phoneticPr fontId="12"/>
  </si>
  <si>
    <t>11月</t>
    <phoneticPr fontId="12"/>
  </si>
  <si>
    <t>Ｅ１５</t>
    <phoneticPr fontId="6"/>
  </si>
  <si>
    <t>Ｅ１６，１７</t>
    <phoneticPr fontId="6"/>
  </si>
  <si>
    <t>Ｅ１８</t>
    <phoneticPr fontId="6"/>
  </si>
  <si>
    <t>Ｅ１９</t>
    <phoneticPr fontId="6"/>
  </si>
  <si>
    <t>ゴム製品</t>
    <rPh sb="2" eb="4">
      <t>セイヒン</t>
    </rPh>
    <phoneticPr fontId="6"/>
  </si>
  <si>
    <t>（事業所規模30人以上）</t>
    <phoneticPr fontId="12"/>
  </si>
  <si>
    <t>－</t>
    <phoneticPr fontId="12"/>
  </si>
  <si>
    <t>Ｅ２１</t>
    <phoneticPr fontId="6"/>
  </si>
  <si>
    <t>Ｅ２２</t>
    <phoneticPr fontId="6"/>
  </si>
  <si>
    <t>（事業所規模30人以上）</t>
    <phoneticPr fontId="12"/>
  </si>
  <si>
    <t>11月</t>
    <phoneticPr fontId="12"/>
  </si>
  <si>
    <t>10月</t>
    <phoneticPr fontId="12"/>
  </si>
  <si>
    <t>11月</t>
    <phoneticPr fontId="12"/>
  </si>
  <si>
    <t>12月</t>
    <phoneticPr fontId="12"/>
  </si>
  <si>
    <t>Ｅ２３</t>
    <phoneticPr fontId="6"/>
  </si>
  <si>
    <t>Ｅ２４</t>
    <phoneticPr fontId="6"/>
  </si>
  <si>
    <t>Ｅ２５</t>
    <phoneticPr fontId="6"/>
  </si>
  <si>
    <t>Ｅ２６</t>
    <phoneticPr fontId="6"/>
  </si>
  <si>
    <t>12月</t>
    <phoneticPr fontId="12"/>
  </si>
  <si>
    <t>Ｅ２７</t>
    <phoneticPr fontId="6"/>
  </si>
  <si>
    <t>Ｅ２８</t>
    <phoneticPr fontId="6"/>
  </si>
  <si>
    <t>（事業所規模30人以上）</t>
    <phoneticPr fontId="12"/>
  </si>
  <si>
    <t>10月</t>
    <phoneticPr fontId="12"/>
  </si>
  <si>
    <t>11月</t>
    <phoneticPr fontId="12"/>
  </si>
  <si>
    <t>12月</t>
    <phoneticPr fontId="12"/>
  </si>
  <si>
    <t>Ｅ２９</t>
    <phoneticPr fontId="6"/>
  </si>
  <si>
    <t>Ｅ３０</t>
    <phoneticPr fontId="6"/>
  </si>
  <si>
    <t>Ｅ３１</t>
    <phoneticPr fontId="6"/>
  </si>
  <si>
    <t>Ｅ３２，２０</t>
    <phoneticPr fontId="6"/>
  </si>
  <si>
    <t>ＥＳ１</t>
    <phoneticPr fontId="6"/>
  </si>
  <si>
    <t>ＥＳ２</t>
    <phoneticPr fontId="6"/>
  </si>
  <si>
    <t>Ｅ一括分２</t>
    <rPh sb="1" eb="3">
      <t>イッカツ</t>
    </rPh>
    <rPh sb="3" eb="4">
      <t>ブン</t>
    </rPh>
    <phoneticPr fontId="6"/>
  </si>
  <si>
    <t>－</t>
    <phoneticPr fontId="12"/>
  </si>
  <si>
    <t>ＥＳ３</t>
    <phoneticPr fontId="6"/>
  </si>
  <si>
    <t>Ｅ一括分３</t>
    <rPh sb="1" eb="3">
      <t>イッカツ</t>
    </rPh>
    <rPh sb="3" eb="4">
      <t>ブン</t>
    </rPh>
    <phoneticPr fontId="6"/>
  </si>
  <si>
    <t>Ｉ－１</t>
    <phoneticPr fontId="6"/>
  </si>
  <si>
    <t>卸売業</t>
    <phoneticPr fontId="6"/>
  </si>
  <si>
    <t>Ｉ－２</t>
    <phoneticPr fontId="6"/>
  </si>
  <si>
    <t>Ｍ７５</t>
    <phoneticPr fontId="6"/>
  </si>
  <si>
    <t>12月</t>
    <phoneticPr fontId="12"/>
  </si>
  <si>
    <t>10月</t>
    <phoneticPr fontId="12"/>
  </si>
  <si>
    <t>11月</t>
    <phoneticPr fontId="12"/>
  </si>
  <si>
    <t>ＭＳ</t>
    <phoneticPr fontId="6"/>
  </si>
  <si>
    <t>Ｐ８３</t>
    <phoneticPr fontId="6"/>
  </si>
  <si>
    <t>（事業所規模30人以上）</t>
    <phoneticPr fontId="12"/>
  </si>
  <si>
    <t>ＰＳ</t>
    <phoneticPr fontId="6"/>
  </si>
  <si>
    <t>Ｒ９１</t>
    <phoneticPr fontId="6"/>
  </si>
  <si>
    <t>Ｒ９２</t>
    <phoneticPr fontId="6"/>
  </si>
  <si>
    <t>ＲＳ</t>
    <phoneticPr fontId="6"/>
  </si>
  <si>
    <t>第３表　　産業別・性別毎月末常用労働者数と月間労働異動率</t>
    <rPh sb="11" eb="13">
      <t>マイツキ</t>
    </rPh>
    <rPh sb="13" eb="14">
      <t>マツ</t>
    </rPh>
    <rPh sb="19" eb="20">
      <t>スウ</t>
    </rPh>
    <rPh sb="23" eb="25">
      <t>ロウドウ</t>
    </rPh>
    <rPh sb="25" eb="27">
      <t>イドウ</t>
    </rPh>
    <rPh sb="27" eb="28">
      <t>リツ</t>
    </rPh>
    <phoneticPr fontId="6"/>
  </si>
  <si>
    <t>ＴＬ</t>
    <phoneticPr fontId="6"/>
  </si>
  <si>
    <t>（事業所規模30人以上）</t>
    <phoneticPr fontId="12"/>
  </si>
  <si>
    <t>労働者数</t>
    <rPh sb="0" eb="3">
      <t>ロウドウシャ</t>
    </rPh>
    <rPh sb="3" eb="4">
      <t>スウ</t>
    </rPh>
    <phoneticPr fontId="6"/>
  </si>
  <si>
    <t>パートタイム</t>
    <phoneticPr fontId="6"/>
  </si>
  <si>
    <t>増加</t>
    <rPh sb="0" eb="2">
      <t>ゾウカ</t>
    </rPh>
    <phoneticPr fontId="6"/>
  </si>
  <si>
    <t>減少</t>
    <rPh sb="0" eb="2">
      <t>ゲンショウ</t>
    </rPh>
    <phoneticPr fontId="6"/>
  </si>
  <si>
    <t>入職率</t>
    <rPh sb="0" eb="1">
      <t>ニュウショク</t>
    </rPh>
    <rPh sb="1" eb="2">
      <t>ショク</t>
    </rPh>
    <rPh sb="2" eb="3">
      <t>リツ</t>
    </rPh>
    <phoneticPr fontId="6"/>
  </si>
  <si>
    <t>離職率</t>
    <rPh sb="0" eb="3">
      <t>リショクリツ</t>
    </rPh>
    <phoneticPr fontId="6"/>
  </si>
  <si>
    <t>パートタイム</t>
    <phoneticPr fontId="6"/>
  </si>
  <si>
    <t>労働者比率</t>
    <rPh sb="0" eb="3">
      <t>ロウドウシャ</t>
    </rPh>
    <rPh sb="3" eb="5">
      <t>ヒリツ</t>
    </rPh>
    <phoneticPr fontId="6"/>
  </si>
  <si>
    <t>労働者数</t>
    <rPh sb="0" eb="4">
      <t>ロウドウシャスウ</t>
    </rPh>
    <phoneticPr fontId="6"/>
  </si>
  <si>
    <t>10月</t>
    <phoneticPr fontId="12"/>
  </si>
  <si>
    <t>11月</t>
    <phoneticPr fontId="12"/>
  </si>
  <si>
    <t>12月</t>
    <phoneticPr fontId="12"/>
  </si>
  <si>
    <t>10月</t>
    <phoneticPr fontId="12"/>
  </si>
  <si>
    <t>11月</t>
    <phoneticPr fontId="12"/>
  </si>
  <si>
    <t>10月</t>
    <phoneticPr fontId="12"/>
  </si>
  <si>
    <t>11月</t>
    <phoneticPr fontId="12"/>
  </si>
  <si>
    <t>12月</t>
    <phoneticPr fontId="12"/>
  </si>
  <si>
    <t>Ｄ</t>
  </si>
  <si>
    <t>パートタイム</t>
    <phoneticPr fontId="6"/>
  </si>
  <si>
    <t>パートタイム</t>
    <phoneticPr fontId="6"/>
  </si>
  <si>
    <t>10月</t>
    <phoneticPr fontId="12"/>
  </si>
  <si>
    <t>12月</t>
    <phoneticPr fontId="12"/>
  </si>
  <si>
    <t>10月</t>
    <phoneticPr fontId="12"/>
  </si>
  <si>
    <t>12月</t>
    <phoneticPr fontId="12"/>
  </si>
  <si>
    <t>10月</t>
    <phoneticPr fontId="12"/>
  </si>
  <si>
    <t>11月</t>
    <phoneticPr fontId="12"/>
  </si>
  <si>
    <t>12月</t>
    <phoneticPr fontId="12"/>
  </si>
  <si>
    <t>Ｅ</t>
  </si>
  <si>
    <t>（事業所規模30人以上）</t>
    <phoneticPr fontId="12"/>
  </si>
  <si>
    <t>パートタイム</t>
    <phoneticPr fontId="6"/>
  </si>
  <si>
    <t>11月</t>
    <phoneticPr fontId="12"/>
  </si>
  <si>
    <t>12月</t>
    <phoneticPr fontId="12"/>
  </si>
  <si>
    <t>Ｆ</t>
  </si>
  <si>
    <t>（事業所規模30人以上）</t>
    <phoneticPr fontId="12"/>
  </si>
  <si>
    <t>パートタイム</t>
    <phoneticPr fontId="6"/>
  </si>
  <si>
    <t>Ｇ</t>
  </si>
  <si>
    <t>情報通信業</t>
  </si>
  <si>
    <t>（事業所規模30人以上）</t>
    <phoneticPr fontId="12"/>
  </si>
  <si>
    <t>Ｈ</t>
  </si>
  <si>
    <t>運輸業，郵便業</t>
  </si>
  <si>
    <t>（事業所規模30人以上）</t>
    <phoneticPr fontId="12"/>
  </si>
  <si>
    <t>パートタイム</t>
    <phoneticPr fontId="6"/>
  </si>
  <si>
    <t>Ｉ</t>
  </si>
  <si>
    <t>卸売業，小売業</t>
  </si>
  <si>
    <t>Ｊ</t>
  </si>
  <si>
    <t>金融業，保険業</t>
  </si>
  <si>
    <t>Ｋ</t>
  </si>
  <si>
    <t>不動産業，物品賃貸業</t>
  </si>
  <si>
    <t>ｘ</t>
    <phoneticPr fontId="12"/>
  </si>
  <si>
    <t>ｘ</t>
    <phoneticPr fontId="12"/>
  </si>
  <si>
    <t>ｘ</t>
    <phoneticPr fontId="12"/>
  </si>
  <si>
    <t>12月</t>
    <phoneticPr fontId="12"/>
  </si>
  <si>
    <t>ｘ</t>
    <phoneticPr fontId="12"/>
  </si>
  <si>
    <t>ｘ</t>
    <phoneticPr fontId="12"/>
  </si>
  <si>
    <t>ｘ</t>
    <phoneticPr fontId="12"/>
  </si>
  <si>
    <t>Ｌ</t>
  </si>
  <si>
    <t>学術研究，専門・技術サービス業</t>
  </si>
  <si>
    <t>パートタイム</t>
    <phoneticPr fontId="6"/>
  </si>
  <si>
    <t>パートタイム</t>
    <phoneticPr fontId="6"/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</si>
  <si>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</si>
  <si>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</si>
  <si>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</si>
  <si>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</si>
  <si>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</si>
  <si>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</si>
  <si>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</si>
  <si>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</si>
  <si>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</si>
  <si>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</si>
  <si>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</si>
  <si>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</si>
  <si>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Ｅ０９，１０</t>
  </si>
  <si>
    <t>食料品・たばこ</t>
  </si>
  <si>
    <t>Ｅ１１</t>
  </si>
  <si>
    <t>繊維工業</t>
  </si>
  <si>
    <t>Ｅ１３</t>
  </si>
  <si>
    <t>家具・装備品</t>
  </si>
  <si>
    <t>Ｅ１４</t>
  </si>
  <si>
    <t>パルプ・紙</t>
  </si>
  <si>
    <t>Ｅ１５</t>
  </si>
  <si>
    <t>印刷・同関連業</t>
  </si>
  <si>
    <t>Ｅ１６，１７</t>
  </si>
  <si>
    <t>化学，石油・石炭</t>
  </si>
  <si>
    <t>Ｅ１８</t>
  </si>
  <si>
    <t>プラスチック製品</t>
  </si>
  <si>
    <t>Ｅ２１</t>
  </si>
  <si>
    <t>窯業・土石製品</t>
  </si>
  <si>
    <t>Ｅ２２</t>
  </si>
  <si>
    <t>鉄鋼業</t>
  </si>
  <si>
    <t>Ｅ２３</t>
  </si>
  <si>
    <t>非鉄金属製品業</t>
  </si>
  <si>
    <t>Ｅ２４</t>
  </si>
  <si>
    <t>金属製品製造業</t>
  </si>
  <si>
    <t>Ｅ２５</t>
  </si>
  <si>
    <t>はん用機械器具</t>
  </si>
  <si>
    <t>Ｅ２６</t>
  </si>
  <si>
    <t>生産用機械器具</t>
  </si>
  <si>
    <t>Ｅ２７</t>
  </si>
  <si>
    <t>業務用機械器具</t>
  </si>
  <si>
    <t>Ｅ２８</t>
  </si>
  <si>
    <t>電子・デバイス</t>
  </si>
  <si>
    <t>Ｅ２９</t>
  </si>
  <si>
    <t>電気機械器具</t>
  </si>
  <si>
    <t>Ｅ３０</t>
  </si>
  <si>
    <t>情報通信機械器具</t>
  </si>
  <si>
    <t>Ｅ３１</t>
  </si>
  <si>
    <t>輸送用機械器具</t>
  </si>
  <si>
    <t>Ｅ３２，２０</t>
  </si>
  <si>
    <t>その他の製造業</t>
  </si>
  <si>
    <t>ＥＳ１</t>
  </si>
  <si>
    <t>Ｅ一括分１</t>
  </si>
  <si>
    <t>Ｉ－１</t>
  </si>
  <si>
    <t>卸売業</t>
  </si>
  <si>
    <t>Ｉ－２</t>
  </si>
  <si>
    <t>小売業</t>
  </si>
  <si>
    <t>Ｍ７５</t>
  </si>
  <si>
    <t>宿泊業</t>
  </si>
  <si>
    <t>ＭＳ</t>
  </si>
  <si>
    <t>Ｍ一括分</t>
  </si>
  <si>
    <t>Ｐ８３</t>
  </si>
  <si>
    <t>医療業</t>
  </si>
  <si>
    <t>ＰＳ</t>
  </si>
  <si>
    <t>Ｐ一括分</t>
  </si>
  <si>
    <t>Ｒ９１</t>
  </si>
  <si>
    <t>職業紹介・派遣業</t>
  </si>
  <si>
    <t>Ｒ９２</t>
  </si>
  <si>
    <t>その他の事業サービス</t>
  </si>
  <si>
    <t>ＲＳ</t>
  </si>
  <si>
    <t>Ｒ一括分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</si>
</sst>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;[Red]\-#,##0.0\ "/>
    <numFmt numFmtId="177" formatCode="#,##0.00_ ;[Red]\-#,##0.00\ "/>
    <numFmt numFmtId="178" formatCode="0.00_ ;[Red]\-0.00\ 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BIZ UD明朝 Medium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sz val="6"/>
      <name val="ＭＳ Ｐゴシック"/>
      <family val="3"/>
      <charset val="128"/>
    </font>
    <font>
      <sz val="12"/>
      <name val="BIZ UD明朝 Medium"/>
      <family val="1"/>
      <charset val="128"/>
    </font>
    <font>
      <sz val="9"/>
      <name val="BIZ UD明朝 Medium"/>
      <family val="1"/>
      <charset val="128"/>
    </font>
    <font>
      <sz val="11"/>
      <name val="ＭＳ Ｐ明朝"/>
      <family val="1"/>
      <charset val="128"/>
    </font>
    <font>
      <sz val="9"/>
      <name val="BIZ UD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BIZ UDP明朝 Medium"/>
      <family val="1"/>
      <charset val="128"/>
    </font>
    <font>
      <sz val="14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 shrinkToFit="1"/>
    </xf>
    <xf numFmtId="0" fontId="18" fillId="0" borderId="0"/>
  </cellStyleXfs>
  <cellXfs count="169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right" vertical="center" indent="1"/>
    </xf>
    <xf numFmtId="0" fontId="5" fillId="0" borderId="1" xfId="1" applyFont="1" applyBorder="1" applyAlignment="1">
      <alignment horizontal="right" vertical="center" indent="1"/>
    </xf>
    <xf numFmtId="0" fontId="7" fillId="0" borderId="1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4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4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38" fontId="10" fillId="0" borderId="3" xfId="3" applyFont="1" applyBorder="1" applyAlignment="1">
      <alignment horizontal="right" vertical="center" indent="1"/>
    </xf>
    <xf numFmtId="38" fontId="10" fillId="0" borderId="1" xfId="3" applyFont="1" applyBorder="1" applyAlignment="1">
      <alignment horizontal="right" vertical="center" indent="1"/>
    </xf>
    <xf numFmtId="38" fontId="10" fillId="0" borderId="2" xfId="3" applyFont="1" applyBorder="1" applyAlignment="1">
      <alignment horizontal="right" vertical="center" indent="1"/>
    </xf>
    <xf numFmtId="0" fontId="11" fillId="0" borderId="0" xfId="1" applyFont="1" applyBorder="1" applyAlignment="1">
      <alignment vertical="center"/>
    </xf>
    <xf numFmtId="38" fontId="10" fillId="0" borderId="11" xfId="3" applyFont="1" applyBorder="1" applyAlignment="1">
      <alignment horizontal="right" vertical="center" indent="1"/>
    </xf>
    <xf numFmtId="38" fontId="10" fillId="0" borderId="0" xfId="3" applyFont="1" applyBorder="1" applyAlignment="1">
      <alignment horizontal="right" vertical="center" indent="1"/>
    </xf>
    <xf numFmtId="38" fontId="10" fillId="0" borderId="0" xfId="3" applyFont="1" applyFill="1" applyBorder="1" applyAlignment="1">
      <alignment horizontal="right" vertical="center" indent="1"/>
    </xf>
    <xf numFmtId="38" fontId="10" fillId="0" borderId="5" xfId="3" applyFont="1" applyFill="1" applyBorder="1" applyAlignment="1">
      <alignment horizontal="right" vertical="center" indent="1"/>
    </xf>
    <xf numFmtId="38" fontId="10" fillId="0" borderId="5" xfId="3" applyFont="1" applyBorder="1" applyAlignment="1">
      <alignment horizontal="right" vertical="center" indent="1"/>
    </xf>
    <xf numFmtId="0" fontId="8" fillId="0" borderId="12" xfId="2" applyFont="1" applyBorder="1" applyAlignment="1">
      <alignment horizontal="center" vertical="center"/>
    </xf>
    <xf numFmtId="38" fontId="10" fillId="0" borderId="9" xfId="3" applyFont="1" applyBorder="1" applyAlignment="1">
      <alignment horizontal="right" vertical="center" indent="1"/>
    </xf>
    <xf numFmtId="38" fontId="10" fillId="0" borderId="10" xfId="3" applyFont="1" applyBorder="1" applyAlignment="1">
      <alignment horizontal="right" vertical="center" indent="1"/>
    </xf>
    <xf numFmtId="0" fontId="4" fillId="0" borderId="2" xfId="2" applyFont="1" applyBorder="1" applyAlignment="1">
      <alignment horizontal="center" vertical="center"/>
    </xf>
    <xf numFmtId="38" fontId="10" fillId="0" borderId="13" xfId="3" applyFont="1" applyBorder="1" applyAlignment="1">
      <alignment horizontal="right" vertical="center" indent="1"/>
    </xf>
    <xf numFmtId="0" fontId="11" fillId="0" borderId="0" xfId="1" applyFont="1" applyBorder="1" applyAlignment="1">
      <alignment horizontal="center" vertical="center"/>
    </xf>
    <xf numFmtId="0" fontId="7" fillId="0" borderId="3" xfId="4" applyFont="1" applyBorder="1" applyAlignment="1">
      <alignment horizontal="right" vertical="center" indent="1"/>
    </xf>
    <xf numFmtId="0" fontId="5" fillId="0" borderId="1" xfId="4" applyFont="1" applyBorder="1" applyAlignment="1">
      <alignment horizontal="right" vertical="center" inden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 indent="1"/>
    </xf>
    <xf numFmtId="0" fontId="5" fillId="0" borderId="2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0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4" fillId="0" borderId="9" xfId="1" applyFont="1" applyBorder="1" applyAlignment="1">
      <alignment horizontal="centerContinuous" vertical="center"/>
    </xf>
    <xf numFmtId="0" fontId="4" fillId="0" borderId="10" xfId="1" applyFont="1" applyBorder="1" applyAlignment="1">
      <alignment horizontal="centerContinuous" vertical="center"/>
    </xf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8" fillId="0" borderId="5" xfId="1" applyFont="1" applyBorder="1" applyAlignment="1">
      <alignment horizontal="distributed" vertical="center"/>
    </xf>
    <xf numFmtId="0" fontId="4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distributed" vertical="center"/>
    </xf>
    <xf numFmtId="176" fontId="10" fillId="0" borderId="3" xfId="3" applyNumberFormat="1" applyFont="1" applyBorder="1" applyAlignment="1">
      <alignment horizontal="right" vertical="center"/>
    </xf>
    <xf numFmtId="176" fontId="10" fillId="0" borderId="0" xfId="3" applyNumberFormat="1" applyFont="1" applyBorder="1" applyAlignment="1">
      <alignment horizontal="right" vertical="center"/>
    </xf>
    <xf numFmtId="176" fontId="10" fillId="0" borderId="5" xfId="3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176" fontId="10" fillId="0" borderId="11" xfId="3" applyNumberFormat="1" applyFont="1" applyBorder="1" applyAlignment="1">
      <alignment horizontal="right" vertical="center"/>
    </xf>
    <xf numFmtId="176" fontId="10" fillId="0" borderId="1" xfId="3" applyNumberFormat="1" applyFont="1" applyBorder="1" applyAlignment="1">
      <alignment horizontal="right" vertical="center"/>
    </xf>
    <xf numFmtId="176" fontId="10" fillId="0" borderId="2" xfId="3" applyNumberFormat="1" applyFont="1" applyBorder="1" applyAlignment="1">
      <alignment horizontal="right" vertical="center"/>
    </xf>
    <xf numFmtId="176" fontId="10" fillId="0" borderId="9" xfId="3" applyNumberFormat="1" applyFont="1" applyBorder="1" applyAlignment="1">
      <alignment horizontal="right" vertical="center"/>
    </xf>
    <xf numFmtId="176" fontId="10" fillId="0" borderId="10" xfId="3" applyNumberFormat="1" applyFont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176" fontId="10" fillId="0" borderId="13" xfId="3" applyNumberFormat="1" applyFont="1" applyBorder="1" applyAlignment="1">
      <alignment horizontal="right" vertical="center"/>
    </xf>
    <xf numFmtId="0" fontId="13" fillId="0" borderId="7" xfId="1" applyFont="1" applyBorder="1" applyAlignment="1">
      <alignment horizontal="centerContinuous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15" fillId="0" borderId="9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6" fillId="0" borderId="3" xfId="1" applyFont="1" applyBorder="1" applyAlignment="1">
      <alignment horizontal="right" vertical="center" indent="1"/>
    </xf>
    <xf numFmtId="0" fontId="16" fillId="0" borderId="1" xfId="1" applyFont="1" applyBorder="1" applyAlignment="1">
      <alignment horizontal="right" vertical="center" indent="1"/>
    </xf>
    <xf numFmtId="0" fontId="15" fillId="0" borderId="1" xfId="1" applyFont="1" applyBorder="1" applyAlignment="1">
      <alignment horizontal="distributed" vertical="center" justifyLastLine="1"/>
    </xf>
    <xf numFmtId="0" fontId="15" fillId="0" borderId="2" xfId="1" applyFont="1" applyBorder="1" applyAlignment="1">
      <alignment horizontal="distributed" vertical="center" justifyLastLine="1"/>
    </xf>
    <xf numFmtId="0" fontId="15" fillId="0" borderId="1" xfId="1" applyFont="1" applyBorder="1" applyAlignment="1">
      <alignment horizontal="distributed" vertical="center" justifyLastLine="1" shrinkToFit="1"/>
    </xf>
    <xf numFmtId="0" fontId="15" fillId="0" borderId="0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0" fontId="16" fillId="0" borderId="13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Continuous" vertical="center"/>
    </xf>
    <xf numFmtId="0" fontId="13" fillId="0" borderId="10" xfId="1" applyFont="1" applyBorder="1" applyAlignment="1">
      <alignment horizontal="centerContinuous" vertical="center"/>
    </xf>
    <xf numFmtId="0" fontId="13" fillId="0" borderId="4" xfId="1" applyFont="1" applyBorder="1" applyAlignment="1">
      <alignment horizontal="centerContinuous" vertical="center"/>
    </xf>
    <xf numFmtId="0" fontId="13" fillId="0" borderId="0" xfId="1" applyFont="1" applyBorder="1" applyAlignment="1">
      <alignment horizontal="centerContinuous" vertical="center"/>
    </xf>
    <xf numFmtId="0" fontId="13" fillId="0" borderId="5" xfId="1" applyFont="1" applyBorder="1" applyAlignment="1">
      <alignment horizontal="centerContinuous" vertical="center"/>
    </xf>
    <xf numFmtId="0" fontId="17" fillId="0" borderId="5" xfId="1" applyFont="1" applyBorder="1" applyAlignment="1">
      <alignment horizontal="distributed" vertical="center"/>
    </xf>
    <xf numFmtId="0" fontId="13" fillId="0" borderId="10" xfId="1" applyFont="1" applyBorder="1" applyAlignment="1">
      <alignment horizontal="center" vertical="center"/>
    </xf>
    <xf numFmtId="0" fontId="17" fillId="0" borderId="10" xfId="1" applyFont="1" applyBorder="1" applyAlignment="1">
      <alignment horizontal="distributed" vertical="center"/>
    </xf>
    <xf numFmtId="0" fontId="2" fillId="0" borderId="0" xfId="5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2" applyFont="1" applyAlignment="1">
      <alignment vertical="center"/>
    </xf>
    <xf numFmtId="0" fontId="4" fillId="0" borderId="9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 indent="1"/>
    </xf>
    <xf numFmtId="0" fontId="7" fillId="0" borderId="2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7" fillId="0" borderId="9" xfId="2" applyFont="1" applyBorder="1" applyAlignment="1">
      <alignment horizontal="centerContinuous" vertical="center"/>
    </xf>
    <xf numFmtId="0" fontId="4" fillId="0" borderId="0" xfId="2" applyFont="1" applyBorder="1" applyAlignment="1">
      <alignment horizontal="centerContinuous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Continuous" vertical="center"/>
    </xf>
    <xf numFmtId="0" fontId="5" fillId="0" borderId="6" xfId="2" applyFont="1" applyBorder="1" applyAlignment="1">
      <alignment vertical="center"/>
    </xf>
    <xf numFmtId="0" fontId="4" fillId="0" borderId="7" xfId="2" applyFont="1" applyBorder="1" applyAlignment="1">
      <alignment horizontal="centerContinuous" vertical="center"/>
    </xf>
    <xf numFmtId="0" fontId="4" fillId="0" borderId="4" xfId="2" applyFont="1" applyBorder="1" applyAlignment="1">
      <alignment horizontal="centerContinuous" vertical="center"/>
    </xf>
    <xf numFmtId="0" fontId="4" fillId="0" borderId="5" xfId="2" applyFont="1" applyBorder="1" applyAlignment="1">
      <alignment horizontal="centerContinuous" vertical="center"/>
    </xf>
    <xf numFmtId="0" fontId="8" fillId="0" borderId="15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0" fontId="8" fillId="0" borderId="3" xfId="2" applyFont="1" applyBorder="1" applyAlignment="1">
      <alignment horizontal="distributed" vertical="center"/>
    </xf>
    <xf numFmtId="0" fontId="8" fillId="0" borderId="15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4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distributed" vertical="center"/>
    </xf>
    <xf numFmtId="0" fontId="8" fillId="0" borderId="9" xfId="2" applyFont="1" applyBorder="1" applyAlignment="1">
      <alignment horizontal="distributed" vertical="center"/>
    </xf>
    <xf numFmtId="0" fontId="8" fillId="0" borderId="13" xfId="2" applyFont="1" applyBorder="1" applyAlignment="1">
      <alignment horizontal="distributed" vertical="center"/>
    </xf>
    <xf numFmtId="0" fontId="8" fillId="0" borderId="12" xfId="2" applyFont="1" applyBorder="1" applyAlignment="1">
      <alignment horizontal="distributed" vertical="center"/>
    </xf>
    <xf numFmtId="0" fontId="8" fillId="0" borderId="10" xfId="2" applyFont="1" applyBorder="1" applyAlignment="1">
      <alignment horizontal="distributed" vertical="center"/>
    </xf>
    <xf numFmtId="38" fontId="10" fillId="0" borderId="3" xfId="3" applyFont="1" applyBorder="1" applyAlignment="1">
      <alignment horizontal="right" vertical="center"/>
    </xf>
    <xf numFmtId="38" fontId="10" fillId="0" borderId="0" xfId="3" applyFont="1" applyBorder="1" applyAlignment="1">
      <alignment horizontal="right" vertical="center"/>
    </xf>
    <xf numFmtId="177" fontId="10" fillId="0" borderId="1" xfId="3" applyNumberFormat="1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178" fontId="10" fillId="0" borderId="0" xfId="4" applyNumberFormat="1" applyFont="1" applyAlignment="1">
      <alignment vertical="center"/>
    </xf>
    <xf numFmtId="177" fontId="10" fillId="0" borderId="5" xfId="3" applyNumberFormat="1" applyFont="1" applyBorder="1" applyAlignment="1">
      <alignment horizontal="right" vertical="center"/>
    </xf>
    <xf numFmtId="177" fontId="10" fillId="0" borderId="0" xfId="3" applyNumberFormat="1" applyFont="1" applyBorder="1" applyAlignment="1">
      <alignment horizontal="right" vertical="center"/>
    </xf>
    <xf numFmtId="177" fontId="10" fillId="0" borderId="9" xfId="3" applyNumberFormat="1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38" fontId="10" fillId="0" borderId="9" xfId="3" applyFont="1" applyBorder="1" applyAlignment="1">
      <alignment horizontal="right" vertical="center"/>
    </xf>
    <xf numFmtId="177" fontId="10" fillId="0" borderId="10" xfId="3" applyNumberFormat="1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centerContinuous" vertical="center"/>
    </xf>
    <xf numFmtId="0" fontId="4" fillId="0" borderId="0" xfId="2" applyFont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right" vertical="center" indent="1"/>
    </xf>
    <xf numFmtId="0" fontId="16" fillId="0" borderId="1" xfId="1" applyFont="1" applyBorder="1" applyAlignment="1">
      <alignment horizontal="distributed" vertical="center" justifyLastLine="1"/>
    </xf>
    <xf numFmtId="0" fontId="16" fillId="0" borderId="2" xfId="2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5" fillId="0" borderId="0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6" fillId="0" borderId="9" xfId="2" applyFont="1" applyBorder="1" applyAlignment="1">
      <alignment horizontal="centerContinuous" vertical="center"/>
    </xf>
    <xf numFmtId="0" fontId="13" fillId="0" borderId="9" xfId="2" applyFont="1" applyBorder="1" applyAlignment="1">
      <alignment horizontal="centerContinuous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Continuous" vertical="center"/>
    </xf>
    <xf numFmtId="0" fontId="13" fillId="0" borderId="7" xfId="2" applyFont="1" applyBorder="1" applyAlignment="1">
      <alignment horizontal="centerContinuous" vertical="center"/>
    </xf>
    <xf numFmtId="0" fontId="13" fillId="0" borderId="4" xfId="2" applyFont="1" applyBorder="1" applyAlignment="1">
      <alignment horizontal="centerContinuous" vertical="center"/>
    </xf>
    <xf numFmtId="38" fontId="10" fillId="0" borderId="13" xfId="3" applyFont="1" applyBorder="1" applyAlignment="1">
      <alignment horizontal="right" vertical="center"/>
    </xf>
    <xf numFmtId="38" fontId="10" fillId="0" borderId="11" xfId="3" applyFont="1" applyBorder="1" applyAlignment="1">
      <alignment horizontal="right" vertical="center"/>
    </xf>
  </cellXfs>
  <cellStyles count="6">
    <cellStyle name="桁区切り 2" xfId="3"/>
    <cellStyle name="標準" xfId="0" builtinId="0"/>
    <cellStyle name="標準 2" xfId="4"/>
    <cellStyle name="標準_15年年報統計表" xfId="1"/>
    <cellStyle name="標準_統計表２" xfId="2"/>
    <cellStyle name="標準_統計表３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L2113"/>
  <sheetViews>
    <sheetView tabSelected="1" zoomScale="85" zoomScaleNormal="85" zoomScaleSheetLayoutView="55" workbookViewId="0">
      <selection sqref="A1:L1"/>
    </sheetView>
  </sheetViews>
  <sheetFormatPr defaultColWidth="9" defaultRowHeight="12.65" customHeight="1"/>
  <cols>
    <col min="1" max="1" width="4.6328125" style="40" customWidth="1"/>
    <col min="2" max="2" width="7.6328125" style="40" customWidth="1"/>
    <col min="3" max="12" width="12.6328125" style="29" customWidth="1"/>
    <col min="13" max="16384" width="9" style="29"/>
  </cols>
  <sheetData>
    <row r="1" spans="1:12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65" customHeight="1">
      <c r="A2" s="3"/>
      <c r="B2" s="3"/>
      <c r="C2" s="4" t="s">
        <v>1</v>
      </c>
      <c r="D2" s="4"/>
    </row>
    <row r="3" spans="1:12" s="2" customFormat="1" ht="12.65" customHeight="1">
      <c r="A3" s="5" t="s">
        <v>2</v>
      </c>
      <c r="B3" s="6"/>
      <c r="C3" s="7" t="s">
        <v>3</v>
      </c>
      <c r="D3" s="8"/>
      <c r="E3" s="8"/>
      <c r="F3" s="8"/>
      <c r="G3" s="9" t="s">
        <v>4</v>
      </c>
      <c r="H3" s="10"/>
      <c r="I3" s="10"/>
      <c r="J3" s="10"/>
      <c r="K3" s="10"/>
      <c r="L3" s="11"/>
    </row>
    <row r="4" spans="1:12" s="2" customFormat="1" ht="12.65" customHeight="1">
      <c r="A4" s="12"/>
      <c r="B4" s="13"/>
      <c r="C4" s="14"/>
      <c r="D4" s="4"/>
      <c r="E4" s="4"/>
      <c r="F4" s="4"/>
      <c r="G4" s="4"/>
      <c r="H4" s="15" t="s">
        <v>5</v>
      </c>
      <c r="I4" s="16"/>
      <c r="J4" s="16"/>
      <c r="K4" s="16"/>
      <c r="L4" s="17"/>
    </row>
    <row r="5" spans="1:12" s="2" customFormat="1" ht="12.65" customHeight="1">
      <c r="A5" s="12"/>
      <c r="B5" s="13"/>
      <c r="C5" s="18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</row>
    <row r="6" spans="1:12" s="2" customFormat="1" ht="12.65" customHeight="1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</row>
    <row r="7" spans="1:12" ht="12.65" customHeight="1">
      <c r="A7" s="24"/>
      <c r="B7" s="25" t="s">
        <v>11</v>
      </c>
      <c r="C7" s="26">
        <v>305973</v>
      </c>
      <c r="D7" s="27">
        <v>248582</v>
      </c>
      <c r="E7" s="27">
        <v>228357</v>
      </c>
      <c r="F7" s="27">
        <v>20225</v>
      </c>
      <c r="G7" s="28">
        <v>57391</v>
      </c>
      <c r="H7" s="26">
        <v>343148</v>
      </c>
      <c r="I7" s="27">
        <v>273527</v>
      </c>
      <c r="J7" s="27">
        <v>248384</v>
      </c>
      <c r="K7" s="27">
        <v>25143</v>
      </c>
      <c r="L7" s="27">
        <v>69621</v>
      </c>
    </row>
    <row r="8" spans="1:12" ht="12.65" customHeight="1">
      <c r="A8" s="24"/>
      <c r="B8" s="25" t="s">
        <v>12</v>
      </c>
      <c r="C8" s="30">
        <v>275735</v>
      </c>
      <c r="D8" s="31">
        <v>241939</v>
      </c>
      <c r="E8" s="32">
        <v>223850</v>
      </c>
      <c r="F8" s="32">
        <v>18089</v>
      </c>
      <c r="G8" s="33">
        <v>33796</v>
      </c>
      <c r="H8" s="30">
        <v>313156</v>
      </c>
      <c r="I8" s="31">
        <v>270489</v>
      </c>
      <c r="J8" s="31">
        <v>247155</v>
      </c>
      <c r="K8" s="31">
        <v>23334</v>
      </c>
      <c r="L8" s="31">
        <v>42667</v>
      </c>
    </row>
    <row r="9" spans="1:12" ht="12.65" customHeight="1">
      <c r="A9" s="24"/>
      <c r="B9" s="25" t="s">
        <v>13</v>
      </c>
      <c r="C9" s="30">
        <v>246662</v>
      </c>
      <c r="D9" s="31">
        <v>244946</v>
      </c>
      <c r="E9" s="31">
        <v>226064</v>
      </c>
      <c r="F9" s="31">
        <v>18882</v>
      </c>
      <c r="G9" s="34">
        <v>1716</v>
      </c>
      <c r="H9" s="30">
        <v>272198</v>
      </c>
      <c r="I9" s="31">
        <v>269828</v>
      </c>
      <c r="J9" s="31">
        <v>245974</v>
      </c>
      <c r="K9" s="31">
        <v>23854</v>
      </c>
      <c r="L9" s="31">
        <v>2370</v>
      </c>
    </row>
    <row r="10" spans="1:12" ht="12.65" customHeight="1">
      <c r="A10" s="24" t="s">
        <v>14</v>
      </c>
      <c r="B10" s="25" t="s">
        <v>15</v>
      </c>
      <c r="C10" s="30">
        <v>256825</v>
      </c>
      <c r="D10" s="31">
        <v>244698</v>
      </c>
      <c r="E10" s="31">
        <v>225547</v>
      </c>
      <c r="F10" s="31">
        <v>19151</v>
      </c>
      <c r="G10" s="34">
        <v>12127</v>
      </c>
      <c r="H10" s="30">
        <v>287859</v>
      </c>
      <c r="I10" s="31">
        <v>272227</v>
      </c>
      <c r="J10" s="31">
        <v>247717</v>
      </c>
      <c r="K10" s="31">
        <v>24510</v>
      </c>
      <c r="L10" s="31">
        <v>15632</v>
      </c>
    </row>
    <row r="11" spans="1:12" ht="12.65" customHeight="1">
      <c r="A11" s="24"/>
      <c r="B11" s="25" t="s">
        <v>16</v>
      </c>
      <c r="C11" s="30">
        <v>258027</v>
      </c>
      <c r="D11" s="31">
        <v>251741</v>
      </c>
      <c r="E11" s="31">
        <v>231602</v>
      </c>
      <c r="F11" s="31">
        <v>20139</v>
      </c>
      <c r="G11" s="34">
        <v>6286</v>
      </c>
      <c r="H11" s="30">
        <v>286160</v>
      </c>
      <c r="I11" s="31">
        <v>279994</v>
      </c>
      <c r="J11" s="31">
        <v>254040</v>
      </c>
      <c r="K11" s="31">
        <v>25954</v>
      </c>
      <c r="L11" s="31">
        <v>6166</v>
      </c>
    </row>
    <row r="12" spans="1:12" ht="12.65" customHeight="1">
      <c r="A12" s="24"/>
      <c r="B12" s="25" t="s">
        <v>17</v>
      </c>
      <c r="C12" s="30">
        <v>252038</v>
      </c>
      <c r="D12" s="31">
        <v>245776</v>
      </c>
      <c r="E12" s="31">
        <v>226615</v>
      </c>
      <c r="F12" s="31">
        <v>19161</v>
      </c>
      <c r="G12" s="34">
        <v>6262</v>
      </c>
      <c r="H12" s="31">
        <v>278778</v>
      </c>
      <c r="I12" s="31">
        <v>271749</v>
      </c>
      <c r="J12" s="31">
        <v>247296</v>
      </c>
      <c r="K12" s="31">
        <v>24453</v>
      </c>
      <c r="L12" s="31">
        <v>7029</v>
      </c>
    </row>
    <row r="13" spans="1:12" ht="12.65" customHeight="1">
      <c r="A13" s="24"/>
      <c r="B13" s="25" t="s">
        <v>18</v>
      </c>
      <c r="C13" s="30">
        <v>426398</v>
      </c>
      <c r="D13" s="31">
        <v>248092</v>
      </c>
      <c r="E13" s="31">
        <v>229059</v>
      </c>
      <c r="F13" s="31">
        <v>19033</v>
      </c>
      <c r="G13" s="34">
        <v>178306</v>
      </c>
      <c r="H13" s="31">
        <v>499216</v>
      </c>
      <c r="I13" s="31">
        <v>272587</v>
      </c>
      <c r="J13" s="31">
        <v>248262</v>
      </c>
      <c r="K13" s="31">
        <v>24325</v>
      </c>
      <c r="L13" s="31">
        <v>226629</v>
      </c>
    </row>
    <row r="14" spans="1:12" ht="12.65" customHeight="1">
      <c r="A14" s="24"/>
      <c r="B14" s="25" t="s">
        <v>19</v>
      </c>
      <c r="C14" s="30">
        <v>381279</v>
      </c>
      <c r="D14" s="31">
        <v>252910</v>
      </c>
      <c r="E14" s="31">
        <v>231601</v>
      </c>
      <c r="F14" s="31">
        <v>21309</v>
      </c>
      <c r="G14" s="34">
        <v>128369</v>
      </c>
      <c r="H14" s="31">
        <v>429495</v>
      </c>
      <c r="I14" s="31">
        <v>275497</v>
      </c>
      <c r="J14" s="31">
        <v>249471</v>
      </c>
      <c r="K14" s="31">
        <v>26026</v>
      </c>
      <c r="L14" s="31">
        <v>153998</v>
      </c>
    </row>
    <row r="15" spans="1:12" ht="12.65" customHeight="1">
      <c r="A15" s="24"/>
      <c r="B15" s="25" t="s">
        <v>20</v>
      </c>
      <c r="C15" s="30">
        <v>261709</v>
      </c>
      <c r="D15" s="31">
        <v>250511</v>
      </c>
      <c r="E15" s="31">
        <v>229927</v>
      </c>
      <c r="F15" s="31">
        <v>20584</v>
      </c>
      <c r="G15" s="34">
        <v>11198</v>
      </c>
      <c r="H15" s="31">
        <v>280836</v>
      </c>
      <c r="I15" s="31">
        <v>272395</v>
      </c>
      <c r="J15" s="31">
        <v>247353</v>
      </c>
      <c r="K15" s="31">
        <v>25042</v>
      </c>
      <c r="L15" s="31">
        <v>8441</v>
      </c>
    </row>
    <row r="16" spans="1:12" ht="12.65" customHeight="1">
      <c r="A16" s="24" t="s">
        <v>21</v>
      </c>
      <c r="B16" s="25" t="s">
        <v>22</v>
      </c>
      <c r="C16" s="30">
        <v>251269</v>
      </c>
      <c r="D16" s="31">
        <v>248874</v>
      </c>
      <c r="E16" s="31">
        <v>227865</v>
      </c>
      <c r="F16" s="31">
        <v>21009</v>
      </c>
      <c r="G16" s="34">
        <v>2395</v>
      </c>
      <c r="H16" s="31">
        <v>274079</v>
      </c>
      <c r="I16" s="31">
        <v>271599</v>
      </c>
      <c r="J16" s="31">
        <v>246416</v>
      </c>
      <c r="K16" s="31">
        <v>25183</v>
      </c>
      <c r="L16" s="31">
        <v>2480</v>
      </c>
    </row>
    <row r="17" spans="1:12" ht="12.65" customHeight="1">
      <c r="A17" s="24"/>
      <c r="B17" s="25" t="s">
        <v>23</v>
      </c>
      <c r="C17" s="30">
        <v>254272</v>
      </c>
      <c r="D17" s="31">
        <v>249427</v>
      </c>
      <c r="E17" s="31">
        <v>228377</v>
      </c>
      <c r="F17" s="31">
        <v>21050</v>
      </c>
      <c r="G17" s="34">
        <v>4845</v>
      </c>
      <c r="H17" s="31">
        <v>278583</v>
      </c>
      <c r="I17" s="31">
        <v>272916</v>
      </c>
      <c r="J17" s="31">
        <v>247814</v>
      </c>
      <c r="K17" s="31">
        <v>25102</v>
      </c>
      <c r="L17" s="31">
        <v>5667</v>
      </c>
    </row>
    <row r="18" spans="1:12" ht="12.65" customHeight="1">
      <c r="A18" s="24"/>
      <c r="B18" s="25" t="s">
        <v>24</v>
      </c>
      <c r="C18" s="30">
        <v>259732</v>
      </c>
      <c r="D18" s="31">
        <v>251248</v>
      </c>
      <c r="E18" s="31">
        <v>229347</v>
      </c>
      <c r="F18" s="31">
        <v>21901</v>
      </c>
      <c r="G18" s="34">
        <v>8484</v>
      </c>
      <c r="H18" s="31">
        <v>286829</v>
      </c>
      <c r="I18" s="31">
        <v>276071</v>
      </c>
      <c r="J18" s="31">
        <v>249451</v>
      </c>
      <c r="K18" s="31">
        <v>26620</v>
      </c>
      <c r="L18" s="31">
        <v>10758</v>
      </c>
    </row>
    <row r="19" spans="1:12" ht="12.65" customHeight="1">
      <c r="A19" s="24"/>
      <c r="B19" s="35" t="s">
        <v>25</v>
      </c>
      <c r="C19" s="30">
        <v>547111</v>
      </c>
      <c r="D19" s="36">
        <v>252771</v>
      </c>
      <c r="E19" s="36">
        <v>230427</v>
      </c>
      <c r="F19" s="36">
        <v>22344</v>
      </c>
      <c r="G19" s="37">
        <v>294340</v>
      </c>
      <c r="H19" s="36">
        <v>630836</v>
      </c>
      <c r="I19" s="36">
        <v>277106</v>
      </c>
      <c r="J19" s="36">
        <v>249760</v>
      </c>
      <c r="K19" s="36">
        <v>27346</v>
      </c>
      <c r="L19" s="36">
        <v>353730</v>
      </c>
    </row>
    <row r="20" spans="1:12" ht="12.65" customHeight="1">
      <c r="A20" s="38" t="s">
        <v>26</v>
      </c>
      <c r="B20" s="25" t="s">
        <v>11</v>
      </c>
      <c r="C20" s="26">
        <v>399057</v>
      </c>
      <c r="D20" s="27">
        <v>319215</v>
      </c>
      <c r="E20" s="27" t="s">
        <v>27</v>
      </c>
      <c r="F20" s="27" t="s">
        <v>27</v>
      </c>
      <c r="G20" s="28">
        <v>79842</v>
      </c>
      <c r="H20" s="26">
        <v>427953</v>
      </c>
      <c r="I20" s="27">
        <v>337088</v>
      </c>
      <c r="J20" s="27" t="s">
        <v>28</v>
      </c>
      <c r="K20" s="27" t="s">
        <v>27</v>
      </c>
      <c r="L20" s="27">
        <v>90865</v>
      </c>
    </row>
    <row r="21" spans="1:12" ht="12.65" customHeight="1">
      <c r="A21" s="13"/>
      <c r="B21" s="25" t="s">
        <v>12</v>
      </c>
      <c r="C21" s="30">
        <v>344774</v>
      </c>
      <c r="D21" s="31">
        <v>309045</v>
      </c>
      <c r="E21" s="31" t="s">
        <v>29</v>
      </c>
      <c r="F21" s="31" t="s">
        <v>29</v>
      </c>
      <c r="G21" s="34">
        <v>35729</v>
      </c>
      <c r="H21" s="30">
        <v>368466</v>
      </c>
      <c r="I21" s="31">
        <v>330858</v>
      </c>
      <c r="J21" s="31" t="s">
        <v>29</v>
      </c>
      <c r="K21" s="31" t="s">
        <v>29</v>
      </c>
      <c r="L21" s="31">
        <v>37608</v>
      </c>
    </row>
    <row r="22" spans="1:12" ht="12.65" customHeight="1">
      <c r="A22" s="13"/>
      <c r="B22" s="25" t="s">
        <v>13</v>
      </c>
      <c r="C22" s="30">
        <v>316301</v>
      </c>
      <c r="D22" s="31">
        <v>313957</v>
      </c>
      <c r="E22" s="31" t="s">
        <v>29</v>
      </c>
      <c r="F22" s="31" t="s">
        <v>29</v>
      </c>
      <c r="G22" s="34">
        <v>2344</v>
      </c>
      <c r="H22" s="30">
        <v>335303</v>
      </c>
      <c r="I22" s="31">
        <v>332210</v>
      </c>
      <c r="J22" s="31" t="s">
        <v>29</v>
      </c>
      <c r="K22" s="31" t="s">
        <v>29</v>
      </c>
      <c r="L22" s="31">
        <v>3093</v>
      </c>
    </row>
    <row r="23" spans="1:12" ht="12.65" customHeight="1">
      <c r="A23" s="13"/>
      <c r="B23" s="25" t="s">
        <v>15</v>
      </c>
      <c r="C23" s="30">
        <v>329380</v>
      </c>
      <c r="D23" s="31">
        <v>314709</v>
      </c>
      <c r="E23" s="31" t="s">
        <v>29</v>
      </c>
      <c r="F23" s="31" t="s">
        <v>29</v>
      </c>
      <c r="G23" s="34">
        <v>14671</v>
      </c>
      <c r="H23" s="30">
        <v>353688</v>
      </c>
      <c r="I23" s="31">
        <v>336111</v>
      </c>
      <c r="J23" s="31" t="s">
        <v>29</v>
      </c>
      <c r="K23" s="31" t="s">
        <v>29</v>
      </c>
      <c r="L23" s="31">
        <v>17577</v>
      </c>
    </row>
    <row r="24" spans="1:12" ht="12.65" customHeight="1">
      <c r="A24" s="13"/>
      <c r="B24" s="25" t="s">
        <v>16</v>
      </c>
      <c r="C24" s="30">
        <v>327576</v>
      </c>
      <c r="D24" s="31">
        <v>319350</v>
      </c>
      <c r="E24" s="31" t="s">
        <v>29</v>
      </c>
      <c r="F24" s="31" t="s">
        <v>29</v>
      </c>
      <c r="G24" s="34">
        <v>8226</v>
      </c>
      <c r="H24" s="30">
        <v>349024</v>
      </c>
      <c r="I24" s="31">
        <v>340373</v>
      </c>
      <c r="J24" s="31" t="s">
        <v>29</v>
      </c>
      <c r="K24" s="31" t="s">
        <v>29</v>
      </c>
      <c r="L24" s="31">
        <v>8651</v>
      </c>
    </row>
    <row r="25" spans="1:12" ht="12.65" customHeight="1">
      <c r="A25" s="13"/>
      <c r="B25" s="25" t="s">
        <v>17</v>
      </c>
      <c r="C25" s="30">
        <v>322583</v>
      </c>
      <c r="D25" s="31">
        <v>314152</v>
      </c>
      <c r="E25" s="31" t="s">
        <v>29</v>
      </c>
      <c r="F25" s="31" t="s">
        <v>29</v>
      </c>
      <c r="G25" s="34">
        <v>8431</v>
      </c>
      <c r="H25" s="31">
        <v>342614</v>
      </c>
      <c r="I25" s="31">
        <v>332509</v>
      </c>
      <c r="J25" s="31" t="s">
        <v>29</v>
      </c>
      <c r="K25" s="31" t="s">
        <v>29</v>
      </c>
      <c r="L25" s="31">
        <v>10105</v>
      </c>
    </row>
    <row r="26" spans="1:12" ht="12.65" customHeight="1">
      <c r="A26" s="13"/>
      <c r="B26" s="25" t="s">
        <v>18</v>
      </c>
      <c r="C26" s="30">
        <v>574637</v>
      </c>
      <c r="D26" s="31">
        <v>318904</v>
      </c>
      <c r="E26" s="31" t="s">
        <v>29</v>
      </c>
      <c r="F26" s="31" t="s">
        <v>29</v>
      </c>
      <c r="G26" s="34">
        <v>255733</v>
      </c>
      <c r="H26" s="31">
        <v>642415</v>
      </c>
      <c r="I26" s="31">
        <v>336965</v>
      </c>
      <c r="J26" s="31" t="s">
        <v>29</v>
      </c>
      <c r="K26" s="31" t="s">
        <v>29</v>
      </c>
      <c r="L26" s="31">
        <v>305450</v>
      </c>
    </row>
    <row r="27" spans="1:12" ht="12.65" customHeight="1">
      <c r="A27" s="13"/>
      <c r="B27" s="25" t="s">
        <v>19</v>
      </c>
      <c r="C27" s="30">
        <v>505244</v>
      </c>
      <c r="D27" s="31">
        <v>324995</v>
      </c>
      <c r="E27" s="31" t="s">
        <v>29</v>
      </c>
      <c r="F27" s="31" t="s">
        <v>29</v>
      </c>
      <c r="G27" s="34">
        <v>180249</v>
      </c>
      <c r="H27" s="31">
        <v>543713</v>
      </c>
      <c r="I27" s="31">
        <v>341339</v>
      </c>
      <c r="J27" s="31" t="s">
        <v>29</v>
      </c>
      <c r="K27" s="31" t="s">
        <v>29</v>
      </c>
      <c r="L27" s="31">
        <v>202374</v>
      </c>
    </row>
    <row r="28" spans="1:12" ht="12.65" customHeight="1">
      <c r="A28" s="13"/>
      <c r="B28" s="25" t="s">
        <v>20</v>
      </c>
      <c r="C28" s="30">
        <v>338982</v>
      </c>
      <c r="D28" s="31">
        <v>323202</v>
      </c>
      <c r="E28" s="31" t="s">
        <v>29</v>
      </c>
      <c r="F28" s="31" t="s">
        <v>29</v>
      </c>
      <c r="G28" s="34">
        <v>15780</v>
      </c>
      <c r="H28" s="31">
        <v>349451</v>
      </c>
      <c r="I28" s="31">
        <v>336937</v>
      </c>
      <c r="J28" s="31" t="s">
        <v>29</v>
      </c>
      <c r="K28" s="31" t="s">
        <v>29</v>
      </c>
      <c r="L28" s="31">
        <v>12514</v>
      </c>
    </row>
    <row r="29" spans="1:12" ht="12.65" customHeight="1">
      <c r="A29" s="13"/>
      <c r="B29" s="25" t="s">
        <v>22</v>
      </c>
      <c r="C29" s="30">
        <v>324510</v>
      </c>
      <c r="D29" s="31">
        <v>321324</v>
      </c>
      <c r="E29" s="31" t="s">
        <v>29</v>
      </c>
      <c r="F29" s="31" t="s">
        <v>29</v>
      </c>
      <c r="G29" s="34">
        <v>3186</v>
      </c>
      <c r="H29" s="31">
        <v>341400</v>
      </c>
      <c r="I29" s="31">
        <v>337872</v>
      </c>
      <c r="J29" s="31" t="s">
        <v>29</v>
      </c>
      <c r="K29" s="31" t="s">
        <v>29</v>
      </c>
      <c r="L29" s="31">
        <v>3528</v>
      </c>
    </row>
    <row r="30" spans="1:12" ht="12.65" customHeight="1">
      <c r="A30" s="13"/>
      <c r="B30" s="25" t="s">
        <v>30</v>
      </c>
      <c r="C30" s="30">
        <v>329595</v>
      </c>
      <c r="D30" s="31">
        <v>322007</v>
      </c>
      <c r="E30" s="31" t="s">
        <v>29</v>
      </c>
      <c r="F30" s="31" t="s">
        <v>29</v>
      </c>
      <c r="G30" s="34">
        <v>7588</v>
      </c>
      <c r="H30" s="31">
        <v>346458</v>
      </c>
      <c r="I30" s="31">
        <v>338355</v>
      </c>
      <c r="J30" s="31" t="s">
        <v>29</v>
      </c>
      <c r="K30" s="31" t="s">
        <v>29</v>
      </c>
      <c r="L30" s="31">
        <v>8103</v>
      </c>
    </row>
    <row r="31" spans="1:12" ht="12.65" customHeight="1">
      <c r="A31" s="13"/>
      <c r="B31" s="25" t="s">
        <v>31</v>
      </c>
      <c r="C31" s="30">
        <v>333794</v>
      </c>
      <c r="D31" s="31">
        <v>322358</v>
      </c>
      <c r="E31" s="31" t="s">
        <v>29</v>
      </c>
      <c r="F31" s="31" t="s">
        <v>29</v>
      </c>
      <c r="G31" s="34">
        <v>11436</v>
      </c>
      <c r="H31" s="31">
        <v>353794</v>
      </c>
      <c r="I31" s="31">
        <v>338639</v>
      </c>
      <c r="J31" s="31" t="s">
        <v>29</v>
      </c>
      <c r="K31" s="31" t="s">
        <v>29</v>
      </c>
      <c r="L31" s="31">
        <v>15155</v>
      </c>
    </row>
    <row r="32" spans="1:12" ht="12.65" customHeight="1">
      <c r="A32" s="21"/>
      <c r="B32" s="35" t="s">
        <v>32</v>
      </c>
      <c r="C32" s="39">
        <v>743180</v>
      </c>
      <c r="D32" s="36">
        <v>326288</v>
      </c>
      <c r="E32" s="36" t="s">
        <v>29</v>
      </c>
      <c r="F32" s="36" t="s">
        <v>29</v>
      </c>
      <c r="G32" s="37">
        <v>416892</v>
      </c>
      <c r="H32" s="36">
        <v>817483</v>
      </c>
      <c r="I32" s="36">
        <v>343134</v>
      </c>
      <c r="J32" s="36" t="s">
        <v>29</v>
      </c>
      <c r="K32" s="36" t="s">
        <v>29</v>
      </c>
      <c r="L32" s="36">
        <v>474349</v>
      </c>
    </row>
    <row r="33" spans="1:12" ht="12.65" customHeight="1">
      <c r="A33" s="38" t="s">
        <v>33</v>
      </c>
      <c r="B33" s="25" t="s">
        <v>11</v>
      </c>
      <c r="C33" s="26">
        <v>196163</v>
      </c>
      <c r="D33" s="27">
        <v>165258</v>
      </c>
      <c r="E33" s="27" t="s">
        <v>34</v>
      </c>
      <c r="F33" s="27" t="s">
        <v>27</v>
      </c>
      <c r="G33" s="28">
        <v>30905</v>
      </c>
      <c r="H33" s="26">
        <v>223074</v>
      </c>
      <c r="I33" s="27">
        <v>183532</v>
      </c>
      <c r="J33" s="27" t="s">
        <v>27</v>
      </c>
      <c r="K33" s="27" t="s">
        <v>27</v>
      </c>
      <c r="L33" s="27">
        <v>39542</v>
      </c>
    </row>
    <row r="34" spans="1:12" ht="12.65" customHeight="1">
      <c r="A34" s="13"/>
      <c r="B34" s="25" t="s">
        <v>12</v>
      </c>
      <c r="C34" s="30">
        <v>194259</v>
      </c>
      <c r="D34" s="31">
        <v>162745</v>
      </c>
      <c r="E34" s="31" t="s">
        <v>29</v>
      </c>
      <c r="F34" s="31" t="s">
        <v>29</v>
      </c>
      <c r="G34" s="34">
        <v>31514</v>
      </c>
      <c r="H34" s="30">
        <v>233353</v>
      </c>
      <c r="I34" s="31">
        <v>183386</v>
      </c>
      <c r="J34" s="31" t="s">
        <v>29</v>
      </c>
      <c r="K34" s="31" t="s">
        <v>29</v>
      </c>
      <c r="L34" s="31">
        <v>49967</v>
      </c>
    </row>
    <row r="35" spans="1:12" ht="12.65" customHeight="1">
      <c r="A35" s="13"/>
      <c r="B35" s="25" t="s">
        <v>13</v>
      </c>
      <c r="C35" s="30">
        <v>165413</v>
      </c>
      <c r="D35" s="31">
        <v>164429</v>
      </c>
      <c r="E35" s="31" t="s">
        <v>29</v>
      </c>
      <c r="F35" s="31" t="s">
        <v>29</v>
      </c>
      <c r="G35" s="34">
        <v>984</v>
      </c>
      <c r="H35" s="30">
        <v>181572</v>
      </c>
      <c r="I35" s="31">
        <v>180241</v>
      </c>
      <c r="J35" s="31" t="s">
        <v>29</v>
      </c>
      <c r="K35" s="31" t="s">
        <v>29</v>
      </c>
      <c r="L35" s="31">
        <v>1331</v>
      </c>
    </row>
    <row r="36" spans="1:12" ht="12.65" customHeight="1">
      <c r="A36" s="13"/>
      <c r="B36" s="25" t="s">
        <v>15</v>
      </c>
      <c r="C36" s="30">
        <v>171386</v>
      </c>
      <c r="D36" s="31">
        <v>162255</v>
      </c>
      <c r="E36" s="31" t="s">
        <v>29</v>
      </c>
      <c r="F36" s="31" t="s">
        <v>29</v>
      </c>
      <c r="G36" s="34">
        <v>9131</v>
      </c>
      <c r="H36" s="30">
        <v>192980</v>
      </c>
      <c r="I36" s="31">
        <v>180152</v>
      </c>
      <c r="J36" s="31" t="s">
        <v>29</v>
      </c>
      <c r="K36" s="31" t="s">
        <v>29</v>
      </c>
      <c r="L36" s="31">
        <v>12828</v>
      </c>
    </row>
    <row r="37" spans="1:12" ht="12.65" customHeight="1">
      <c r="A37" s="13"/>
      <c r="B37" s="25" t="s">
        <v>16</v>
      </c>
      <c r="C37" s="30">
        <v>175142</v>
      </c>
      <c r="D37" s="31">
        <v>171168</v>
      </c>
      <c r="E37" s="31" t="s">
        <v>29</v>
      </c>
      <c r="F37" s="31" t="s">
        <v>29</v>
      </c>
      <c r="G37" s="34">
        <v>3974</v>
      </c>
      <c r="H37" s="30">
        <v>192718</v>
      </c>
      <c r="I37" s="31">
        <v>190246</v>
      </c>
      <c r="J37" s="31" t="s">
        <v>29</v>
      </c>
      <c r="K37" s="31" t="s">
        <v>29</v>
      </c>
      <c r="L37" s="31">
        <v>2472</v>
      </c>
    </row>
    <row r="38" spans="1:12" ht="12.65" customHeight="1">
      <c r="A38" s="13"/>
      <c r="B38" s="25" t="s">
        <v>17</v>
      </c>
      <c r="C38" s="30">
        <v>169673</v>
      </c>
      <c r="D38" s="31">
        <v>165942</v>
      </c>
      <c r="E38" s="31" t="s">
        <v>29</v>
      </c>
      <c r="F38" s="31" t="s">
        <v>29</v>
      </c>
      <c r="G38" s="34">
        <v>3731</v>
      </c>
      <c r="H38" s="31">
        <v>186335</v>
      </c>
      <c r="I38" s="31">
        <v>183760</v>
      </c>
      <c r="J38" s="31" t="s">
        <v>29</v>
      </c>
      <c r="K38" s="31" t="s">
        <v>29</v>
      </c>
      <c r="L38" s="31">
        <v>2575</v>
      </c>
    </row>
    <row r="39" spans="1:12" ht="12.65" customHeight="1">
      <c r="A39" s="13"/>
      <c r="B39" s="25" t="s">
        <v>18</v>
      </c>
      <c r="C39" s="30">
        <v>256646</v>
      </c>
      <c r="D39" s="31">
        <v>167003</v>
      </c>
      <c r="E39" s="31" t="s">
        <v>29</v>
      </c>
      <c r="F39" s="31" t="s">
        <v>29</v>
      </c>
      <c r="G39" s="34">
        <v>89643</v>
      </c>
      <c r="H39" s="31">
        <v>299996</v>
      </c>
      <c r="I39" s="31">
        <v>183023</v>
      </c>
      <c r="J39" s="31" t="s">
        <v>29</v>
      </c>
      <c r="K39" s="31" t="s">
        <v>29</v>
      </c>
      <c r="L39" s="31">
        <v>116973</v>
      </c>
    </row>
    <row r="40" spans="1:12" ht="12.65" customHeight="1">
      <c r="A40" s="13"/>
      <c r="B40" s="25" t="s">
        <v>19</v>
      </c>
      <c r="C40" s="30">
        <v>232880</v>
      </c>
      <c r="D40" s="31">
        <v>166618</v>
      </c>
      <c r="E40" s="31" t="s">
        <v>29</v>
      </c>
      <c r="F40" s="31" t="s">
        <v>29</v>
      </c>
      <c r="G40" s="34">
        <v>66262</v>
      </c>
      <c r="H40" s="31">
        <v>270872</v>
      </c>
      <c r="I40" s="31">
        <v>184057</v>
      </c>
      <c r="J40" s="31" t="s">
        <v>29</v>
      </c>
      <c r="K40" s="31" t="s">
        <v>29</v>
      </c>
      <c r="L40" s="31">
        <v>86815</v>
      </c>
    </row>
    <row r="41" spans="1:12" ht="12.65" customHeight="1">
      <c r="A41" s="13"/>
      <c r="B41" s="25" t="s">
        <v>20</v>
      </c>
      <c r="C41" s="30">
        <v>170569</v>
      </c>
      <c r="D41" s="31">
        <v>164774</v>
      </c>
      <c r="E41" s="31" t="s">
        <v>29</v>
      </c>
      <c r="F41" s="31" t="s">
        <v>29</v>
      </c>
      <c r="G41" s="34">
        <v>5795</v>
      </c>
      <c r="H41" s="31">
        <v>186198</v>
      </c>
      <c r="I41" s="31">
        <v>183375</v>
      </c>
      <c r="J41" s="31" t="s">
        <v>29</v>
      </c>
      <c r="K41" s="31" t="s">
        <v>29</v>
      </c>
      <c r="L41" s="31">
        <v>2823</v>
      </c>
    </row>
    <row r="42" spans="1:12" ht="12.65" customHeight="1">
      <c r="A42" s="13"/>
      <c r="B42" s="25" t="s">
        <v>22</v>
      </c>
      <c r="C42" s="30">
        <v>163684</v>
      </c>
      <c r="D42" s="31">
        <v>162235</v>
      </c>
      <c r="E42" s="31" t="s">
        <v>29</v>
      </c>
      <c r="F42" s="31" t="s">
        <v>29</v>
      </c>
      <c r="G42" s="34">
        <v>1449</v>
      </c>
      <c r="H42" s="31">
        <v>180335</v>
      </c>
      <c r="I42" s="31">
        <v>179315</v>
      </c>
      <c r="J42" s="31" t="s">
        <v>29</v>
      </c>
      <c r="K42" s="31" t="s">
        <v>29</v>
      </c>
      <c r="L42" s="31">
        <v>1020</v>
      </c>
    </row>
    <row r="43" spans="1:12" ht="12.65" customHeight="1">
      <c r="A43" s="13"/>
      <c r="B43" s="25" t="s">
        <v>30</v>
      </c>
      <c r="C43" s="30">
        <v>165444</v>
      </c>
      <c r="D43" s="31">
        <v>163834</v>
      </c>
      <c r="E43" s="31" t="s">
        <v>29</v>
      </c>
      <c r="F43" s="31" t="s">
        <v>29</v>
      </c>
      <c r="G43" s="34">
        <v>1610</v>
      </c>
      <c r="H43" s="31">
        <v>185339</v>
      </c>
      <c r="I43" s="31">
        <v>183019</v>
      </c>
      <c r="J43" s="31" t="s">
        <v>29</v>
      </c>
      <c r="K43" s="31" t="s">
        <v>29</v>
      </c>
      <c r="L43" s="31">
        <v>2320</v>
      </c>
    </row>
    <row r="44" spans="1:12" ht="12.65" customHeight="1">
      <c r="A44" s="13"/>
      <c r="B44" s="25" t="s">
        <v>31</v>
      </c>
      <c r="C44" s="30">
        <v>170718</v>
      </c>
      <c r="D44" s="31">
        <v>165781</v>
      </c>
      <c r="E44" s="31" t="s">
        <v>29</v>
      </c>
      <c r="F44" s="31" t="s">
        <v>29</v>
      </c>
      <c r="G44" s="34">
        <v>4937</v>
      </c>
      <c r="H44" s="31">
        <v>190797</v>
      </c>
      <c r="I44" s="31">
        <v>186343</v>
      </c>
      <c r="J44" s="31" t="s">
        <v>29</v>
      </c>
      <c r="K44" s="31" t="s">
        <v>29</v>
      </c>
      <c r="L44" s="31">
        <v>4454</v>
      </c>
    </row>
    <row r="45" spans="1:12" ht="12.65" customHeight="1">
      <c r="A45" s="21"/>
      <c r="B45" s="35" t="s">
        <v>32</v>
      </c>
      <c r="C45" s="39">
        <v>316796</v>
      </c>
      <c r="D45" s="36">
        <v>166414</v>
      </c>
      <c r="E45" s="36" t="s">
        <v>29</v>
      </c>
      <c r="F45" s="36" t="s">
        <v>29</v>
      </c>
      <c r="G45" s="37">
        <v>150382</v>
      </c>
      <c r="H45" s="36">
        <v>372676</v>
      </c>
      <c r="I45" s="36">
        <v>185780</v>
      </c>
      <c r="J45" s="36" t="s">
        <v>29</v>
      </c>
      <c r="K45" s="36" t="s">
        <v>29</v>
      </c>
      <c r="L45" s="36">
        <v>186896</v>
      </c>
    </row>
    <row r="48" spans="1:12" s="2" customFormat="1" ht="15" customHeight="1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2" customFormat="1" ht="12.65" customHeight="1">
      <c r="A49" s="3"/>
      <c r="B49" s="3"/>
      <c r="C49" s="4" t="s">
        <v>1</v>
      </c>
      <c r="D49" s="4"/>
    </row>
    <row r="50" spans="1:12" s="2" customFormat="1" ht="12.65" customHeight="1">
      <c r="A50" s="5" t="s">
        <v>2</v>
      </c>
      <c r="B50" s="6"/>
      <c r="C50" s="7" t="s">
        <v>35</v>
      </c>
      <c r="D50" s="8"/>
      <c r="E50" s="8"/>
      <c r="F50" s="8"/>
      <c r="G50" s="9" t="s">
        <v>36</v>
      </c>
      <c r="H50" s="10"/>
      <c r="I50" s="10"/>
      <c r="J50" s="10"/>
      <c r="K50" s="10"/>
      <c r="L50" s="11"/>
    </row>
    <row r="51" spans="1:12" s="2" customFormat="1" ht="12.65" customHeight="1">
      <c r="A51" s="12"/>
      <c r="B51" s="13"/>
      <c r="C51" s="14"/>
      <c r="D51" s="4"/>
      <c r="E51" s="4"/>
      <c r="F51" s="4"/>
      <c r="G51" s="4"/>
      <c r="H51" s="15" t="s">
        <v>5</v>
      </c>
      <c r="I51" s="16"/>
      <c r="J51" s="16"/>
      <c r="K51" s="16"/>
      <c r="L51" s="17"/>
    </row>
    <row r="52" spans="1:12" s="2" customFormat="1" ht="12.65" customHeight="1">
      <c r="A52" s="12"/>
      <c r="B52" s="13"/>
      <c r="C52" s="18" t="s">
        <v>6</v>
      </c>
      <c r="D52" s="19" t="s">
        <v>7</v>
      </c>
      <c r="E52" s="19" t="s">
        <v>8</v>
      </c>
      <c r="F52" s="19" t="s">
        <v>9</v>
      </c>
      <c r="G52" s="19" t="s">
        <v>10</v>
      </c>
      <c r="H52" s="19" t="s">
        <v>6</v>
      </c>
      <c r="I52" s="19" t="s">
        <v>7</v>
      </c>
      <c r="J52" s="19" t="s">
        <v>8</v>
      </c>
      <c r="K52" s="19" t="s">
        <v>9</v>
      </c>
      <c r="L52" s="19" t="s">
        <v>10</v>
      </c>
    </row>
    <row r="53" spans="1:12" s="2" customFormat="1" ht="12.65" customHeight="1">
      <c r="A53" s="20"/>
      <c r="B53" s="21"/>
      <c r="C53" s="22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.65" customHeight="1">
      <c r="A54" s="24"/>
      <c r="B54" s="25" t="s">
        <v>11</v>
      </c>
      <c r="C54" s="26">
        <v>446570</v>
      </c>
      <c r="D54" s="27">
        <v>351242</v>
      </c>
      <c r="E54" s="27">
        <v>317940</v>
      </c>
      <c r="F54" s="27">
        <v>33302</v>
      </c>
      <c r="G54" s="28">
        <v>95328</v>
      </c>
      <c r="H54" s="26">
        <v>476456</v>
      </c>
      <c r="I54" s="27">
        <v>380992</v>
      </c>
      <c r="J54" s="27">
        <v>350910</v>
      </c>
      <c r="K54" s="27">
        <v>30082</v>
      </c>
      <c r="L54" s="27">
        <v>95464</v>
      </c>
    </row>
    <row r="55" spans="1:12" ht="12.65" customHeight="1">
      <c r="A55" s="24"/>
      <c r="B55" s="25" t="s">
        <v>12</v>
      </c>
      <c r="C55" s="30">
        <v>450738</v>
      </c>
      <c r="D55" s="31">
        <v>340418</v>
      </c>
      <c r="E55" s="32">
        <v>314300</v>
      </c>
      <c r="F55" s="32">
        <v>26118</v>
      </c>
      <c r="G55" s="33">
        <v>110320</v>
      </c>
      <c r="H55" s="30">
        <v>451540</v>
      </c>
      <c r="I55" s="31">
        <v>369529</v>
      </c>
      <c r="J55" s="31">
        <v>338715</v>
      </c>
      <c r="K55" s="31">
        <v>30814</v>
      </c>
      <c r="L55" s="31">
        <v>82011</v>
      </c>
    </row>
    <row r="56" spans="1:12" ht="12.65" customHeight="1">
      <c r="A56" s="24"/>
      <c r="B56" s="25" t="s">
        <v>13</v>
      </c>
      <c r="C56" s="30">
        <v>367883</v>
      </c>
      <c r="D56" s="31">
        <v>367663</v>
      </c>
      <c r="E56" s="31">
        <v>341582</v>
      </c>
      <c r="F56" s="31">
        <v>26081</v>
      </c>
      <c r="G56" s="34">
        <v>220</v>
      </c>
      <c r="H56" s="30">
        <v>382355</v>
      </c>
      <c r="I56" s="31">
        <v>382097</v>
      </c>
      <c r="J56" s="31">
        <v>350925</v>
      </c>
      <c r="K56" s="31">
        <v>31172</v>
      </c>
      <c r="L56" s="31">
        <v>258</v>
      </c>
    </row>
    <row r="57" spans="1:12" ht="12.65" customHeight="1">
      <c r="A57" s="24" t="s">
        <v>14</v>
      </c>
      <c r="B57" s="25" t="s">
        <v>15</v>
      </c>
      <c r="C57" s="30">
        <v>386915</v>
      </c>
      <c r="D57" s="31">
        <v>360833</v>
      </c>
      <c r="E57" s="31">
        <v>339094</v>
      </c>
      <c r="F57" s="31">
        <v>21739</v>
      </c>
      <c r="G57" s="34">
        <v>26082</v>
      </c>
      <c r="H57" s="30">
        <v>432913</v>
      </c>
      <c r="I57" s="31">
        <v>377267</v>
      </c>
      <c r="J57" s="31">
        <v>348010</v>
      </c>
      <c r="K57" s="31">
        <v>29257</v>
      </c>
      <c r="L57" s="31">
        <v>55646</v>
      </c>
    </row>
    <row r="58" spans="1:12" ht="12.65" customHeight="1">
      <c r="A58" s="24"/>
      <c r="B58" s="25" t="s">
        <v>16</v>
      </c>
      <c r="C58" s="30">
        <v>384605</v>
      </c>
      <c r="D58" s="31">
        <v>351673</v>
      </c>
      <c r="E58" s="31">
        <v>331917</v>
      </c>
      <c r="F58" s="31">
        <v>19756</v>
      </c>
      <c r="G58" s="34">
        <v>32932</v>
      </c>
      <c r="H58" s="30">
        <v>491097</v>
      </c>
      <c r="I58" s="31">
        <v>383957</v>
      </c>
      <c r="J58" s="31">
        <v>352154</v>
      </c>
      <c r="K58" s="31">
        <v>31803</v>
      </c>
      <c r="L58" s="31">
        <v>107140</v>
      </c>
    </row>
    <row r="59" spans="1:12" ht="12.65" customHeight="1">
      <c r="A59" s="24"/>
      <c r="B59" s="25" t="s">
        <v>17</v>
      </c>
      <c r="C59" s="30">
        <v>353767</v>
      </c>
      <c r="D59" s="31">
        <v>353428</v>
      </c>
      <c r="E59" s="31">
        <v>332156</v>
      </c>
      <c r="F59" s="31">
        <v>21272</v>
      </c>
      <c r="G59" s="34">
        <v>339</v>
      </c>
      <c r="H59" s="31">
        <v>378318</v>
      </c>
      <c r="I59" s="31">
        <v>377516</v>
      </c>
      <c r="J59" s="31">
        <v>351553</v>
      </c>
      <c r="K59" s="31">
        <v>25963</v>
      </c>
      <c r="L59" s="31">
        <v>802</v>
      </c>
    </row>
    <row r="60" spans="1:12" ht="12.65" customHeight="1">
      <c r="A60" s="24"/>
      <c r="B60" s="25" t="s">
        <v>18</v>
      </c>
      <c r="C60" s="30">
        <v>579344</v>
      </c>
      <c r="D60" s="31">
        <v>349725</v>
      </c>
      <c r="E60" s="31">
        <v>328415</v>
      </c>
      <c r="F60" s="31">
        <v>21310</v>
      </c>
      <c r="G60" s="34">
        <v>229619</v>
      </c>
      <c r="H60" s="31">
        <v>605722</v>
      </c>
      <c r="I60" s="31">
        <v>385326</v>
      </c>
      <c r="J60" s="31">
        <v>356940</v>
      </c>
      <c r="K60" s="31">
        <v>28386</v>
      </c>
      <c r="L60" s="31">
        <v>220396</v>
      </c>
    </row>
    <row r="61" spans="1:12" ht="12.65" customHeight="1">
      <c r="A61" s="24"/>
      <c r="B61" s="25" t="s">
        <v>19</v>
      </c>
      <c r="C61" s="30">
        <v>598756</v>
      </c>
      <c r="D61" s="31">
        <v>349660</v>
      </c>
      <c r="E61" s="31">
        <v>315711</v>
      </c>
      <c r="F61" s="31">
        <v>33949</v>
      </c>
      <c r="G61" s="34">
        <v>249096</v>
      </c>
      <c r="H61" s="31">
        <v>615135</v>
      </c>
      <c r="I61" s="31">
        <v>376690</v>
      </c>
      <c r="J61" s="31">
        <v>350228</v>
      </c>
      <c r="K61" s="31">
        <v>26462</v>
      </c>
      <c r="L61" s="31">
        <v>238445</v>
      </c>
    </row>
    <row r="62" spans="1:12" ht="12.65" customHeight="1">
      <c r="A62" s="24"/>
      <c r="B62" s="25" t="s">
        <v>20</v>
      </c>
      <c r="C62" s="30">
        <v>440560</v>
      </c>
      <c r="D62" s="31">
        <v>357736</v>
      </c>
      <c r="E62" s="31">
        <v>318878</v>
      </c>
      <c r="F62" s="31">
        <v>38858</v>
      </c>
      <c r="G62" s="34">
        <v>82824</v>
      </c>
      <c r="H62" s="31">
        <v>436953</v>
      </c>
      <c r="I62" s="31">
        <v>378914</v>
      </c>
      <c r="J62" s="31">
        <v>353808</v>
      </c>
      <c r="K62" s="31">
        <v>25106</v>
      </c>
      <c r="L62" s="31">
        <v>58039</v>
      </c>
    </row>
    <row r="63" spans="1:12" ht="12.65" customHeight="1">
      <c r="A63" s="24" t="s">
        <v>21</v>
      </c>
      <c r="B63" s="25" t="s">
        <v>22</v>
      </c>
      <c r="C63" s="30">
        <v>350671</v>
      </c>
      <c r="D63" s="31">
        <v>345343</v>
      </c>
      <c r="E63" s="31">
        <v>296873</v>
      </c>
      <c r="F63" s="31">
        <v>48470</v>
      </c>
      <c r="G63" s="34">
        <v>5328</v>
      </c>
      <c r="H63" s="31">
        <v>386625</v>
      </c>
      <c r="I63" s="31">
        <v>384687</v>
      </c>
      <c r="J63" s="31">
        <v>354352</v>
      </c>
      <c r="K63" s="31">
        <v>30335</v>
      </c>
      <c r="L63" s="31">
        <v>1938</v>
      </c>
    </row>
    <row r="64" spans="1:12" ht="12.65" customHeight="1">
      <c r="A64" s="24"/>
      <c r="B64" s="25" t="s">
        <v>23</v>
      </c>
      <c r="C64" s="30">
        <v>376671</v>
      </c>
      <c r="D64" s="31">
        <v>348507</v>
      </c>
      <c r="E64" s="31">
        <v>304393</v>
      </c>
      <c r="F64" s="31">
        <v>44114</v>
      </c>
      <c r="G64" s="34">
        <v>28164</v>
      </c>
      <c r="H64" s="31">
        <v>437856</v>
      </c>
      <c r="I64" s="31">
        <v>382921</v>
      </c>
      <c r="J64" s="31">
        <v>350840</v>
      </c>
      <c r="K64" s="31">
        <v>32081</v>
      </c>
      <c r="L64" s="31">
        <v>54935</v>
      </c>
    </row>
    <row r="65" spans="1:12" ht="12.65" customHeight="1">
      <c r="A65" s="24"/>
      <c r="B65" s="25" t="s">
        <v>24</v>
      </c>
      <c r="C65" s="30">
        <v>344633</v>
      </c>
      <c r="D65" s="31">
        <v>344034</v>
      </c>
      <c r="E65" s="31">
        <v>294139</v>
      </c>
      <c r="F65" s="31">
        <v>49895</v>
      </c>
      <c r="G65" s="34">
        <v>599</v>
      </c>
      <c r="H65" s="31">
        <v>392116</v>
      </c>
      <c r="I65" s="31">
        <v>391186</v>
      </c>
      <c r="J65" s="31">
        <v>354866</v>
      </c>
      <c r="K65" s="31">
        <v>36320</v>
      </c>
      <c r="L65" s="31">
        <v>930</v>
      </c>
    </row>
    <row r="66" spans="1:12" ht="12.65" customHeight="1">
      <c r="A66" s="24"/>
      <c r="B66" s="35" t="s">
        <v>37</v>
      </c>
      <c r="C66" s="30">
        <v>714325</v>
      </c>
      <c r="D66" s="36">
        <v>346724</v>
      </c>
      <c r="E66" s="36">
        <v>301278</v>
      </c>
      <c r="F66" s="36">
        <v>45446</v>
      </c>
      <c r="G66" s="37">
        <v>367601</v>
      </c>
      <c r="H66" s="36">
        <v>703608</v>
      </c>
      <c r="I66" s="36">
        <v>381553</v>
      </c>
      <c r="J66" s="36">
        <v>348116</v>
      </c>
      <c r="K66" s="36">
        <v>33437</v>
      </c>
      <c r="L66" s="36">
        <v>322055</v>
      </c>
    </row>
    <row r="67" spans="1:12" ht="12.65" customHeight="1">
      <c r="A67" s="38" t="s">
        <v>26</v>
      </c>
      <c r="B67" s="25" t="s">
        <v>11</v>
      </c>
      <c r="C67" s="26">
        <v>484513</v>
      </c>
      <c r="D67" s="27">
        <v>378410</v>
      </c>
      <c r="E67" s="27" t="s">
        <v>27</v>
      </c>
      <c r="F67" s="27" t="s">
        <v>27</v>
      </c>
      <c r="G67" s="28">
        <v>106103</v>
      </c>
      <c r="H67" s="26">
        <v>496007</v>
      </c>
      <c r="I67" s="27">
        <v>398768</v>
      </c>
      <c r="J67" s="27" t="s">
        <v>27</v>
      </c>
      <c r="K67" s="27" t="s">
        <v>27</v>
      </c>
      <c r="L67" s="27">
        <v>97239</v>
      </c>
    </row>
    <row r="68" spans="1:12" ht="12.65" customHeight="1">
      <c r="A68" s="13"/>
      <c r="B68" s="25" t="s">
        <v>12</v>
      </c>
      <c r="C68" s="30">
        <v>509800</v>
      </c>
      <c r="D68" s="31">
        <v>375196</v>
      </c>
      <c r="E68" s="31" t="s">
        <v>29</v>
      </c>
      <c r="F68" s="31" t="s">
        <v>29</v>
      </c>
      <c r="G68" s="34">
        <v>134604</v>
      </c>
      <c r="H68" s="30">
        <v>468828</v>
      </c>
      <c r="I68" s="31">
        <v>383597</v>
      </c>
      <c r="J68" s="31" t="s">
        <v>29</v>
      </c>
      <c r="K68" s="31" t="s">
        <v>29</v>
      </c>
      <c r="L68" s="31">
        <v>85231</v>
      </c>
    </row>
    <row r="69" spans="1:12" ht="12.65" customHeight="1">
      <c r="A69" s="13"/>
      <c r="B69" s="25" t="s">
        <v>13</v>
      </c>
      <c r="C69" s="30">
        <v>405679</v>
      </c>
      <c r="D69" s="31">
        <v>405432</v>
      </c>
      <c r="E69" s="31" t="s">
        <v>29</v>
      </c>
      <c r="F69" s="31" t="s">
        <v>29</v>
      </c>
      <c r="G69" s="34">
        <v>247</v>
      </c>
      <c r="H69" s="30">
        <v>398447</v>
      </c>
      <c r="I69" s="31">
        <v>398159</v>
      </c>
      <c r="J69" s="31" t="s">
        <v>29</v>
      </c>
      <c r="K69" s="31" t="s">
        <v>29</v>
      </c>
      <c r="L69" s="31">
        <v>288</v>
      </c>
    </row>
    <row r="70" spans="1:12" ht="12.65" customHeight="1">
      <c r="A70" s="13"/>
      <c r="B70" s="25" t="s">
        <v>15</v>
      </c>
      <c r="C70" s="30">
        <v>424234</v>
      </c>
      <c r="D70" s="31">
        <v>394922</v>
      </c>
      <c r="E70" s="31" t="s">
        <v>29</v>
      </c>
      <c r="F70" s="31" t="s">
        <v>29</v>
      </c>
      <c r="G70" s="34">
        <v>29312</v>
      </c>
      <c r="H70" s="30">
        <v>444288</v>
      </c>
      <c r="I70" s="31">
        <v>392924</v>
      </c>
      <c r="J70" s="31" t="s">
        <v>29</v>
      </c>
      <c r="K70" s="31" t="s">
        <v>29</v>
      </c>
      <c r="L70" s="31">
        <v>51364</v>
      </c>
    </row>
    <row r="71" spans="1:12" ht="12.65" customHeight="1">
      <c r="A71" s="13"/>
      <c r="B71" s="25" t="s">
        <v>16</v>
      </c>
      <c r="C71" s="30">
        <v>421650</v>
      </c>
      <c r="D71" s="31">
        <v>380040</v>
      </c>
      <c r="E71" s="31" t="s">
        <v>29</v>
      </c>
      <c r="F71" s="31" t="s">
        <v>29</v>
      </c>
      <c r="G71" s="34">
        <v>41610</v>
      </c>
      <c r="H71" s="30">
        <v>515660</v>
      </c>
      <c r="I71" s="31">
        <v>401764</v>
      </c>
      <c r="J71" s="31" t="s">
        <v>29</v>
      </c>
      <c r="K71" s="31" t="s">
        <v>29</v>
      </c>
      <c r="L71" s="31">
        <v>113896</v>
      </c>
    </row>
    <row r="72" spans="1:12" ht="12.65" customHeight="1">
      <c r="A72" s="13"/>
      <c r="B72" s="25" t="s">
        <v>17</v>
      </c>
      <c r="C72" s="30">
        <v>392004</v>
      </c>
      <c r="D72" s="31">
        <v>391640</v>
      </c>
      <c r="E72" s="31" t="s">
        <v>29</v>
      </c>
      <c r="F72" s="31" t="s">
        <v>29</v>
      </c>
      <c r="G72" s="34">
        <v>364</v>
      </c>
      <c r="H72" s="31">
        <v>395348</v>
      </c>
      <c r="I72" s="31">
        <v>394621</v>
      </c>
      <c r="J72" s="31" t="s">
        <v>29</v>
      </c>
      <c r="K72" s="31" t="s">
        <v>29</v>
      </c>
      <c r="L72" s="31">
        <v>727</v>
      </c>
    </row>
    <row r="73" spans="1:12" ht="12.65" customHeight="1">
      <c r="A73" s="13"/>
      <c r="B73" s="25" t="s">
        <v>18</v>
      </c>
      <c r="C73" s="30">
        <v>663966</v>
      </c>
      <c r="D73" s="31">
        <v>387135</v>
      </c>
      <c r="E73" s="31" t="s">
        <v>29</v>
      </c>
      <c r="F73" s="31" t="s">
        <v>29</v>
      </c>
      <c r="G73" s="34">
        <v>276831</v>
      </c>
      <c r="H73" s="31">
        <v>623749</v>
      </c>
      <c r="I73" s="31">
        <v>403267</v>
      </c>
      <c r="J73" s="31" t="s">
        <v>29</v>
      </c>
      <c r="K73" s="31" t="s">
        <v>29</v>
      </c>
      <c r="L73" s="31">
        <v>220482</v>
      </c>
    </row>
    <row r="74" spans="1:12" ht="12.65" customHeight="1">
      <c r="A74" s="13"/>
      <c r="B74" s="25" t="s">
        <v>19</v>
      </c>
      <c r="C74" s="30">
        <v>636663</v>
      </c>
      <c r="D74" s="31">
        <v>369217</v>
      </c>
      <c r="E74" s="31" t="s">
        <v>29</v>
      </c>
      <c r="F74" s="31" t="s">
        <v>29</v>
      </c>
      <c r="G74" s="34">
        <v>267446</v>
      </c>
      <c r="H74" s="31">
        <v>644354</v>
      </c>
      <c r="I74" s="31">
        <v>395535</v>
      </c>
      <c r="J74" s="31" t="s">
        <v>29</v>
      </c>
      <c r="K74" s="31" t="s">
        <v>29</v>
      </c>
      <c r="L74" s="31">
        <v>248819</v>
      </c>
    </row>
    <row r="75" spans="1:12" ht="12.65" customHeight="1">
      <c r="A75" s="13"/>
      <c r="B75" s="25" t="s">
        <v>20</v>
      </c>
      <c r="C75" s="30">
        <v>451329</v>
      </c>
      <c r="D75" s="31">
        <v>379842</v>
      </c>
      <c r="E75" s="31" t="s">
        <v>29</v>
      </c>
      <c r="F75" s="31" t="s">
        <v>29</v>
      </c>
      <c r="G75" s="34">
        <v>71487</v>
      </c>
      <c r="H75" s="31">
        <v>460012</v>
      </c>
      <c r="I75" s="31">
        <v>398237</v>
      </c>
      <c r="J75" s="31" t="s">
        <v>29</v>
      </c>
      <c r="K75" s="31" t="s">
        <v>29</v>
      </c>
      <c r="L75" s="31">
        <v>61775</v>
      </c>
    </row>
    <row r="76" spans="1:12" ht="12.65" customHeight="1">
      <c r="A76" s="13"/>
      <c r="B76" s="25" t="s">
        <v>22</v>
      </c>
      <c r="C76" s="30">
        <v>369870</v>
      </c>
      <c r="D76" s="31">
        <v>363970</v>
      </c>
      <c r="E76" s="31" t="s">
        <v>29</v>
      </c>
      <c r="F76" s="31" t="s">
        <v>29</v>
      </c>
      <c r="G76" s="34">
        <v>5900</v>
      </c>
      <c r="H76" s="31">
        <v>404914</v>
      </c>
      <c r="I76" s="31">
        <v>403087</v>
      </c>
      <c r="J76" s="31" t="s">
        <v>29</v>
      </c>
      <c r="K76" s="31" t="s">
        <v>29</v>
      </c>
      <c r="L76" s="31">
        <v>1827</v>
      </c>
    </row>
    <row r="77" spans="1:12" ht="12.65" customHeight="1">
      <c r="A77" s="13"/>
      <c r="B77" s="25" t="s">
        <v>30</v>
      </c>
      <c r="C77" s="30">
        <v>402524</v>
      </c>
      <c r="D77" s="31">
        <v>370087</v>
      </c>
      <c r="E77" s="31" t="s">
        <v>29</v>
      </c>
      <c r="F77" s="31" t="s">
        <v>29</v>
      </c>
      <c r="G77" s="34">
        <v>32437</v>
      </c>
      <c r="H77" s="31">
        <v>459501</v>
      </c>
      <c r="I77" s="31">
        <v>401929</v>
      </c>
      <c r="J77" s="31" t="s">
        <v>29</v>
      </c>
      <c r="K77" s="31" t="s">
        <v>29</v>
      </c>
      <c r="L77" s="31">
        <v>57572</v>
      </c>
    </row>
    <row r="78" spans="1:12" ht="12.65" customHeight="1">
      <c r="A78" s="13"/>
      <c r="B78" s="25" t="s">
        <v>31</v>
      </c>
      <c r="C78" s="30">
        <v>363288</v>
      </c>
      <c r="D78" s="31">
        <v>362799</v>
      </c>
      <c r="E78" s="31" t="s">
        <v>29</v>
      </c>
      <c r="F78" s="31" t="s">
        <v>29</v>
      </c>
      <c r="G78" s="34">
        <v>489</v>
      </c>
      <c r="H78" s="31">
        <v>412197</v>
      </c>
      <c r="I78" s="31">
        <v>411341</v>
      </c>
      <c r="J78" s="31" t="s">
        <v>29</v>
      </c>
      <c r="K78" s="31" t="s">
        <v>29</v>
      </c>
      <c r="L78" s="31">
        <v>856</v>
      </c>
    </row>
    <row r="79" spans="1:12" ht="12.65" customHeight="1">
      <c r="A79" s="21"/>
      <c r="B79" s="35" t="s">
        <v>32</v>
      </c>
      <c r="C79" s="39">
        <v>757155</v>
      </c>
      <c r="D79" s="36">
        <v>369709</v>
      </c>
      <c r="E79" s="36" t="s">
        <v>29</v>
      </c>
      <c r="F79" s="36" t="s">
        <v>29</v>
      </c>
      <c r="G79" s="37">
        <v>387446</v>
      </c>
      <c r="H79" s="36">
        <v>725488</v>
      </c>
      <c r="I79" s="36">
        <v>400811</v>
      </c>
      <c r="J79" s="36" t="s">
        <v>29</v>
      </c>
      <c r="K79" s="36" t="s">
        <v>29</v>
      </c>
      <c r="L79" s="36">
        <v>324677</v>
      </c>
    </row>
    <row r="80" spans="1:12" ht="12.65" customHeight="1">
      <c r="A80" s="38" t="s">
        <v>33</v>
      </c>
      <c r="B80" s="25" t="s">
        <v>11</v>
      </c>
      <c r="C80" s="26">
        <v>301770</v>
      </c>
      <c r="D80" s="27">
        <v>247560</v>
      </c>
      <c r="E80" s="27" t="s">
        <v>27</v>
      </c>
      <c r="F80" s="27" t="s">
        <v>27</v>
      </c>
      <c r="G80" s="28">
        <v>54210</v>
      </c>
      <c r="H80" s="26">
        <v>329655</v>
      </c>
      <c r="I80" s="27">
        <v>247517</v>
      </c>
      <c r="J80" s="27" t="s">
        <v>27</v>
      </c>
      <c r="K80" s="27" t="s">
        <v>27</v>
      </c>
      <c r="L80" s="27">
        <v>82138</v>
      </c>
    </row>
    <row r="81" spans="1:12" ht="12.65" customHeight="1">
      <c r="A81" s="13"/>
      <c r="B81" s="25" t="s">
        <v>12</v>
      </c>
      <c r="C81" s="30">
        <v>272510</v>
      </c>
      <c r="D81" s="31">
        <v>235469</v>
      </c>
      <c r="E81" s="31" t="s">
        <v>29</v>
      </c>
      <c r="F81" s="31" t="s">
        <v>29</v>
      </c>
      <c r="G81" s="34">
        <v>37041</v>
      </c>
      <c r="H81" s="30">
        <v>303902</v>
      </c>
      <c r="I81" s="31">
        <v>249392</v>
      </c>
      <c r="J81" s="31" t="s">
        <v>29</v>
      </c>
      <c r="K81" s="31" t="s">
        <v>29</v>
      </c>
      <c r="L81" s="31">
        <v>54510</v>
      </c>
    </row>
    <row r="82" spans="1:12" ht="12.65" customHeight="1">
      <c r="A82" s="13"/>
      <c r="B82" s="25" t="s">
        <v>13</v>
      </c>
      <c r="C82" s="30">
        <v>249673</v>
      </c>
      <c r="D82" s="31">
        <v>249540</v>
      </c>
      <c r="E82" s="31" t="s">
        <v>29</v>
      </c>
      <c r="F82" s="31" t="s">
        <v>29</v>
      </c>
      <c r="G82" s="34">
        <v>133</v>
      </c>
      <c r="H82" s="30">
        <v>242434</v>
      </c>
      <c r="I82" s="31">
        <v>242434</v>
      </c>
      <c r="J82" s="31" t="s">
        <v>29</v>
      </c>
      <c r="K82" s="31" t="s">
        <v>29</v>
      </c>
      <c r="L82" s="31">
        <v>0</v>
      </c>
    </row>
    <row r="83" spans="1:12" ht="12.65" customHeight="1">
      <c r="A83" s="13"/>
      <c r="B83" s="25" t="s">
        <v>15</v>
      </c>
      <c r="C83" s="30">
        <v>274812</v>
      </c>
      <c r="D83" s="31">
        <v>258434</v>
      </c>
      <c r="E83" s="31" t="s">
        <v>29</v>
      </c>
      <c r="F83" s="31" t="s">
        <v>29</v>
      </c>
      <c r="G83" s="34">
        <v>16378</v>
      </c>
      <c r="H83" s="30">
        <v>334734</v>
      </c>
      <c r="I83" s="31">
        <v>242127</v>
      </c>
      <c r="J83" s="31" t="s">
        <v>29</v>
      </c>
      <c r="K83" s="31" t="s">
        <v>29</v>
      </c>
      <c r="L83" s="31">
        <v>92607</v>
      </c>
    </row>
    <row r="84" spans="1:12" ht="12.65" customHeight="1">
      <c r="A84" s="13"/>
      <c r="B84" s="25" t="s">
        <v>16</v>
      </c>
      <c r="C84" s="30">
        <v>280622</v>
      </c>
      <c r="D84" s="31">
        <v>272049</v>
      </c>
      <c r="E84" s="31" t="s">
        <v>29</v>
      </c>
      <c r="F84" s="31" t="s">
        <v>29</v>
      </c>
      <c r="G84" s="34">
        <v>8573</v>
      </c>
      <c r="H84" s="30">
        <v>305673</v>
      </c>
      <c r="I84" s="31">
        <v>249531</v>
      </c>
      <c r="J84" s="31" t="s">
        <v>29</v>
      </c>
      <c r="K84" s="31" t="s">
        <v>29</v>
      </c>
      <c r="L84" s="31">
        <v>56142</v>
      </c>
    </row>
    <row r="85" spans="1:12" ht="12.65" customHeight="1">
      <c r="A85" s="13"/>
      <c r="B85" s="25" t="s">
        <v>17</v>
      </c>
      <c r="C85" s="30">
        <v>244306</v>
      </c>
      <c r="D85" s="31">
        <v>244038</v>
      </c>
      <c r="E85" s="31" t="s">
        <v>29</v>
      </c>
      <c r="F85" s="31" t="s">
        <v>29</v>
      </c>
      <c r="G85" s="34">
        <v>268</v>
      </c>
      <c r="H85" s="31">
        <v>251576</v>
      </c>
      <c r="I85" s="31">
        <v>250213</v>
      </c>
      <c r="J85" s="31" t="s">
        <v>29</v>
      </c>
      <c r="K85" s="31" t="s">
        <v>29</v>
      </c>
      <c r="L85" s="31">
        <v>1363</v>
      </c>
    </row>
    <row r="86" spans="1:12" ht="12.65" customHeight="1">
      <c r="A86" s="13"/>
      <c r="B86" s="25" t="s">
        <v>18</v>
      </c>
      <c r="C86" s="30">
        <v>335073</v>
      </c>
      <c r="D86" s="31">
        <v>241737</v>
      </c>
      <c r="E86" s="31" t="s">
        <v>29</v>
      </c>
      <c r="F86" s="31" t="s">
        <v>29</v>
      </c>
      <c r="G86" s="34">
        <v>93336</v>
      </c>
      <c r="H86" s="31">
        <v>475488</v>
      </c>
      <c r="I86" s="31">
        <v>255714</v>
      </c>
      <c r="J86" s="31" t="s">
        <v>29</v>
      </c>
      <c r="K86" s="31" t="s">
        <v>29</v>
      </c>
      <c r="L86" s="31">
        <v>219774</v>
      </c>
    </row>
    <row r="87" spans="1:12" ht="12.65" customHeight="1">
      <c r="A87" s="13"/>
      <c r="B87" s="25" t="s">
        <v>19</v>
      </c>
      <c r="C87" s="30">
        <v>396610</v>
      </c>
      <c r="D87" s="31">
        <v>245367</v>
      </c>
      <c r="E87" s="31" t="s">
        <v>29</v>
      </c>
      <c r="F87" s="31" t="s">
        <v>29</v>
      </c>
      <c r="G87" s="34">
        <v>151243</v>
      </c>
      <c r="H87" s="31">
        <v>411167</v>
      </c>
      <c r="I87" s="31">
        <v>245139</v>
      </c>
      <c r="J87" s="31" t="s">
        <v>29</v>
      </c>
      <c r="K87" s="31" t="s">
        <v>29</v>
      </c>
      <c r="L87" s="31">
        <v>166028</v>
      </c>
    </row>
    <row r="88" spans="1:12" ht="12.65" customHeight="1">
      <c r="A88" s="13"/>
      <c r="B88" s="25" t="s">
        <v>20</v>
      </c>
      <c r="C88" s="30">
        <v>383427</v>
      </c>
      <c r="D88" s="31">
        <v>240454</v>
      </c>
      <c r="E88" s="31" t="s">
        <v>29</v>
      </c>
      <c r="F88" s="31" t="s">
        <v>29</v>
      </c>
      <c r="G88" s="34">
        <v>142973</v>
      </c>
      <c r="H88" s="31">
        <v>276349</v>
      </c>
      <c r="I88" s="31">
        <v>244333</v>
      </c>
      <c r="J88" s="31" t="s">
        <v>29</v>
      </c>
      <c r="K88" s="31" t="s">
        <v>29</v>
      </c>
      <c r="L88" s="31">
        <v>32016</v>
      </c>
    </row>
    <row r="89" spans="1:12" ht="12.65" customHeight="1">
      <c r="A89" s="13"/>
      <c r="B89" s="25" t="s">
        <v>22</v>
      </c>
      <c r="C89" s="30">
        <v>250626</v>
      </c>
      <c r="D89" s="31">
        <v>248277</v>
      </c>
      <c r="E89" s="31" t="s">
        <v>29</v>
      </c>
      <c r="F89" s="31" t="s">
        <v>29</v>
      </c>
      <c r="G89" s="34">
        <v>2349</v>
      </c>
      <c r="H89" s="31">
        <v>255436</v>
      </c>
      <c r="I89" s="31">
        <v>252701</v>
      </c>
      <c r="J89" s="31" t="s">
        <v>29</v>
      </c>
      <c r="K89" s="31" t="s">
        <v>29</v>
      </c>
      <c r="L89" s="31">
        <v>2735</v>
      </c>
    </row>
    <row r="90" spans="1:12" ht="12.65" customHeight="1">
      <c r="A90" s="13"/>
      <c r="B90" s="25" t="s">
        <v>30</v>
      </c>
      <c r="C90" s="30">
        <v>246393</v>
      </c>
      <c r="D90" s="31">
        <v>239760</v>
      </c>
      <c r="E90" s="31" t="s">
        <v>29</v>
      </c>
      <c r="F90" s="31" t="s">
        <v>29</v>
      </c>
      <c r="G90" s="34">
        <v>6633</v>
      </c>
      <c r="H90" s="31">
        <v>283376</v>
      </c>
      <c r="I90" s="31">
        <v>247257</v>
      </c>
      <c r="J90" s="31" t="s">
        <v>29</v>
      </c>
      <c r="K90" s="31" t="s">
        <v>29</v>
      </c>
      <c r="L90" s="31">
        <v>36119</v>
      </c>
    </row>
    <row r="91" spans="1:12" ht="12.65" customHeight="1">
      <c r="A91" s="13"/>
      <c r="B91" s="25" t="s">
        <v>31</v>
      </c>
      <c r="C91" s="30">
        <v>253883</v>
      </c>
      <c r="D91" s="31">
        <v>252748</v>
      </c>
      <c r="E91" s="31" t="s">
        <v>29</v>
      </c>
      <c r="F91" s="31" t="s">
        <v>29</v>
      </c>
      <c r="G91" s="34">
        <v>1135</v>
      </c>
      <c r="H91" s="31">
        <v>248704</v>
      </c>
      <c r="I91" s="31">
        <v>247245</v>
      </c>
      <c r="J91" s="31" t="s">
        <v>29</v>
      </c>
      <c r="K91" s="31" t="s">
        <v>29</v>
      </c>
      <c r="L91" s="31">
        <v>1459</v>
      </c>
    </row>
    <row r="92" spans="1:12" ht="12.65" customHeight="1">
      <c r="A92" s="21"/>
      <c r="B92" s="35" t="s">
        <v>32</v>
      </c>
      <c r="C92" s="39">
        <v>503657</v>
      </c>
      <c r="D92" s="36">
        <v>233666</v>
      </c>
      <c r="E92" s="36" t="s">
        <v>29</v>
      </c>
      <c r="F92" s="36" t="s">
        <v>29</v>
      </c>
      <c r="G92" s="37">
        <v>269991</v>
      </c>
      <c r="H92" s="36">
        <v>545923</v>
      </c>
      <c r="I92" s="36">
        <v>242765</v>
      </c>
      <c r="J92" s="36" t="s">
        <v>29</v>
      </c>
      <c r="K92" s="36" t="s">
        <v>29</v>
      </c>
      <c r="L92" s="36">
        <v>303158</v>
      </c>
    </row>
    <row r="95" spans="1:12" s="2" customFormat="1" ht="15" customHeight="1">
      <c r="A95" s="1" t="s"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s="2" customFormat="1" ht="12.65" customHeight="1">
      <c r="A96" s="3"/>
      <c r="B96" s="3"/>
      <c r="C96" s="4" t="s">
        <v>1</v>
      </c>
      <c r="D96" s="4"/>
    </row>
    <row r="97" spans="1:12" s="2" customFormat="1" ht="12.65" customHeight="1">
      <c r="A97" s="5" t="s">
        <v>2</v>
      </c>
      <c r="B97" s="6"/>
      <c r="C97" s="7" t="s">
        <v>38</v>
      </c>
      <c r="D97" s="8"/>
      <c r="E97" s="8"/>
      <c r="F97" s="8"/>
      <c r="G97" s="9" t="s">
        <v>39</v>
      </c>
      <c r="H97" s="10"/>
      <c r="I97" s="10"/>
      <c r="J97" s="10"/>
      <c r="K97" s="10"/>
      <c r="L97" s="11"/>
    </row>
    <row r="98" spans="1:12" s="2" customFormat="1" ht="12.65" customHeight="1">
      <c r="A98" s="12"/>
      <c r="B98" s="13"/>
      <c r="C98" s="14"/>
      <c r="D98" s="4"/>
      <c r="E98" s="4"/>
      <c r="F98" s="4"/>
      <c r="G98" s="4"/>
      <c r="H98" s="15" t="s">
        <v>5</v>
      </c>
      <c r="I98" s="16"/>
      <c r="J98" s="16"/>
      <c r="K98" s="16"/>
      <c r="L98" s="17"/>
    </row>
    <row r="99" spans="1:12" s="2" customFormat="1" ht="12.65" customHeight="1">
      <c r="A99" s="12"/>
      <c r="B99" s="13"/>
      <c r="C99" s="18" t="s">
        <v>6</v>
      </c>
      <c r="D99" s="19" t="s">
        <v>7</v>
      </c>
      <c r="E99" s="19" t="s">
        <v>8</v>
      </c>
      <c r="F99" s="19" t="s">
        <v>9</v>
      </c>
      <c r="G99" s="19" t="s">
        <v>10</v>
      </c>
      <c r="H99" s="19" t="s">
        <v>6</v>
      </c>
      <c r="I99" s="19" t="s">
        <v>7</v>
      </c>
      <c r="J99" s="19" t="s">
        <v>8</v>
      </c>
      <c r="K99" s="19" t="s">
        <v>9</v>
      </c>
      <c r="L99" s="19" t="s">
        <v>10</v>
      </c>
    </row>
    <row r="100" spans="1:12" s="2" customFormat="1" ht="12.65" customHeight="1">
      <c r="A100" s="20"/>
      <c r="B100" s="21"/>
      <c r="C100" s="22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2.65" customHeight="1">
      <c r="A101" s="24"/>
      <c r="B101" s="25" t="s">
        <v>11</v>
      </c>
      <c r="C101" s="26">
        <v>428243</v>
      </c>
      <c r="D101" s="27">
        <v>333696</v>
      </c>
      <c r="E101" s="27">
        <v>298491</v>
      </c>
      <c r="F101" s="27">
        <v>35205</v>
      </c>
      <c r="G101" s="28">
        <v>94547</v>
      </c>
      <c r="H101" s="26">
        <v>453786</v>
      </c>
      <c r="I101" s="27">
        <v>350173</v>
      </c>
      <c r="J101" s="27">
        <v>311040</v>
      </c>
      <c r="K101" s="27">
        <v>39133</v>
      </c>
      <c r="L101" s="27">
        <v>103613</v>
      </c>
    </row>
    <row r="102" spans="1:12" ht="12.65" customHeight="1">
      <c r="A102" s="24"/>
      <c r="B102" s="25" t="s">
        <v>12</v>
      </c>
      <c r="C102" s="30">
        <v>341728</v>
      </c>
      <c r="D102" s="31">
        <v>324232</v>
      </c>
      <c r="E102" s="32">
        <v>293071</v>
      </c>
      <c r="F102" s="32">
        <v>31161</v>
      </c>
      <c r="G102" s="33">
        <v>17496</v>
      </c>
      <c r="H102" s="30">
        <v>357948</v>
      </c>
      <c r="I102" s="31">
        <v>341224</v>
      </c>
      <c r="J102" s="31">
        <v>306762</v>
      </c>
      <c r="K102" s="31">
        <v>34462</v>
      </c>
      <c r="L102" s="31">
        <v>16724</v>
      </c>
    </row>
    <row r="103" spans="1:12" ht="12.65" customHeight="1">
      <c r="A103" s="24"/>
      <c r="B103" s="25" t="s">
        <v>13</v>
      </c>
      <c r="C103" s="30">
        <v>328688</v>
      </c>
      <c r="D103" s="31">
        <v>325572</v>
      </c>
      <c r="E103" s="31">
        <v>293110</v>
      </c>
      <c r="F103" s="31">
        <v>32462</v>
      </c>
      <c r="G103" s="34">
        <v>3116</v>
      </c>
      <c r="H103" s="30">
        <v>346678</v>
      </c>
      <c r="I103" s="31">
        <v>343024</v>
      </c>
      <c r="J103" s="31">
        <v>306893</v>
      </c>
      <c r="K103" s="31">
        <v>36131</v>
      </c>
      <c r="L103" s="31">
        <v>3654</v>
      </c>
    </row>
    <row r="104" spans="1:12" ht="12.65" customHeight="1">
      <c r="A104" s="24" t="s">
        <v>14</v>
      </c>
      <c r="B104" s="25" t="s">
        <v>15</v>
      </c>
      <c r="C104" s="30">
        <v>341406</v>
      </c>
      <c r="D104" s="31">
        <v>328468</v>
      </c>
      <c r="E104" s="31">
        <v>294692</v>
      </c>
      <c r="F104" s="31">
        <v>33776</v>
      </c>
      <c r="G104" s="34">
        <v>12938</v>
      </c>
      <c r="H104" s="30">
        <v>360499</v>
      </c>
      <c r="I104" s="31">
        <v>346779</v>
      </c>
      <c r="J104" s="31">
        <v>309029</v>
      </c>
      <c r="K104" s="31">
        <v>37750</v>
      </c>
      <c r="L104" s="31">
        <v>13720</v>
      </c>
    </row>
    <row r="105" spans="1:12" ht="12.65" customHeight="1">
      <c r="A105" s="24"/>
      <c r="B105" s="25" t="s">
        <v>16</v>
      </c>
      <c r="C105" s="30">
        <v>344492</v>
      </c>
      <c r="D105" s="31">
        <v>337363</v>
      </c>
      <c r="E105" s="31">
        <v>301204</v>
      </c>
      <c r="F105" s="31">
        <v>36159</v>
      </c>
      <c r="G105" s="34">
        <v>7129</v>
      </c>
      <c r="H105" s="30">
        <v>361276</v>
      </c>
      <c r="I105" s="31">
        <v>355416</v>
      </c>
      <c r="J105" s="31">
        <v>315211</v>
      </c>
      <c r="K105" s="31">
        <v>40205</v>
      </c>
      <c r="L105" s="31">
        <v>5860</v>
      </c>
    </row>
    <row r="106" spans="1:12" ht="12.65" customHeight="1">
      <c r="A106" s="24"/>
      <c r="B106" s="25" t="s">
        <v>17</v>
      </c>
      <c r="C106" s="30">
        <v>339260</v>
      </c>
      <c r="D106" s="31">
        <v>330311</v>
      </c>
      <c r="E106" s="31">
        <v>296503</v>
      </c>
      <c r="F106" s="31">
        <v>33808</v>
      </c>
      <c r="G106" s="34">
        <v>8949</v>
      </c>
      <c r="H106" s="31">
        <v>355903</v>
      </c>
      <c r="I106" s="31">
        <v>346671</v>
      </c>
      <c r="J106" s="31">
        <v>309024</v>
      </c>
      <c r="K106" s="31">
        <v>37647</v>
      </c>
      <c r="L106" s="31">
        <v>9232</v>
      </c>
    </row>
    <row r="107" spans="1:12" ht="12.65" customHeight="1">
      <c r="A107" s="24"/>
      <c r="B107" s="25" t="s">
        <v>18</v>
      </c>
      <c r="C107" s="30">
        <v>652541</v>
      </c>
      <c r="D107" s="31">
        <v>335782</v>
      </c>
      <c r="E107" s="31">
        <v>301666</v>
      </c>
      <c r="F107" s="31">
        <v>34116</v>
      </c>
      <c r="G107" s="34">
        <v>316759</v>
      </c>
      <c r="H107" s="31">
        <v>705868</v>
      </c>
      <c r="I107" s="31">
        <v>351554</v>
      </c>
      <c r="J107" s="31">
        <v>313615</v>
      </c>
      <c r="K107" s="31">
        <v>37939</v>
      </c>
      <c r="L107" s="31">
        <v>354314</v>
      </c>
    </row>
    <row r="108" spans="1:12" ht="12.65" customHeight="1">
      <c r="A108" s="24"/>
      <c r="B108" s="25" t="s">
        <v>19</v>
      </c>
      <c r="C108" s="30">
        <v>557730</v>
      </c>
      <c r="D108" s="31">
        <v>337160</v>
      </c>
      <c r="E108" s="31">
        <v>300577</v>
      </c>
      <c r="F108" s="31">
        <v>36583</v>
      </c>
      <c r="G108" s="34">
        <v>220570</v>
      </c>
      <c r="H108" s="31">
        <v>596132</v>
      </c>
      <c r="I108" s="31">
        <v>352973</v>
      </c>
      <c r="J108" s="31">
        <v>312163</v>
      </c>
      <c r="K108" s="31">
        <v>40810</v>
      </c>
      <c r="L108" s="31">
        <v>243159</v>
      </c>
    </row>
    <row r="109" spans="1:12" ht="12.65" customHeight="1">
      <c r="A109" s="24"/>
      <c r="B109" s="25" t="s">
        <v>20</v>
      </c>
      <c r="C109" s="30">
        <v>347296</v>
      </c>
      <c r="D109" s="31">
        <v>333768</v>
      </c>
      <c r="E109" s="31">
        <v>298654</v>
      </c>
      <c r="F109" s="31">
        <v>35114</v>
      </c>
      <c r="G109" s="34">
        <v>13528</v>
      </c>
      <c r="H109" s="31">
        <v>358396</v>
      </c>
      <c r="I109" s="31">
        <v>349250</v>
      </c>
      <c r="J109" s="31">
        <v>310261</v>
      </c>
      <c r="K109" s="31">
        <v>38989</v>
      </c>
      <c r="L109" s="31">
        <v>9146</v>
      </c>
    </row>
    <row r="110" spans="1:12" ht="12.65" customHeight="1">
      <c r="A110" s="24" t="s">
        <v>21</v>
      </c>
      <c r="B110" s="25" t="s">
        <v>22</v>
      </c>
      <c r="C110" s="30">
        <v>340744</v>
      </c>
      <c r="D110" s="31">
        <v>336426</v>
      </c>
      <c r="E110" s="31">
        <v>300436</v>
      </c>
      <c r="F110" s="31">
        <v>35990</v>
      </c>
      <c r="G110" s="34">
        <v>4318</v>
      </c>
      <c r="H110" s="31">
        <v>355885</v>
      </c>
      <c r="I110" s="31">
        <v>351258</v>
      </c>
      <c r="J110" s="31">
        <v>311417</v>
      </c>
      <c r="K110" s="31">
        <v>39841</v>
      </c>
      <c r="L110" s="31">
        <v>4627</v>
      </c>
    </row>
    <row r="111" spans="1:12" ht="12.65" customHeight="1">
      <c r="A111" s="24"/>
      <c r="B111" s="25" t="s">
        <v>23</v>
      </c>
      <c r="C111" s="30">
        <v>343201</v>
      </c>
      <c r="D111" s="31">
        <v>335648</v>
      </c>
      <c r="E111" s="31">
        <v>299579</v>
      </c>
      <c r="F111" s="31">
        <v>36069</v>
      </c>
      <c r="G111" s="34">
        <v>7553</v>
      </c>
      <c r="H111" s="31">
        <v>358448</v>
      </c>
      <c r="I111" s="31">
        <v>350563</v>
      </c>
      <c r="J111" s="31">
        <v>310552</v>
      </c>
      <c r="K111" s="31">
        <v>40011</v>
      </c>
      <c r="L111" s="31">
        <v>7885</v>
      </c>
    </row>
    <row r="112" spans="1:12" ht="12.65" customHeight="1">
      <c r="A112" s="24"/>
      <c r="B112" s="25" t="s">
        <v>24</v>
      </c>
      <c r="C112" s="30">
        <v>355361</v>
      </c>
      <c r="D112" s="31">
        <v>339912</v>
      </c>
      <c r="E112" s="31">
        <v>301063</v>
      </c>
      <c r="F112" s="31">
        <v>38849</v>
      </c>
      <c r="G112" s="34">
        <v>15449</v>
      </c>
      <c r="H112" s="31">
        <v>374769</v>
      </c>
      <c r="I112" s="31">
        <v>356601</v>
      </c>
      <c r="J112" s="31">
        <v>313613</v>
      </c>
      <c r="K112" s="31">
        <v>42988</v>
      </c>
      <c r="L112" s="31">
        <v>18168</v>
      </c>
    </row>
    <row r="113" spans="1:12" ht="12.65" customHeight="1">
      <c r="A113" s="24"/>
      <c r="B113" s="35" t="s">
        <v>37</v>
      </c>
      <c r="C113" s="30">
        <v>848908</v>
      </c>
      <c r="D113" s="36">
        <v>339716</v>
      </c>
      <c r="E113" s="36">
        <v>301336</v>
      </c>
      <c r="F113" s="36">
        <v>38380</v>
      </c>
      <c r="G113" s="37">
        <v>509192</v>
      </c>
      <c r="H113" s="36">
        <v>916817</v>
      </c>
      <c r="I113" s="36">
        <v>356896</v>
      </c>
      <c r="J113" s="36">
        <v>313993</v>
      </c>
      <c r="K113" s="36">
        <v>42903</v>
      </c>
      <c r="L113" s="36">
        <v>559921</v>
      </c>
    </row>
    <row r="114" spans="1:12" ht="12.65" customHeight="1">
      <c r="A114" s="38" t="s">
        <v>26</v>
      </c>
      <c r="B114" s="25" t="s">
        <v>11</v>
      </c>
      <c r="C114" s="26">
        <v>491144</v>
      </c>
      <c r="D114" s="27">
        <v>379121</v>
      </c>
      <c r="E114" s="27" t="s">
        <v>34</v>
      </c>
      <c r="F114" s="27" t="s">
        <v>27</v>
      </c>
      <c r="G114" s="28">
        <v>112023</v>
      </c>
      <c r="H114" s="26">
        <v>508331</v>
      </c>
      <c r="I114" s="27">
        <v>389338</v>
      </c>
      <c r="J114" s="27" t="s">
        <v>27</v>
      </c>
      <c r="K114" s="27" t="s">
        <v>27</v>
      </c>
      <c r="L114" s="27">
        <v>118993</v>
      </c>
    </row>
    <row r="115" spans="1:12" ht="12.65" customHeight="1">
      <c r="A115" s="13"/>
      <c r="B115" s="25" t="s">
        <v>12</v>
      </c>
      <c r="C115" s="30">
        <v>389924</v>
      </c>
      <c r="D115" s="31">
        <v>369105</v>
      </c>
      <c r="E115" s="31" t="s">
        <v>29</v>
      </c>
      <c r="F115" s="31" t="s">
        <v>29</v>
      </c>
      <c r="G115" s="34">
        <v>20819</v>
      </c>
      <c r="H115" s="30">
        <v>400471</v>
      </c>
      <c r="I115" s="31">
        <v>381011</v>
      </c>
      <c r="J115" s="31" t="s">
        <v>29</v>
      </c>
      <c r="K115" s="31" t="s">
        <v>29</v>
      </c>
      <c r="L115" s="31">
        <v>19460</v>
      </c>
    </row>
    <row r="116" spans="1:12" ht="12.65" customHeight="1">
      <c r="A116" s="13"/>
      <c r="B116" s="25" t="s">
        <v>13</v>
      </c>
      <c r="C116" s="30">
        <v>373160</v>
      </c>
      <c r="D116" s="31">
        <v>369426</v>
      </c>
      <c r="E116" s="31" t="s">
        <v>29</v>
      </c>
      <c r="F116" s="31" t="s">
        <v>29</v>
      </c>
      <c r="G116" s="34">
        <v>3734</v>
      </c>
      <c r="H116" s="30">
        <v>386735</v>
      </c>
      <c r="I116" s="31">
        <v>382485</v>
      </c>
      <c r="J116" s="31" t="s">
        <v>29</v>
      </c>
      <c r="K116" s="31" t="s">
        <v>29</v>
      </c>
      <c r="L116" s="31">
        <v>4250</v>
      </c>
    </row>
    <row r="117" spans="1:12" ht="12.65" customHeight="1">
      <c r="A117" s="13"/>
      <c r="B117" s="25" t="s">
        <v>15</v>
      </c>
      <c r="C117" s="30">
        <v>387248</v>
      </c>
      <c r="D117" s="31">
        <v>372421</v>
      </c>
      <c r="E117" s="31" t="s">
        <v>29</v>
      </c>
      <c r="F117" s="31" t="s">
        <v>29</v>
      </c>
      <c r="G117" s="34">
        <v>14827</v>
      </c>
      <c r="H117" s="30">
        <v>402344</v>
      </c>
      <c r="I117" s="31">
        <v>386340</v>
      </c>
      <c r="J117" s="31" t="s">
        <v>29</v>
      </c>
      <c r="K117" s="31" t="s">
        <v>29</v>
      </c>
      <c r="L117" s="31">
        <v>16004</v>
      </c>
    </row>
    <row r="118" spans="1:12" ht="12.65" customHeight="1">
      <c r="A118" s="13"/>
      <c r="B118" s="25" t="s">
        <v>16</v>
      </c>
      <c r="C118" s="30">
        <v>389384</v>
      </c>
      <c r="D118" s="31">
        <v>380746</v>
      </c>
      <c r="E118" s="31" t="s">
        <v>29</v>
      </c>
      <c r="F118" s="31" t="s">
        <v>29</v>
      </c>
      <c r="G118" s="34">
        <v>8638</v>
      </c>
      <c r="H118" s="30">
        <v>400865</v>
      </c>
      <c r="I118" s="31">
        <v>393920</v>
      </c>
      <c r="J118" s="31" t="s">
        <v>29</v>
      </c>
      <c r="K118" s="31" t="s">
        <v>29</v>
      </c>
      <c r="L118" s="31">
        <v>6945</v>
      </c>
    </row>
    <row r="119" spans="1:12" ht="12.65" customHeight="1">
      <c r="A119" s="13"/>
      <c r="B119" s="25" t="s">
        <v>17</v>
      </c>
      <c r="C119" s="30">
        <v>385018</v>
      </c>
      <c r="D119" s="31">
        <v>374049</v>
      </c>
      <c r="E119" s="31" t="s">
        <v>29</v>
      </c>
      <c r="F119" s="31" t="s">
        <v>29</v>
      </c>
      <c r="G119" s="34">
        <v>10969</v>
      </c>
      <c r="H119" s="31">
        <v>396928</v>
      </c>
      <c r="I119" s="31">
        <v>385894</v>
      </c>
      <c r="J119" s="31" t="s">
        <v>29</v>
      </c>
      <c r="K119" s="31" t="s">
        <v>29</v>
      </c>
      <c r="L119" s="31">
        <v>11034</v>
      </c>
    </row>
    <row r="120" spans="1:12" ht="12.65" customHeight="1">
      <c r="A120" s="13"/>
      <c r="B120" s="25" t="s">
        <v>18</v>
      </c>
      <c r="C120" s="30">
        <v>757041</v>
      </c>
      <c r="D120" s="31">
        <v>378485</v>
      </c>
      <c r="E120" s="31" t="s">
        <v>29</v>
      </c>
      <c r="F120" s="31" t="s">
        <v>29</v>
      </c>
      <c r="G120" s="34">
        <v>378556</v>
      </c>
      <c r="H120" s="31">
        <v>799928</v>
      </c>
      <c r="I120" s="31">
        <v>389363</v>
      </c>
      <c r="J120" s="31" t="s">
        <v>29</v>
      </c>
      <c r="K120" s="31" t="s">
        <v>29</v>
      </c>
      <c r="L120" s="31">
        <v>410565</v>
      </c>
    </row>
    <row r="121" spans="1:12" ht="12.65" customHeight="1">
      <c r="A121" s="13"/>
      <c r="B121" s="25" t="s">
        <v>19</v>
      </c>
      <c r="C121" s="30">
        <v>644957</v>
      </c>
      <c r="D121" s="31">
        <v>383411</v>
      </c>
      <c r="E121" s="31" t="s">
        <v>29</v>
      </c>
      <c r="F121" s="31" t="s">
        <v>29</v>
      </c>
      <c r="G121" s="34">
        <v>261546</v>
      </c>
      <c r="H121" s="31">
        <v>669907</v>
      </c>
      <c r="I121" s="31">
        <v>391931</v>
      </c>
      <c r="J121" s="31" t="s">
        <v>29</v>
      </c>
      <c r="K121" s="31" t="s">
        <v>29</v>
      </c>
      <c r="L121" s="31">
        <v>277976</v>
      </c>
    </row>
    <row r="122" spans="1:12" ht="12.65" customHeight="1">
      <c r="A122" s="13"/>
      <c r="B122" s="25" t="s">
        <v>20</v>
      </c>
      <c r="C122" s="30">
        <v>395333</v>
      </c>
      <c r="D122" s="31">
        <v>381498</v>
      </c>
      <c r="E122" s="31" t="s">
        <v>29</v>
      </c>
      <c r="F122" s="31" t="s">
        <v>29</v>
      </c>
      <c r="G122" s="34">
        <v>13835</v>
      </c>
      <c r="H122" s="31">
        <v>398817</v>
      </c>
      <c r="I122" s="31">
        <v>389156</v>
      </c>
      <c r="J122" s="31" t="s">
        <v>29</v>
      </c>
      <c r="K122" s="31" t="s">
        <v>29</v>
      </c>
      <c r="L122" s="31">
        <v>9661</v>
      </c>
    </row>
    <row r="123" spans="1:12" ht="12.65" customHeight="1">
      <c r="A123" s="13"/>
      <c r="B123" s="25" t="s">
        <v>22</v>
      </c>
      <c r="C123" s="30">
        <v>388008</v>
      </c>
      <c r="D123" s="31">
        <v>382953</v>
      </c>
      <c r="E123" s="31" t="s">
        <v>29</v>
      </c>
      <c r="F123" s="31" t="s">
        <v>29</v>
      </c>
      <c r="G123" s="34">
        <v>5055</v>
      </c>
      <c r="H123" s="31">
        <v>395406</v>
      </c>
      <c r="I123" s="31">
        <v>390224</v>
      </c>
      <c r="J123" s="31" t="s">
        <v>29</v>
      </c>
      <c r="K123" s="31" t="s">
        <v>29</v>
      </c>
      <c r="L123" s="31">
        <v>5182</v>
      </c>
    </row>
    <row r="124" spans="1:12" ht="12.65" customHeight="1">
      <c r="A124" s="13"/>
      <c r="B124" s="25" t="s">
        <v>30</v>
      </c>
      <c r="C124" s="30">
        <v>391648</v>
      </c>
      <c r="D124" s="31">
        <v>382603</v>
      </c>
      <c r="E124" s="31" t="s">
        <v>29</v>
      </c>
      <c r="F124" s="31" t="s">
        <v>29</v>
      </c>
      <c r="G124" s="34">
        <v>9045</v>
      </c>
      <c r="H124" s="31">
        <v>399132</v>
      </c>
      <c r="I124" s="31">
        <v>390203</v>
      </c>
      <c r="J124" s="31" t="s">
        <v>29</v>
      </c>
      <c r="K124" s="31" t="s">
        <v>29</v>
      </c>
      <c r="L124" s="31">
        <v>8929</v>
      </c>
    </row>
    <row r="125" spans="1:12" ht="12.65" customHeight="1">
      <c r="A125" s="13"/>
      <c r="B125" s="25" t="s">
        <v>31</v>
      </c>
      <c r="C125" s="30">
        <v>405033</v>
      </c>
      <c r="D125" s="31">
        <v>387875</v>
      </c>
      <c r="E125" s="31" t="s">
        <v>29</v>
      </c>
      <c r="F125" s="31" t="s">
        <v>29</v>
      </c>
      <c r="G125" s="34">
        <v>17158</v>
      </c>
      <c r="H125" s="31">
        <v>415115</v>
      </c>
      <c r="I125" s="31">
        <v>395785</v>
      </c>
      <c r="J125" s="31" t="s">
        <v>29</v>
      </c>
      <c r="K125" s="31" t="s">
        <v>29</v>
      </c>
      <c r="L125" s="31">
        <v>19330</v>
      </c>
    </row>
    <row r="126" spans="1:12" ht="12.65" customHeight="1">
      <c r="A126" s="21"/>
      <c r="B126" s="35" t="s">
        <v>32</v>
      </c>
      <c r="C126" s="39">
        <v>991344</v>
      </c>
      <c r="D126" s="36">
        <v>387088</v>
      </c>
      <c r="E126" s="36" t="s">
        <v>29</v>
      </c>
      <c r="F126" s="36" t="s">
        <v>29</v>
      </c>
      <c r="G126" s="37">
        <v>604256</v>
      </c>
      <c r="H126" s="36">
        <v>1036009</v>
      </c>
      <c r="I126" s="36">
        <v>395805</v>
      </c>
      <c r="J126" s="36" t="s">
        <v>29</v>
      </c>
      <c r="K126" s="36" t="s">
        <v>29</v>
      </c>
      <c r="L126" s="36">
        <v>640204</v>
      </c>
    </row>
    <row r="127" spans="1:12" ht="12.65" customHeight="1">
      <c r="A127" s="38" t="s">
        <v>33</v>
      </c>
      <c r="B127" s="25" t="s">
        <v>11</v>
      </c>
      <c r="C127" s="26">
        <v>247462</v>
      </c>
      <c r="D127" s="27">
        <v>203142</v>
      </c>
      <c r="E127" s="27" t="s">
        <v>34</v>
      </c>
      <c r="F127" s="27" t="s">
        <v>27</v>
      </c>
      <c r="G127" s="28">
        <v>44320</v>
      </c>
      <c r="H127" s="26">
        <v>272622</v>
      </c>
      <c r="I127" s="27">
        <v>220091</v>
      </c>
      <c r="J127" s="27" t="s">
        <v>27</v>
      </c>
      <c r="K127" s="27" t="s">
        <v>27</v>
      </c>
      <c r="L127" s="27">
        <v>52531</v>
      </c>
    </row>
    <row r="128" spans="1:12" ht="12.65" customHeight="1">
      <c r="A128" s="13"/>
      <c r="B128" s="25" t="s">
        <v>12</v>
      </c>
      <c r="C128" s="30">
        <v>201707</v>
      </c>
      <c r="D128" s="31">
        <v>193864</v>
      </c>
      <c r="E128" s="31" t="s">
        <v>29</v>
      </c>
      <c r="F128" s="31" t="s">
        <v>29</v>
      </c>
      <c r="G128" s="34">
        <v>7843</v>
      </c>
      <c r="H128" s="30">
        <v>217720</v>
      </c>
      <c r="I128" s="31">
        <v>210018</v>
      </c>
      <c r="J128" s="31" t="s">
        <v>29</v>
      </c>
      <c r="K128" s="31" t="s">
        <v>29</v>
      </c>
      <c r="L128" s="31">
        <v>7702</v>
      </c>
    </row>
    <row r="129" spans="1:12" ht="12.65" customHeight="1">
      <c r="A129" s="13"/>
      <c r="B129" s="25" t="s">
        <v>13</v>
      </c>
      <c r="C129" s="30">
        <v>200770</v>
      </c>
      <c r="D129" s="31">
        <v>199433</v>
      </c>
      <c r="E129" s="31" t="s">
        <v>29</v>
      </c>
      <c r="F129" s="31" t="s">
        <v>29</v>
      </c>
      <c r="G129" s="34">
        <v>1337</v>
      </c>
      <c r="H129" s="30">
        <v>216516</v>
      </c>
      <c r="I129" s="31">
        <v>214797</v>
      </c>
      <c r="J129" s="31" t="s">
        <v>29</v>
      </c>
      <c r="K129" s="31" t="s">
        <v>29</v>
      </c>
      <c r="L129" s="31">
        <v>1719</v>
      </c>
    </row>
    <row r="130" spans="1:12" ht="12.65" customHeight="1">
      <c r="A130" s="13"/>
      <c r="B130" s="25" t="s">
        <v>15</v>
      </c>
      <c r="C130" s="30">
        <v>207083</v>
      </c>
      <c r="D130" s="31">
        <v>199682</v>
      </c>
      <c r="E130" s="31" t="s">
        <v>29</v>
      </c>
      <c r="F130" s="31" t="s">
        <v>29</v>
      </c>
      <c r="G130" s="34">
        <v>7401</v>
      </c>
      <c r="H130" s="30">
        <v>220940</v>
      </c>
      <c r="I130" s="31">
        <v>214838</v>
      </c>
      <c r="J130" s="31" t="s">
        <v>29</v>
      </c>
      <c r="K130" s="31" t="s">
        <v>29</v>
      </c>
      <c r="L130" s="31">
        <v>6102</v>
      </c>
    </row>
    <row r="131" spans="1:12" ht="12.65" customHeight="1">
      <c r="A131" s="13"/>
      <c r="B131" s="25" t="s">
        <v>16</v>
      </c>
      <c r="C131" s="30">
        <v>211953</v>
      </c>
      <c r="D131" s="31">
        <v>209281</v>
      </c>
      <c r="E131" s="31" t="s">
        <v>29</v>
      </c>
      <c r="F131" s="31" t="s">
        <v>29</v>
      </c>
      <c r="G131" s="34">
        <v>2672</v>
      </c>
      <c r="H131" s="30">
        <v>228315</v>
      </c>
      <c r="I131" s="31">
        <v>226098</v>
      </c>
      <c r="J131" s="31" t="s">
        <v>29</v>
      </c>
      <c r="K131" s="31" t="s">
        <v>29</v>
      </c>
      <c r="L131" s="31">
        <v>2217</v>
      </c>
    </row>
    <row r="132" spans="1:12" ht="12.65" customHeight="1">
      <c r="A132" s="13"/>
      <c r="B132" s="25" t="s">
        <v>17</v>
      </c>
      <c r="C132" s="30">
        <v>204257</v>
      </c>
      <c r="D132" s="31">
        <v>201269</v>
      </c>
      <c r="E132" s="31" t="s">
        <v>29</v>
      </c>
      <c r="F132" s="31" t="s">
        <v>29</v>
      </c>
      <c r="G132" s="34">
        <v>2988</v>
      </c>
      <c r="H132" s="31">
        <v>218630</v>
      </c>
      <c r="I132" s="31">
        <v>215431</v>
      </c>
      <c r="J132" s="31" t="s">
        <v>29</v>
      </c>
      <c r="K132" s="31" t="s">
        <v>29</v>
      </c>
      <c r="L132" s="31">
        <v>3199</v>
      </c>
    </row>
    <row r="133" spans="1:12" ht="12.65" customHeight="1">
      <c r="A133" s="13"/>
      <c r="B133" s="25" t="s">
        <v>18</v>
      </c>
      <c r="C133" s="30">
        <v>343444</v>
      </c>
      <c r="D133" s="31">
        <v>209472</v>
      </c>
      <c r="E133" s="31" t="s">
        <v>29</v>
      </c>
      <c r="F133" s="31" t="s">
        <v>29</v>
      </c>
      <c r="G133" s="34">
        <v>133972</v>
      </c>
      <c r="H133" s="31">
        <v>390169</v>
      </c>
      <c r="I133" s="31">
        <v>224653</v>
      </c>
      <c r="J133" s="31" t="s">
        <v>29</v>
      </c>
      <c r="K133" s="31" t="s">
        <v>29</v>
      </c>
      <c r="L133" s="31">
        <v>165516</v>
      </c>
    </row>
    <row r="134" spans="1:12" ht="12.65" customHeight="1">
      <c r="A134" s="13"/>
      <c r="B134" s="25" t="s">
        <v>19</v>
      </c>
      <c r="C134" s="30">
        <v>308852</v>
      </c>
      <c r="D134" s="31">
        <v>205195</v>
      </c>
      <c r="E134" s="31" t="s">
        <v>29</v>
      </c>
      <c r="F134" s="31" t="s">
        <v>29</v>
      </c>
      <c r="G134" s="34">
        <v>103657</v>
      </c>
      <c r="H134" s="31">
        <v>349437</v>
      </c>
      <c r="I134" s="31">
        <v>222701</v>
      </c>
      <c r="J134" s="31" t="s">
        <v>29</v>
      </c>
      <c r="K134" s="31" t="s">
        <v>29</v>
      </c>
      <c r="L134" s="31">
        <v>126736</v>
      </c>
    </row>
    <row r="135" spans="1:12" ht="12.65" customHeight="1">
      <c r="A135" s="13"/>
      <c r="B135" s="25" t="s">
        <v>20</v>
      </c>
      <c r="C135" s="30">
        <v>212148</v>
      </c>
      <c r="D135" s="31">
        <v>199484</v>
      </c>
      <c r="E135" s="31" t="s">
        <v>29</v>
      </c>
      <c r="F135" s="31" t="s">
        <v>29</v>
      </c>
      <c r="G135" s="34">
        <v>12664</v>
      </c>
      <c r="H135" s="31">
        <v>225035</v>
      </c>
      <c r="I135" s="31">
        <v>217587</v>
      </c>
      <c r="J135" s="31" t="s">
        <v>29</v>
      </c>
      <c r="K135" s="31" t="s">
        <v>29</v>
      </c>
      <c r="L135" s="31">
        <v>7448</v>
      </c>
    </row>
    <row r="136" spans="1:12" ht="12.65" customHeight="1">
      <c r="A136" s="13"/>
      <c r="B136" s="25" t="s">
        <v>22</v>
      </c>
      <c r="C136" s="30">
        <v>205821</v>
      </c>
      <c r="D136" s="31">
        <v>203609</v>
      </c>
      <c r="E136" s="31" t="s">
        <v>29</v>
      </c>
      <c r="F136" s="31" t="s">
        <v>29</v>
      </c>
      <c r="G136" s="34">
        <v>2212</v>
      </c>
      <c r="H136" s="31">
        <v>223792</v>
      </c>
      <c r="I136" s="31">
        <v>221019</v>
      </c>
      <c r="J136" s="31" t="s">
        <v>29</v>
      </c>
      <c r="K136" s="31" t="s">
        <v>29</v>
      </c>
      <c r="L136" s="31">
        <v>2773</v>
      </c>
    </row>
    <row r="137" spans="1:12" ht="12.65" customHeight="1">
      <c r="A137" s="13"/>
      <c r="B137" s="25" t="s">
        <v>30</v>
      </c>
      <c r="C137" s="30">
        <v>208640</v>
      </c>
      <c r="D137" s="31">
        <v>205229</v>
      </c>
      <c r="E137" s="31" t="s">
        <v>29</v>
      </c>
      <c r="F137" s="31" t="s">
        <v>29</v>
      </c>
      <c r="G137" s="34">
        <v>3411</v>
      </c>
      <c r="H137" s="31">
        <v>226590</v>
      </c>
      <c r="I137" s="31">
        <v>222088</v>
      </c>
      <c r="J137" s="31" t="s">
        <v>29</v>
      </c>
      <c r="K137" s="31" t="s">
        <v>29</v>
      </c>
      <c r="L137" s="31">
        <v>4502</v>
      </c>
    </row>
    <row r="138" spans="1:12" ht="12.65" customHeight="1">
      <c r="A138" s="13"/>
      <c r="B138" s="25" t="s">
        <v>31</v>
      </c>
      <c r="C138" s="30">
        <v>215247</v>
      </c>
      <c r="D138" s="31">
        <v>204621</v>
      </c>
      <c r="E138" s="31" t="s">
        <v>29</v>
      </c>
      <c r="F138" s="31" t="s">
        <v>29</v>
      </c>
      <c r="G138" s="34">
        <v>10626</v>
      </c>
      <c r="H138" s="31">
        <v>239192</v>
      </c>
      <c r="I138" s="31">
        <v>224932</v>
      </c>
      <c r="J138" s="31" t="s">
        <v>29</v>
      </c>
      <c r="K138" s="31" t="s">
        <v>29</v>
      </c>
      <c r="L138" s="31">
        <v>14260</v>
      </c>
    </row>
    <row r="139" spans="1:12" ht="12.65" customHeight="1">
      <c r="A139" s="21"/>
      <c r="B139" s="35" t="s">
        <v>32</v>
      </c>
      <c r="C139" s="39">
        <v>448759</v>
      </c>
      <c r="D139" s="36">
        <v>206633</v>
      </c>
      <c r="E139" s="36" t="s">
        <v>29</v>
      </c>
      <c r="F139" s="36" t="s">
        <v>29</v>
      </c>
      <c r="G139" s="37">
        <v>242126</v>
      </c>
      <c r="H139" s="36">
        <v>519831</v>
      </c>
      <c r="I139" s="36">
        <v>227303</v>
      </c>
      <c r="J139" s="36" t="s">
        <v>29</v>
      </c>
      <c r="K139" s="36" t="s">
        <v>29</v>
      </c>
      <c r="L139" s="36">
        <v>292528</v>
      </c>
    </row>
    <row r="142" spans="1:12" s="2" customFormat="1" ht="15" customHeight="1">
      <c r="A142" s="1" t="s">
        <v>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2" customFormat="1" ht="12.65" customHeight="1">
      <c r="A143" s="3"/>
      <c r="B143" s="3"/>
      <c r="C143" s="4" t="s">
        <v>1</v>
      </c>
      <c r="D143" s="4"/>
    </row>
    <row r="144" spans="1:12" s="2" customFormat="1" ht="12.65" customHeight="1">
      <c r="A144" s="5" t="s">
        <v>2</v>
      </c>
      <c r="B144" s="6"/>
      <c r="C144" s="7" t="s">
        <v>40</v>
      </c>
      <c r="D144" s="8"/>
      <c r="E144" s="8"/>
      <c r="F144" s="8"/>
      <c r="G144" s="9" t="s">
        <v>41</v>
      </c>
      <c r="H144" s="10"/>
      <c r="I144" s="10"/>
      <c r="J144" s="10"/>
      <c r="K144" s="10"/>
      <c r="L144" s="11"/>
    </row>
    <row r="145" spans="1:12" s="2" customFormat="1" ht="12.65" customHeight="1">
      <c r="A145" s="12"/>
      <c r="B145" s="13"/>
      <c r="C145" s="14"/>
      <c r="D145" s="4"/>
      <c r="E145" s="4"/>
      <c r="F145" s="4"/>
      <c r="G145" s="4"/>
      <c r="H145" s="15" t="s">
        <v>5</v>
      </c>
      <c r="I145" s="16"/>
      <c r="J145" s="16"/>
      <c r="K145" s="16"/>
      <c r="L145" s="17"/>
    </row>
    <row r="146" spans="1:12" s="2" customFormat="1" ht="12.65" customHeight="1">
      <c r="A146" s="12"/>
      <c r="B146" s="13"/>
      <c r="C146" s="18" t="s">
        <v>6</v>
      </c>
      <c r="D146" s="19" t="s">
        <v>7</v>
      </c>
      <c r="E146" s="19" t="s">
        <v>8</v>
      </c>
      <c r="F146" s="19" t="s">
        <v>9</v>
      </c>
      <c r="G146" s="19" t="s">
        <v>10</v>
      </c>
      <c r="H146" s="19" t="s">
        <v>6</v>
      </c>
      <c r="I146" s="19" t="s">
        <v>7</v>
      </c>
      <c r="J146" s="19" t="s">
        <v>8</v>
      </c>
      <c r="K146" s="19" t="s">
        <v>9</v>
      </c>
      <c r="L146" s="19" t="s">
        <v>10</v>
      </c>
    </row>
    <row r="147" spans="1:12" s="2" customFormat="1" ht="12.65" customHeight="1">
      <c r="A147" s="20"/>
      <c r="B147" s="21"/>
      <c r="C147" s="22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12.65" customHeight="1">
      <c r="A148" s="24"/>
      <c r="B148" s="25" t="s">
        <v>11</v>
      </c>
      <c r="C148" s="26">
        <v>507509</v>
      </c>
      <c r="D148" s="27">
        <v>403236</v>
      </c>
      <c r="E148" s="27">
        <v>371756</v>
      </c>
      <c r="F148" s="27">
        <v>31480</v>
      </c>
      <c r="G148" s="28">
        <v>104273</v>
      </c>
      <c r="H148" s="26">
        <v>547832</v>
      </c>
      <c r="I148" s="27">
        <v>424942</v>
      </c>
      <c r="J148" s="27">
        <v>390150</v>
      </c>
      <c r="K148" s="27">
        <v>34792</v>
      </c>
      <c r="L148" s="27">
        <v>122890</v>
      </c>
    </row>
    <row r="149" spans="1:12" ht="12.65" customHeight="1">
      <c r="A149" s="24"/>
      <c r="B149" s="25" t="s">
        <v>12</v>
      </c>
      <c r="C149" s="30">
        <v>438904</v>
      </c>
      <c r="D149" s="31">
        <v>430464</v>
      </c>
      <c r="E149" s="32">
        <v>394816</v>
      </c>
      <c r="F149" s="32">
        <v>35648</v>
      </c>
      <c r="G149" s="33">
        <v>8440</v>
      </c>
      <c r="H149" s="30">
        <v>438904</v>
      </c>
      <c r="I149" s="31">
        <v>430464</v>
      </c>
      <c r="J149" s="31">
        <v>394816</v>
      </c>
      <c r="K149" s="31">
        <v>35648</v>
      </c>
      <c r="L149" s="31">
        <v>8440</v>
      </c>
    </row>
    <row r="150" spans="1:12" ht="12.65" customHeight="1">
      <c r="A150" s="24"/>
      <c r="B150" s="25" t="s">
        <v>13</v>
      </c>
      <c r="C150" s="30">
        <v>453071</v>
      </c>
      <c r="D150" s="31">
        <v>443291</v>
      </c>
      <c r="E150" s="31">
        <v>408818</v>
      </c>
      <c r="F150" s="31">
        <v>34473</v>
      </c>
      <c r="G150" s="34">
        <v>9780</v>
      </c>
      <c r="H150" s="30">
        <v>453071</v>
      </c>
      <c r="I150" s="31">
        <v>443291</v>
      </c>
      <c r="J150" s="31">
        <v>408818</v>
      </c>
      <c r="K150" s="31">
        <v>34473</v>
      </c>
      <c r="L150" s="31">
        <v>9780</v>
      </c>
    </row>
    <row r="151" spans="1:12" ht="12.65" customHeight="1">
      <c r="A151" s="24" t="s">
        <v>14</v>
      </c>
      <c r="B151" s="25" t="s">
        <v>15</v>
      </c>
      <c r="C151" s="30">
        <v>441220</v>
      </c>
      <c r="D151" s="31">
        <v>423011</v>
      </c>
      <c r="E151" s="31">
        <v>393052</v>
      </c>
      <c r="F151" s="31">
        <v>29959</v>
      </c>
      <c r="G151" s="34">
        <v>18209</v>
      </c>
      <c r="H151" s="30">
        <v>441220</v>
      </c>
      <c r="I151" s="31">
        <v>423011</v>
      </c>
      <c r="J151" s="31">
        <v>393052</v>
      </c>
      <c r="K151" s="31">
        <v>29959</v>
      </c>
      <c r="L151" s="31">
        <v>18209</v>
      </c>
    </row>
    <row r="152" spans="1:12" ht="12.65" customHeight="1">
      <c r="A152" s="24"/>
      <c r="B152" s="25" t="s">
        <v>16</v>
      </c>
      <c r="C152" s="30">
        <v>449353</v>
      </c>
      <c r="D152" s="31">
        <v>429613</v>
      </c>
      <c r="E152" s="31">
        <v>393682</v>
      </c>
      <c r="F152" s="31">
        <v>35931</v>
      </c>
      <c r="G152" s="34">
        <v>19740</v>
      </c>
      <c r="H152" s="30">
        <v>449353</v>
      </c>
      <c r="I152" s="31">
        <v>429613</v>
      </c>
      <c r="J152" s="31">
        <v>393682</v>
      </c>
      <c r="K152" s="31">
        <v>35931</v>
      </c>
      <c r="L152" s="31">
        <v>19740</v>
      </c>
    </row>
    <row r="153" spans="1:12" ht="12.65" customHeight="1">
      <c r="A153" s="24"/>
      <c r="B153" s="25" t="s">
        <v>17</v>
      </c>
      <c r="C153" s="30">
        <v>418910</v>
      </c>
      <c r="D153" s="31">
        <v>415779</v>
      </c>
      <c r="E153" s="31">
        <v>383077</v>
      </c>
      <c r="F153" s="31">
        <v>32702</v>
      </c>
      <c r="G153" s="34">
        <v>3131</v>
      </c>
      <c r="H153" s="31">
        <v>418910</v>
      </c>
      <c r="I153" s="31">
        <v>415779</v>
      </c>
      <c r="J153" s="31">
        <v>383077</v>
      </c>
      <c r="K153" s="31">
        <v>32702</v>
      </c>
      <c r="L153" s="31">
        <v>3131</v>
      </c>
    </row>
    <row r="154" spans="1:12" ht="12.65" customHeight="1">
      <c r="A154" s="24"/>
      <c r="B154" s="25" t="s">
        <v>18</v>
      </c>
      <c r="C154" s="30">
        <v>933331</v>
      </c>
      <c r="D154" s="31">
        <v>428241</v>
      </c>
      <c r="E154" s="31">
        <v>397776</v>
      </c>
      <c r="F154" s="31">
        <v>30465</v>
      </c>
      <c r="G154" s="34">
        <v>505090</v>
      </c>
      <c r="H154" s="31">
        <v>933331</v>
      </c>
      <c r="I154" s="31">
        <v>428241</v>
      </c>
      <c r="J154" s="31">
        <v>397776</v>
      </c>
      <c r="K154" s="31">
        <v>30465</v>
      </c>
      <c r="L154" s="31">
        <v>505090</v>
      </c>
    </row>
    <row r="155" spans="1:12" ht="12.65" customHeight="1">
      <c r="A155" s="24"/>
      <c r="B155" s="25" t="s">
        <v>19</v>
      </c>
      <c r="C155" s="30">
        <v>383289</v>
      </c>
      <c r="D155" s="31">
        <v>377659</v>
      </c>
      <c r="E155" s="31">
        <v>348543</v>
      </c>
      <c r="F155" s="31">
        <v>29116</v>
      </c>
      <c r="G155" s="34">
        <v>5630</v>
      </c>
      <c r="H155" s="31">
        <v>426293</v>
      </c>
      <c r="I155" s="31">
        <v>418242</v>
      </c>
      <c r="J155" s="31">
        <v>382101</v>
      </c>
      <c r="K155" s="31">
        <v>36141</v>
      </c>
      <c r="L155" s="31">
        <v>8051</v>
      </c>
    </row>
    <row r="156" spans="1:12" ht="12.65" customHeight="1">
      <c r="A156" s="24"/>
      <c r="B156" s="25" t="s">
        <v>20</v>
      </c>
      <c r="C156" s="30">
        <v>378327</v>
      </c>
      <c r="D156" s="31">
        <v>375074</v>
      </c>
      <c r="E156" s="31">
        <v>345313</v>
      </c>
      <c r="F156" s="31">
        <v>29761</v>
      </c>
      <c r="G156" s="34">
        <v>3253</v>
      </c>
      <c r="H156" s="31">
        <v>422344</v>
      </c>
      <c r="I156" s="31">
        <v>417694</v>
      </c>
      <c r="J156" s="31">
        <v>378640</v>
      </c>
      <c r="K156" s="31">
        <v>39054</v>
      </c>
      <c r="L156" s="31">
        <v>4650</v>
      </c>
    </row>
    <row r="157" spans="1:12" ht="12.65" customHeight="1">
      <c r="A157" s="24" t="s">
        <v>21</v>
      </c>
      <c r="B157" s="25" t="s">
        <v>22</v>
      </c>
      <c r="C157" s="30">
        <v>382156</v>
      </c>
      <c r="D157" s="31">
        <v>371853</v>
      </c>
      <c r="E157" s="31">
        <v>347105</v>
      </c>
      <c r="F157" s="31">
        <v>24748</v>
      </c>
      <c r="G157" s="34">
        <v>10303</v>
      </c>
      <c r="H157" s="31">
        <v>426340</v>
      </c>
      <c r="I157" s="31">
        <v>411629</v>
      </c>
      <c r="J157" s="31">
        <v>380261</v>
      </c>
      <c r="K157" s="31">
        <v>31368</v>
      </c>
      <c r="L157" s="31">
        <v>14711</v>
      </c>
    </row>
    <row r="158" spans="1:12" ht="12.65" customHeight="1">
      <c r="A158" s="24"/>
      <c r="B158" s="25" t="s">
        <v>23</v>
      </c>
      <c r="C158" s="30">
        <v>404653</v>
      </c>
      <c r="D158" s="31">
        <v>391737</v>
      </c>
      <c r="E158" s="31">
        <v>363363</v>
      </c>
      <c r="F158" s="31">
        <v>28374</v>
      </c>
      <c r="G158" s="34">
        <v>12916</v>
      </c>
      <c r="H158" s="31">
        <v>457393</v>
      </c>
      <c r="I158" s="31">
        <v>438950</v>
      </c>
      <c r="J158" s="31">
        <v>405328</v>
      </c>
      <c r="K158" s="31">
        <v>33622</v>
      </c>
      <c r="L158" s="31">
        <v>18443</v>
      </c>
    </row>
    <row r="159" spans="1:12" ht="12.65" customHeight="1">
      <c r="A159" s="24"/>
      <c r="B159" s="25" t="s">
        <v>24</v>
      </c>
      <c r="C159" s="30">
        <v>385706</v>
      </c>
      <c r="D159" s="31">
        <v>381487</v>
      </c>
      <c r="E159" s="31">
        <v>348349</v>
      </c>
      <c r="F159" s="31">
        <v>33138</v>
      </c>
      <c r="G159" s="34">
        <v>4219</v>
      </c>
      <c r="H159" s="31">
        <v>427260</v>
      </c>
      <c r="I159" s="31">
        <v>421228</v>
      </c>
      <c r="J159" s="31">
        <v>381752</v>
      </c>
      <c r="K159" s="31">
        <v>39476</v>
      </c>
      <c r="L159" s="31">
        <v>6032</v>
      </c>
    </row>
    <row r="160" spans="1:12" ht="12.65" customHeight="1">
      <c r="A160" s="24"/>
      <c r="B160" s="35" t="s">
        <v>37</v>
      </c>
      <c r="C160" s="30">
        <v>1287564</v>
      </c>
      <c r="D160" s="36">
        <v>420914</v>
      </c>
      <c r="E160" s="36">
        <v>382191</v>
      </c>
      <c r="F160" s="36">
        <v>38723</v>
      </c>
      <c r="G160" s="37">
        <v>866650</v>
      </c>
      <c r="H160" s="36">
        <v>1287564</v>
      </c>
      <c r="I160" s="36">
        <v>420914</v>
      </c>
      <c r="J160" s="36">
        <v>382191</v>
      </c>
      <c r="K160" s="36">
        <v>38723</v>
      </c>
      <c r="L160" s="36">
        <v>866650</v>
      </c>
    </row>
    <row r="161" spans="1:12" ht="12.65" customHeight="1">
      <c r="A161" s="38" t="s">
        <v>26</v>
      </c>
      <c r="B161" s="25" t="s">
        <v>11</v>
      </c>
      <c r="C161" s="26">
        <v>521884</v>
      </c>
      <c r="D161" s="27">
        <v>416024</v>
      </c>
      <c r="E161" s="27" t="s">
        <v>27</v>
      </c>
      <c r="F161" s="27" t="s">
        <v>27</v>
      </c>
      <c r="G161" s="28">
        <v>105860</v>
      </c>
      <c r="H161" s="26">
        <v>569821</v>
      </c>
      <c r="I161" s="27">
        <v>442836</v>
      </c>
      <c r="J161" s="27" t="s">
        <v>27</v>
      </c>
      <c r="K161" s="27" t="s">
        <v>27</v>
      </c>
      <c r="L161" s="27">
        <v>126985</v>
      </c>
    </row>
    <row r="162" spans="1:12" ht="12.65" customHeight="1">
      <c r="A162" s="13"/>
      <c r="B162" s="25" t="s">
        <v>12</v>
      </c>
      <c r="C162" s="30">
        <v>459692</v>
      </c>
      <c r="D162" s="31">
        <v>450306</v>
      </c>
      <c r="E162" s="31" t="s">
        <v>29</v>
      </c>
      <c r="F162" s="31" t="s">
        <v>29</v>
      </c>
      <c r="G162" s="34">
        <v>9386</v>
      </c>
      <c r="H162" s="30">
        <v>459692</v>
      </c>
      <c r="I162" s="31">
        <v>450306</v>
      </c>
      <c r="J162" s="31" t="s">
        <v>29</v>
      </c>
      <c r="K162" s="31" t="s">
        <v>29</v>
      </c>
      <c r="L162" s="31">
        <v>9386</v>
      </c>
    </row>
    <row r="163" spans="1:12" ht="12.65" customHeight="1">
      <c r="A163" s="13"/>
      <c r="B163" s="25" t="s">
        <v>13</v>
      </c>
      <c r="C163" s="30">
        <v>474751</v>
      </c>
      <c r="D163" s="31">
        <v>463876</v>
      </c>
      <c r="E163" s="31" t="s">
        <v>29</v>
      </c>
      <c r="F163" s="31" t="s">
        <v>29</v>
      </c>
      <c r="G163" s="34">
        <v>10875</v>
      </c>
      <c r="H163" s="30">
        <v>474751</v>
      </c>
      <c r="I163" s="31">
        <v>463876</v>
      </c>
      <c r="J163" s="31" t="s">
        <v>29</v>
      </c>
      <c r="K163" s="31" t="s">
        <v>29</v>
      </c>
      <c r="L163" s="31">
        <v>10875</v>
      </c>
    </row>
    <row r="164" spans="1:12" ht="12.65" customHeight="1">
      <c r="A164" s="13"/>
      <c r="B164" s="25" t="s">
        <v>15</v>
      </c>
      <c r="C164" s="30">
        <v>461125</v>
      </c>
      <c r="D164" s="31">
        <v>441417</v>
      </c>
      <c r="E164" s="31" t="s">
        <v>29</v>
      </c>
      <c r="F164" s="31" t="s">
        <v>29</v>
      </c>
      <c r="G164" s="34">
        <v>19708</v>
      </c>
      <c r="H164" s="30">
        <v>461125</v>
      </c>
      <c r="I164" s="31">
        <v>441417</v>
      </c>
      <c r="J164" s="31" t="s">
        <v>29</v>
      </c>
      <c r="K164" s="31" t="s">
        <v>29</v>
      </c>
      <c r="L164" s="31">
        <v>19708</v>
      </c>
    </row>
    <row r="165" spans="1:12" ht="12.65" customHeight="1">
      <c r="A165" s="13"/>
      <c r="B165" s="25" t="s">
        <v>16</v>
      </c>
      <c r="C165" s="30">
        <v>464100</v>
      </c>
      <c r="D165" s="31">
        <v>444480</v>
      </c>
      <c r="E165" s="31" t="s">
        <v>29</v>
      </c>
      <c r="F165" s="31" t="s">
        <v>29</v>
      </c>
      <c r="G165" s="34">
        <v>19620</v>
      </c>
      <c r="H165" s="30">
        <v>464100</v>
      </c>
      <c r="I165" s="31">
        <v>444480</v>
      </c>
      <c r="J165" s="31" t="s">
        <v>29</v>
      </c>
      <c r="K165" s="31" t="s">
        <v>29</v>
      </c>
      <c r="L165" s="31">
        <v>19620</v>
      </c>
    </row>
    <row r="166" spans="1:12" ht="12.65" customHeight="1">
      <c r="A166" s="13"/>
      <c r="B166" s="25" t="s">
        <v>17</v>
      </c>
      <c r="C166" s="30">
        <v>433411</v>
      </c>
      <c r="D166" s="31">
        <v>430077</v>
      </c>
      <c r="E166" s="31" t="s">
        <v>29</v>
      </c>
      <c r="F166" s="31" t="s">
        <v>29</v>
      </c>
      <c r="G166" s="34">
        <v>3334</v>
      </c>
      <c r="H166" s="31">
        <v>433411</v>
      </c>
      <c r="I166" s="31">
        <v>430077</v>
      </c>
      <c r="J166" s="31" t="s">
        <v>29</v>
      </c>
      <c r="K166" s="31" t="s">
        <v>29</v>
      </c>
      <c r="L166" s="31">
        <v>3334</v>
      </c>
    </row>
    <row r="167" spans="1:12" ht="12.65" customHeight="1">
      <c r="A167" s="13"/>
      <c r="B167" s="25" t="s">
        <v>18</v>
      </c>
      <c r="C167" s="30">
        <v>950731</v>
      </c>
      <c r="D167" s="31">
        <v>445377</v>
      </c>
      <c r="E167" s="31" t="s">
        <v>29</v>
      </c>
      <c r="F167" s="31" t="s">
        <v>29</v>
      </c>
      <c r="G167" s="34">
        <v>505354</v>
      </c>
      <c r="H167" s="31">
        <v>950731</v>
      </c>
      <c r="I167" s="31">
        <v>445377</v>
      </c>
      <c r="J167" s="31" t="s">
        <v>29</v>
      </c>
      <c r="K167" s="31" t="s">
        <v>29</v>
      </c>
      <c r="L167" s="31">
        <v>505354</v>
      </c>
    </row>
    <row r="168" spans="1:12" ht="12.65" customHeight="1">
      <c r="A168" s="13"/>
      <c r="B168" s="25" t="s">
        <v>19</v>
      </c>
      <c r="C168" s="30">
        <v>391794</v>
      </c>
      <c r="D168" s="31">
        <v>385727</v>
      </c>
      <c r="E168" s="31" t="s">
        <v>29</v>
      </c>
      <c r="F168" s="31" t="s">
        <v>29</v>
      </c>
      <c r="G168" s="34">
        <v>6067</v>
      </c>
      <c r="H168" s="31">
        <v>443817</v>
      </c>
      <c r="I168" s="31">
        <v>434841</v>
      </c>
      <c r="J168" s="31" t="s">
        <v>29</v>
      </c>
      <c r="K168" s="31" t="s">
        <v>29</v>
      </c>
      <c r="L168" s="31">
        <v>8976</v>
      </c>
    </row>
    <row r="169" spans="1:12" ht="12.65" customHeight="1">
      <c r="A169" s="13"/>
      <c r="B169" s="25" t="s">
        <v>20</v>
      </c>
      <c r="C169" s="30">
        <v>387717</v>
      </c>
      <c r="D169" s="31">
        <v>384142</v>
      </c>
      <c r="E169" s="31" t="s">
        <v>29</v>
      </c>
      <c r="F169" s="31" t="s">
        <v>29</v>
      </c>
      <c r="G169" s="34">
        <v>3575</v>
      </c>
      <c r="H169" s="31">
        <v>442843</v>
      </c>
      <c r="I169" s="31">
        <v>437508</v>
      </c>
      <c r="J169" s="31" t="s">
        <v>29</v>
      </c>
      <c r="K169" s="31" t="s">
        <v>29</v>
      </c>
      <c r="L169" s="31">
        <v>5335</v>
      </c>
    </row>
    <row r="170" spans="1:12" ht="12.65" customHeight="1">
      <c r="A170" s="13"/>
      <c r="B170" s="25" t="s">
        <v>22</v>
      </c>
      <c r="C170" s="30">
        <v>391271</v>
      </c>
      <c r="D170" s="31">
        <v>380416</v>
      </c>
      <c r="E170" s="31" t="s">
        <v>29</v>
      </c>
      <c r="F170" s="31" t="s">
        <v>29</v>
      </c>
      <c r="G170" s="34">
        <v>10855</v>
      </c>
      <c r="H170" s="31">
        <v>445019</v>
      </c>
      <c r="I170" s="31">
        <v>428972</v>
      </c>
      <c r="J170" s="31" t="s">
        <v>29</v>
      </c>
      <c r="K170" s="31" t="s">
        <v>29</v>
      </c>
      <c r="L170" s="31">
        <v>16047</v>
      </c>
    </row>
    <row r="171" spans="1:12" ht="12.65" customHeight="1">
      <c r="A171" s="13"/>
      <c r="B171" s="25" t="s">
        <v>30</v>
      </c>
      <c r="C171" s="30">
        <v>413224</v>
      </c>
      <c r="D171" s="31">
        <v>400715</v>
      </c>
      <c r="E171" s="31" t="s">
        <v>29</v>
      </c>
      <c r="F171" s="31" t="s">
        <v>29</v>
      </c>
      <c r="G171" s="34">
        <v>12509</v>
      </c>
      <c r="H171" s="31">
        <v>476376</v>
      </c>
      <c r="I171" s="31">
        <v>457875</v>
      </c>
      <c r="J171" s="31" t="s">
        <v>29</v>
      </c>
      <c r="K171" s="31" t="s">
        <v>29</v>
      </c>
      <c r="L171" s="31">
        <v>18501</v>
      </c>
    </row>
    <row r="172" spans="1:12" ht="12.65" customHeight="1">
      <c r="A172" s="13"/>
      <c r="B172" s="25" t="s">
        <v>31</v>
      </c>
      <c r="C172" s="30">
        <v>394710</v>
      </c>
      <c r="D172" s="31">
        <v>390252</v>
      </c>
      <c r="E172" s="31" t="s">
        <v>29</v>
      </c>
      <c r="F172" s="31" t="s">
        <v>29</v>
      </c>
      <c r="G172" s="34">
        <v>4458</v>
      </c>
      <c r="H172" s="31">
        <v>445589</v>
      </c>
      <c r="I172" s="31">
        <v>438985</v>
      </c>
      <c r="J172" s="31" t="s">
        <v>29</v>
      </c>
      <c r="K172" s="31" t="s">
        <v>29</v>
      </c>
      <c r="L172" s="31">
        <v>6604</v>
      </c>
    </row>
    <row r="173" spans="1:12" ht="12.65" customHeight="1">
      <c r="A173" s="21"/>
      <c r="B173" s="35" t="s">
        <v>32</v>
      </c>
      <c r="C173" s="39">
        <v>1347265</v>
      </c>
      <c r="D173" s="36">
        <v>439814</v>
      </c>
      <c r="E173" s="36" t="s">
        <v>29</v>
      </c>
      <c r="F173" s="36" t="s">
        <v>29</v>
      </c>
      <c r="G173" s="37">
        <v>907451</v>
      </c>
      <c r="H173" s="36">
        <v>1347265</v>
      </c>
      <c r="I173" s="36">
        <v>439814</v>
      </c>
      <c r="J173" s="36" t="s">
        <v>29</v>
      </c>
      <c r="K173" s="36" t="s">
        <v>29</v>
      </c>
      <c r="L173" s="36">
        <v>907451</v>
      </c>
    </row>
    <row r="174" spans="1:12" ht="12.65" customHeight="1">
      <c r="A174" s="38" t="s">
        <v>33</v>
      </c>
      <c r="B174" s="25" t="s">
        <v>11</v>
      </c>
      <c r="C174" s="26">
        <v>360993</v>
      </c>
      <c r="D174" s="27">
        <v>272899</v>
      </c>
      <c r="E174" s="27" t="s">
        <v>27</v>
      </c>
      <c r="F174" s="27" t="s">
        <v>27</v>
      </c>
      <c r="G174" s="28">
        <v>88094</v>
      </c>
      <c r="H174" s="26">
        <v>360993</v>
      </c>
      <c r="I174" s="27">
        <v>272899</v>
      </c>
      <c r="J174" s="27" t="s">
        <v>27</v>
      </c>
      <c r="K174" s="27" t="s">
        <v>27</v>
      </c>
      <c r="L174" s="27">
        <v>88094</v>
      </c>
    </row>
    <row r="175" spans="1:12" ht="12.65" customHeight="1">
      <c r="A175" s="13"/>
      <c r="B175" s="25" t="s">
        <v>12</v>
      </c>
      <c r="C175" s="30">
        <v>253413</v>
      </c>
      <c r="D175" s="31">
        <v>253413</v>
      </c>
      <c r="E175" s="31" t="s">
        <v>29</v>
      </c>
      <c r="F175" s="31" t="s">
        <v>29</v>
      </c>
      <c r="G175" s="34">
        <v>0</v>
      </c>
      <c r="H175" s="30">
        <v>253413</v>
      </c>
      <c r="I175" s="31">
        <v>253413</v>
      </c>
      <c r="J175" s="31" t="s">
        <v>29</v>
      </c>
      <c r="K175" s="31" t="s">
        <v>29</v>
      </c>
      <c r="L175" s="31">
        <v>0</v>
      </c>
    </row>
    <row r="176" spans="1:12" ht="12.65" customHeight="1">
      <c r="A176" s="13"/>
      <c r="B176" s="25" t="s">
        <v>13</v>
      </c>
      <c r="C176" s="30">
        <v>259315</v>
      </c>
      <c r="D176" s="31">
        <v>259315</v>
      </c>
      <c r="E176" s="31" t="s">
        <v>29</v>
      </c>
      <c r="F176" s="31" t="s">
        <v>29</v>
      </c>
      <c r="G176" s="34">
        <v>0</v>
      </c>
      <c r="H176" s="30">
        <v>259315</v>
      </c>
      <c r="I176" s="31">
        <v>259315</v>
      </c>
      <c r="J176" s="31" t="s">
        <v>29</v>
      </c>
      <c r="K176" s="31" t="s">
        <v>29</v>
      </c>
      <c r="L176" s="31">
        <v>0</v>
      </c>
    </row>
    <row r="177" spans="1:12" ht="12.65" customHeight="1">
      <c r="A177" s="13"/>
      <c r="B177" s="25" t="s">
        <v>15</v>
      </c>
      <c r="C177" s="30">
        <v>263042</v>
      </c>
      <c r="D177" s="31">
        <v>258252</v>
      </c>
      <c r="E177" s="31" t="s">
        <v>29</v>
      </c>
      <c r="F177" s="31" t="s">
        <v>29</v>
      </c>
      <c r="G177" s="34">
        <v>4790</v>
      </c>
      <c r="H177" s="30">
        <v>263042</v>
      </c>
      <c r="I177" s="31">
        <v>258252</v>
      </c>
      <c r="J177" s="31" t="s">
        <v>29</v>
      </c>
      <c r="K177" s="31" t="s">
        <v>29</v>
      </c>
      <c r="L177" s="31">
        <v>4790</v>
      </c>
    </row>
    <row r="178" spans="1:12" ht="12.65" customHeight="1">
      <c r="A178" s="13"/>
      <c r="B178" s="25" t="s">
        <v>16</v>
      </c>
      <c r="C178" s="30">
        <v>318175</v>
      </c>
      <c r="D178" s="31">
        <v>297371</v>
      </c>
      <c r="E178" s="31" t="s">
        <v>29</v>
      </c>
      <c r="F178" s="31" t="s">
        <v>29</v>
      </c>
      <c r="G178" s="34">
        <v>20804</v>
      </c>
      <c r="H178" s="30">
        <v>318175</v>
      </c>
      <c r="I178" s="31">
        <v>297371</v>
      </c>
      <c r="J178" s="31" t="s">
        <v>29</v>
      </c>
      <c r="K178" s="31" t="s">
        <v>29</v>
      </c>
      <c r="L178" s="31">
        <v>20804</v>
      </c>
    </row>
    <row r="179" spans="1:12" ht="12.65" customHeight="1">
      <c r="A179" s="13"/>
      <c r="B179" s="25" t="s">
        <v>17</v>
      </c>
      <c r="C179" s="30">
        <v>290944</v>
      </c>
      <c r="D179" s="31">
        <v>289601</v>
      </c>
      <c r="E179" s="31" t="s">
        <v>29</v>
      </c>
      <c r="F179" s="31" t="s">
        <v>29</v>
      </c>
      <c r="G179" s="34">
        <v>1343</v>
      </c>
      <c r="H179" s="31">
        <v>290944</v>
      </c>
      <c r="I179" s="31">
        <v>289601</v>
      </c>
      <c r="J179" s="31" t="s">
        <v>29</v>
      </c>
      <c r="K179" s="31" t="s">
        <v>29</v>
      </c>
      <c r="L179" s="31">
        <v>1343</v>
      </c>
    </row>
    <row r="180" spans="1:12" ht="12.65" customHeight="1">
      <c r="A180" s="13"/>
      <c r="B180" s="25" t="s">
        <v>18</v>
      </c>
      <c r="C180" s="30">
        <v>779769</v>
      </c>
      <c r="D180" s="31">
        <v>277007</v>
      </c>
      <c r="E180" s="31" t="s">
        <v>29</v>
      </c>
      <c r="F180" s="31" t="s">
        <v>29</v>
      </c>
      <c r="G180" s="34">
        <v>502762</v>
      </c>
      <c r="H180" s="31">
        <v>779769</v>
      </c>
      <c r="I180" s="31">
        <v>277007</v>
      </c>
      <c r="J180" s="31" t="s">
        <v>29</v>
      </c>
      <c r="K180" s="31" t="s">
        <v>29</v>
      </c>
      <c r="L180" s="31">
        <v>502762</v>
      </c>
    </row>
    <row r="181" spans="1:12" ht="12.65" customHeight="1">
      <c r="A181" s="13"/>
      <c r="B181" s="25" t="s">
        <v>19</v>
      </c>
      <c r="C181" s="30">
        <v>273779</v>
      </c>
      <c r="D181" s="31">
        <v>273779</v>
      </c>
      <c r="E181" s="31" t="s">
        <v>29</v>
      </c>
      <c r="F181" s="31" t="s">
        <v>29</v>
      </c>
      <c r="G181" s="34">
        <v>0</v>
      </c>
      <c r="H181" s="31">
        <v>273779</v>
      </c>
      <c r="I181" s="31">
        <v>273779</v>
      </c>
      <c r="J181" s="31" t="s">
        <v>29</v>
      </c>
      <c r="K181" s="31" t="s">
        <v>29</v>
      </c>
      <c r="L181" s="31">
        <v>0</v>
      </c>
    </row>
    <row r="182" spans="1:12" ht="12.65" customHeight="1">
      <c r="A182" s="13"/>
      <c r="B182" s="25" t="s">
        <v>20</v>
      </c>
      <c r="C182" s="30">
        <v>283210</v>
      </c>
      <c r="D182" s="31">
        <v>283210</v>
      </c>
      <c r="E182" s="31" t="s">
        <v>29</v>
      </c>
      <c r="F182" s="31" t="s">
        <v>29</v>
      </c>
      <c r="G182" s="34">
        <v>0</v>
      </c>
      <c r="H182" s="31">
        <v>283210</v>
      </c>
      <c r="I182" s="31">
        <v>283210</v>
      </c>
      <c r="J182" s="31" t="s">
        <v>29</v>
      </c>
      <c r="K182" s="31" t="s">
        <v>29</v>
      </c>
      <c r="L182" s="31">
        <v>0</v>
      </c>
    </row>
    <row r="183" spans="1:12" ht="12.65" customHeight="1">
      <c r="A183" s="13"/>
      <c r="B183" s="25" t="s">
        <v>22</v>
      </c>
      <c r="C183" s="30">
        <v>267758</v>
      </c>
      <c r="D183" s="31">
        <v>264389</v>
      </c>
      <c r="E183" s="31" t="s">
        <v>29</v>
      </c>
      <c r="F183" s="31" t="s">
        <v>29</v>
      </c>
      <c r="G183" s="34">
        <v>3369</v>
      </c>
      <c r="H183" s="31">
        <v>267758</v>
      </c>
      <c r="I183" s="31">
        <v>264389</v>
      </c>
      <c r="J183" s="31" t="s">
        <v>29</v>
      </c>
      <c r="K183" s="31" t="s">
        <v>29</v>
      </c>
      <c r="L183" s="31">
        <v>3369</v>
      </c>
    </row>
    <row r="184" spans="1:12" ht="12.65" customHeight="1">
      <c r="A184" s="13"/>
      <c r="B184" s="25" t="s">
        <v>30</v>
      </c>
      <c r="C184" s="30">
        <v>298616</v>
      </c>
      <c r="D184" s="31">
        <v>280662</v>
      </c>
      <c r="E184" s="31" t="s">
        <v>29</v>
      </c>
      <c r="F184" s="31" t="s">
        <v>29</v>
      </c>
      <c r="G184" s="34">
        <v>17954</v>
      </c>
      <c r="H184" s="31">
        <v>298616</v>
      </c>
      <c r="I184" s="31">
        <v>280662</v>
      </c>
      <c r="J184" s="31" t="s">
        <v>29</v>
      </c>
      <c r="K184" s="31" t="s">
        <v>29</v>
      </c>
      <c r="L184" s="31">
        <v>17954</v>
      </c>
    </row>
    <row r="185" spans="1:12" ht="12.65" customHeight="1">
      <c r="A185" s="13"/>
      <c r="B185" s="25" t="s">
        <v>31</v>
      </c>
      <c r="C185" s="30">
        <v>274683</v>
      </c>
      <c r="D185" s="31">
        <v>273411</v>
      </c>
      <c r="E185" s="31" t="s">
        <v>29</v>
      </c>
      <c r="F185" s="31" t="s">
        <v>29</v>
      </c>
      <c r="G185" s="34">
        <v>1272</v>
      </c>
      <c r="H185" s="31">
        <v>274683</v>
      </c>
      <c r="I185" s="31">
        <v>273411</v>
      </c>
      <c r="J185" s="31" t="s">
        <v>29</v>
      </c>
      <c r="K185" s="31" t="s">
        <v>29</v>
      </c>
      <c r="L185" s="31">
        <v>1272</v>
      </c>
    </row>
    <row r="186" spans="1:12" ht="12.65" customHeight="1">
      <c r="A186" s="21"/>
      <c r="B186" s="35" t="s">
        <v>32</v>
      </c>
      <c r="C186" s="39">
        <v>785524</v>
      </c>
      <c r="D186" s="36">
        <v>261980</v>
      </c>
      <c r="E186" s="36" t="s">
        <v>29</v>
      </c>
      <c r="F186" s="36" t="s">
        <v>29</v>
      </c>
      <c r="G186" s="37">
        <v>523544</v>
      </c>
      <c r="H186" s="36">
        <v>785524</v>
      </c>
      <c r="I186" s="36">
        <v>261980</v>
      </c>
      <c r="J186" s="36" t="s">
        <v>29</v>
      </c>
      <c r="K186" s="36" t="s">
        <v>29</v>
      </c>
      <c r="L186" s="36">
        <v>523544</v>
      </c>
    </row>
    <row r="189" spans="1:12" s="2" customFormat="1" ht="15" customHeight="1">
      <c r="A189" s="1" t="s">
        <v>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2" customFormat="1" ht="12.65" customHeight="1">
      <c r="A190" s="3"/>
      <c r="B190" s="3"/>
      <c r="C190" s="4" t="s">
        <v>1</v>
      </c>
      <c r="D190" s="4"/>
    </row>
    <row r="191" spans="1:12" s="2" customFormat="1" ht="12.65" customHeight="1">
      <c r="A191" s="5" t="s">
        <v>2</v>
      </c>
      <c r="B191" s="6"/>
      <c r="C191" s="7" t="s">
        <v>42</v>
      </c>
      <c r="D191" s="8"/>
      <c r="E191" s="8"/>
      <c r="F191" s="8"/>
      <c r="G191" s="9" t="s">
        <v>43</v>
      </c>
      <c r="H191" s="10"/>
      <c r="I191" s="10"/>
      <c r="J191" s="10"/>
      <c r="K191" s="10"/>
      <c r="L191" s="11"/>
    </row>
    <row r="192" spans="1:12" s="2" customFormat="1" ht="12.65" customHeight="1">
      <c r="A192" s="12"/>
      <c r="B192" s="13"/>
      <c r="C192" s="14"/>
      <c r="D192" s="4"/>
      <c r="E192" s="4"/>
      <c r="F192" s="4"/>
      <c r="G192" s="4"/>
      <c r="H192" s="15" t="s">
        <v>5</v>
      </c>
      <c r="I192" s="16"/>
      <c r="J192" s="16"/>
      <c r="K192" s="16"/>
      <c r="L192" s="17"/>
    </row>
    <row r="193" spans="1:12" s="2" customFormat="1" ht="12.65" customHeight="1">
      <c r="A193" s="12"/>
      <c r="B193" s="13"/>
      <c r="C193" s="18" t="s">
        <v>6</v>
      </c>
      <c r="D193" s="19" t="s">
        <v>7</v>
      </c>
      <c r="E193" s="19" t="s">
        <v>8</v>
      </c>
      <c r="F193" s="19" t="s">
        <v>9</v>
      </c>
      <c r="G193" s="19" t="s">
        <v>10</v>
      </c>
      <c r="H193" s="19" t="s">
        <v>6</v>
      </c>
      <c r="I193" s="19" t="s">
        <v>7</v>
      </c>
      <c r="J193" s="19" t="s">
        <v>8</v>
      </c>
      <c r="K193" s="19" t="s">
        <v>9</v>
      </c>
      <c r="L193" s="19" t="s">
        <v>10</v>
      </c>
    </row>
    <row r="194" spans="1:12" s="2" customFormat="1" ht="12.65" customHeight="1">
      <c r="A194" s="20"/>
      <c r="B194" s="21"/>
      <c r="C194" s="22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ht="12.65" customHeight="1">
      <c r="A195" s="24"/>
      <c r="B195" s="25" t="s">
        <v>11</v>
      </c>
      <c r="C195" s="26">
        <v>361796</v>
      </c>
      <c r="D195" s="27">
        <v>293820</v>
      </c>
      <c r="E195" s="27">
        <v>272618</v>
      </c>
      <c r="F195" s="27">
        <v>21202</v>
      </c>
      <c r="G195" s="28">
        <v>67976</v>
      </c>
      <c r="H195" s="26">
        <v>375643</v>
      </c>
      <c r="I195" s="27">
        <v>292451</v>
      </c>
      <c r="J195" s="27">
        <v>273833</v>
      </c>
      <c r="K195" s="27">
        <v>18618</v>
      </c>
      <c r="L195" s="27">
        <v>83192</v>
      </c>
    </row>
    <row r="196" spans="1:12" ht="12.65" customHeight="1">
      <c r="A196" s="24"/>
      <c r="B196" s="25" t="s">
        <v>12</v>
      </c>
      <c r="C196" s="30">
        <v>305057</v>
      </c>
      <c r="D196" s="31">
        <v>303542</v>
      </c>
      <c r="E196" s="32">
        <v>284960</v>
      </c>
      <c r="F196" s="32">
        <v>18582</v>
      </c>
      <c r="G196" s="33">
        <v>1515</v>
      </c>
      <c r="H196" s="30">
        <v>302801</v>
      </c>
      <c r="I196" s="31">
        <v>301518</v>
      </c>
      <c r="J196" s="31">
        <v>281500</v>
      </c>
      <c r="K196" s="31">
        <v>20018</v>
      </c>
      <c r="L196" s="31">
        <v>1283</v>
      </c>
    </row>
    <row r="197" spans="1:12" ht="12.65" customHeight="1">
      <c r="A197" s="24"/>
      <c r="B197" s="25" t="s">
        <v>13</v>
      </c>
      <c r="C197" s="30">
        <v>305553</v>
      </c>
      <c r="D197" s="31">
        <v>296075</v>
      </c>
      <c r="E197" s="31">
        <v>275280</v>
      </c>
      <c r="F197" s="31">
        <v>20795</v>
      </c>
      <c r="G197" s="34">
        <v>9478</v>
      </c>
      <c r="H197" s="30">
        <v>310760</v>
      </c>
      <c r="I197" s="31">
        <v>292644</v>
      </c>
      <c r="J197" s="31">
        <v>273031</v>
      </c>
      <c r="K197" s="31">
        <v>19613</v>
      </c>
      <c r="L197" s="31">
        <v>18116</v>
      </c>
    </row>
    <row r="198" spans="1:12" ht="12.65" customHeight="1">
      <c r="A198" s="24" t="s">
        <v>14</v>
      </c>
      <c r="B198" s="25" t="s">
        <v>15</v>
      </c>
      <c r="C198" s="30">
        <v>297482</v>
      </c>
      <c r="D198" s="31">
        <v>289046</v>
      </c>
      <c r="E198" s="31">
        <v>268445</v>
      </c>
      <c r="F198" s="31">
        <v>20601</v>
      </c>
      <c r="G198" s="34">
        <v>8436</v>
      </c>
      <c r="H198" s="30">
        <v>301518</v>
      </c>
      <c r="I198" s="31">
        <v>297256</v>
      </c>
      <c r="J198" s="31">
        <v>274118</v>
      </c>
      <c r="K198" s="31">
        <v>23138</v>
      </c>
      <c r="L198" s="31">
        <v>4262</v>
      </c>
    </row>
    <row r="199" spans="1:12" ht="12.65" customHeight="1">
      <c r="A199" s="24"/>
      <c r="B199" s="25" t="s">
        <v>16</v>
      </c>
      <c r="C199" s="30">
        <v>304037</v>
      </c>
      <c r="D199" s="31">
        <v>298044</v>
      </c>
      <c r="E199" s="31">
        <v>271684</v>
      </c>
      <c r="F199" s="31">
        <v>26360</v>
      </c>
      <c r="G199" s="34">
        <v>5993</v>
      </c>
      <c r="H199" s="30">
        <v>299148</v>
      </c>
      <c r="I199" s="31">
        <v>287592</v>
      </c>
      <c r="J199" s="31">
        <v>261784</v>
      </c>
      <c r="K199" s="31">
        <v>25808</v>
      </c>
      <c r="L199" s="31">
        <v>11556</v>
      </c>
    </row>
    <row r="200" spans="1:12" ht="12.65" customHeight="1">
      <c r="A200" s="24"/>
      <c r="B200" s="25" t="s">
        <v>17</v>
      </c>
      <c r="C200" s="30">
        <v>298732</v>
      </c>
      <c r="D200" s="31">
        <v>294759</v>
      </c>
      <c r="E200" s="31">
        <v>277047</v>
      </c>
      <c r="F200" s="31">
        <v>17712</v>
      </c>
      <c r="G200" s="34">
        <v>3973</v>
      </c>
      <c r="H200" s="31">
        <v>296983</v>
      </c>
      <c r="I200" s="31">
        <v>289742</v>
      </c>
      <c r="J200" s="31">
        <v>274140</v>
      </c>
      <c r="K200" s="31">
        <v>15602</v>
      </c>
      <c r="L200" s="31">
        <v>7241</v>
      </c>
    </row>
    <row r="201" spans="1:12" ht="12.65" customHeight="1">
      <c r="A201" s="24"/>
      <c r="B201" s="25" t="s">
        <v>18</v>
      </c>
      <c r="C201" s="30">
        <v>440305</v>
      </c>
      <c r="D201" s="31">
        <v>285230</v>
      </c>
      <c r="E201" s="31">
        <v>267906</v>
      </c>
      <c r="F201" s="31">
        <v>17324</v>
      </c>
      <c r="G201" s="34">
        <v>155075</v>
      </c>
      <c r="H201" s="31">
        <v>570876</v>
      </c>
      <c r="I201" s="31">
        <v>288069</v>
      </c>
      <c r="J201" s="31">
        <v>274044</v>
      </c>
      <c r="K201" s="31">
        <v>14025</v>
      </c>
      <c r="L201" s="31">
        <v>282807</v>
      </c>
    </row>
    <row r="202" spans="1:12" ht="12.65" customHeight="1">
      <c r="A202" s="24"/>
      <c r="B202" s="25" t="s">
        <v>19</v>
      </c>
      <c r="C202" s="30">
        <v>532458</v>
      </c>
      <c r="D202" s="31">
        <v>299209</v>
      </c>
      <c r="E202" s="31">
        <v>279199</v>
      </c>
      <c r="F202" s="31">
        <v>20010</v>
      </c>
      <c r="G202" s="34">
        <v>233249</v>
      </c>
      <c r="H202" s="31">
        <v>457619</v>
      </c>
      <c r="I202" s="31">
        <v>287622</v>
      </c>
      <c r="J202" s="31">
        <v>272953</v>
      </c>
      <c r="K202" s="31">
        <v>14669</v>
      </c>
      <c r="L202" s="31">
        <v>169997</v>
      </c>
    </row>
    <row r="203" spans="1:12" ht="12.65" customHeight="1">
      <c r="A203" s="24"/>
      <c r="B203" s="25" t="s">
        <v>20</v>
      </c>
      <c r="C203" s="30">
        <v>306799</v>
      </c>
      <c r="D203" s="31">
        <v>297345</v>
      </c>
      <c r="E203" s="31">
        <v>275755</v>
      </c>
      <c r="F203" s="31">
        <v>21590</v>
      </c>
      <c r="G203" s="34">
        <v>9454</v>
      </c>
      <c r="H203" s="31">
        <v>310680</v>
      </c>
      <c r="I203" s="31">
        <v>295787</v>
      </c>
      <c r="J203" s="31">
        <v>280011</v>
      </c>
      <c r="K203" s="31">
        <v>15776</v>
      </c>
      <c r="L203" s="31">
        <v>14893</v>
      </c>
    </row>
    <row r="204" spans="1:12" ht="12.65" customHeight="1">
      <c r="A204" s="24" t="s">
        <v>21</v>
      </c>
      <c r="B204" s="25" t="s">
        <v>22</v>
      </c>
      <c r="C204" s="30">
        <v>303108</v>
      </c>
      <c r="D204" s="31">
        <v>287007</v>
      </c>
      <c r="E204" s="31">
        <v>265731</v>
      </c>
      <c r="F204" s="31">
        <v>21276</v>
      </c>
      <c r="G204" s="34">
        <v>16101</v>
      </c>
      <c r="H204" s="31">
        <v>293512</v>
      </c>
      <c r="I204" s="31">
        <v>288962</v>
      </c>
      <c r="J204" s="31">
        <v>273776</v>
      </c>
      <c r="K204" s="31">
        <v>15186</v>
      </c>
      <c r="L204" s="31">
        <v>4550</v>
      </c>
    </row>
    <row r="205" spans="1:12" ht="12.65" customHeight="1">
      <c r="A205" s="24"/>
      <c r="B205" s="25" t="s">
        <v>23</v>
      </c>
      <c r="C205" s="30">
        <v>292016</v>
      </c>
      <c r="D205" s="31">
        <v>290885</v>
      </c>
      <c r="E205" s="31">
        <v>268947</v>
      </c>
      <c r="F205" s="31">
        <v>21938</v>
      </c>
      <c r="G205" s="34">
        <v>1131</v>
      </c>
      <c r="H205" s="31">
        <v>291754</v>
      </c>
      <c r="I205" s="31">
        <v>289429</v>
      </c>
      <c r="J205" s="31">
        <v>273210</v>
      </c>
      <c r="K205" s="31">
        <v>16219</v>
      </c>
      <c r="L205" s="31">
        <v>2325</v>
      </c>
    </row>
    <row r="206" spans="1:12" ht="12.65" customHeight="1">
      <c r="A206" s="24"/>
      <c r="B206" s="25" t="s">
        <v>24</v>
      </c>
      <c r="C206" s="30">
        <v>333114</v>
      </c>
      <c r="D206" s="31">
        <v>298102</v>
      </c>
      <c r="E206" s="31">
        <v>273964</v>
      </c>
      <c r="F206" s="31">
        <v>24138</v>
      </c>
      <c r="G206" s="34">
        <v>35012</v>
      </c>
      <c r="H206" s="31">
        <v>360572</v>
      </c>
      <c r="I206" s="31">
        <v>293599</v>
      </c>
      <c r="J206" s="31">
        <v>272032</v>
      </c>
      <c r="K206" s="31">
        <v>21567</v>
      </c>
      <c r="L206" s="31">
        <v>66973</v>
      </c>
    </row>
    <row r="207" spans="1:12" ht="12.65" customHeight="1">
      <c r="A207" s="24"/>
      <c r="B207" s="35" t="s">
        <v>37</v>
      </c>
      <c r="C207" s="30">
        <v>621638</v>
      </c>
      <c r="D207" s="36">
        <v>286804</v>
      </c>
      <c r="E207" s="36">
        <v>262747</v>
      </c>
      <c r="F207" s="36">
        <v>24057</v>
      </c>
      <c r="G207" s="37">
        <v>334834</v>
      </c>
      <c r="H207" s="36">
        <v>726470</v>
      </c>
      <c r="I207" s="36">
        <v>296493</v>
      </c>
      <c r="J207" s="36">
        <v>275472</v>
      </c>
      <c r="K207" s="36">
        <v>21021</v>
      </c>
      <c r="L207" s="36">
        <v>429977</v>
      </c>
    </row>
    <row r="208" spans="1:12" ht="12.65" customHeight="1">
      <c r="A208" s="38" t="s">
        <v>26</v>
      </c>
      <c r="B208" s="25" t="s">
        <v>11</v>
      </c>
      <c r="C208" s="26">
        <v>408759</v>
      </c>
      <c r="D208" s="27">
        <v>329345</v>
      </c>
      <c r="E208" s="27" t="s">
        <v>27</v>
      </c>
      <c r="F208" s="27" t="s">
        <v>34</v>
      </c>
      <c r="G208" s="28">
        <v>79414</v>
      </c>
      <c r="H208" s="26">
        <v>424955</v>
      </c>
      <c r="I208" s="27">
        <v>327236</v>
      </c>
      <c r="J208" s="27" t="s">
        <v>27</v>
      </c>
      <c r="K208" s="27" t="s">
        <v>27</v>
      </c>
      <c r="L208" s="27">
        <v>97719</v>
      </c>
    </row>
    <row r="209" spans="1:12" ht="12.65" customHeight="1">
      <c r="A209" s="13"/>
      <c r="B209" s="25" t="s">
        <v>12</v>
      </c>
      <c r="C209" s="30">
        <v>348416</v>
      </c>
      <c r="D209" s="31">
        <v>346160</v>
      </c>
      <c r="E209" s="31" t="s">
        <v>29</v>
      </c>
      <c r="F209" s="31" t="s">
        <v>29</v>
      </c>
      <c r="G209" s="34">
        <v>2256</v>
      </c>
      <c r="H209" s="30">
        <v>345266</v>
      </c>
      <c r="I209" s="31">
        <v>343372</v>
      </c>
      <c r="J209" s="31" t="s">
        <v>29</v>
      </c>
      <c r="K209" s="31" t="s">
        <v>29</v>
      </c>
      <c r="L209" s="31">
        <v>1894</v>
      </c>
    </row>
    <row r="210" spans="1:12" ht="12.65" customHeight="1">
      <c r="A210" s="13"/>
      <c r="B210" s="25" t="s">
        <v>13</v>
      </c>
      <c r="C210" s="30">
        <v>341002</v>
      </c>
      <c r="D210" s="31">
        <v>328549</v>
      </c>
      <c r="E210" s="31" t="s">
        <v>29</v>
      </c>
      <c r="F210" s="31" t="s">
        <v>29</v>
      </c>
      <c r="G210" s="34">
        <v>12453</v>
      </c>
      <c r="H210" s="30">
        <v>351895</v>
      </c>
      <c r="I210" s="31">
        <v>328247</v>
      </c>
      <c r="J210" s="31" t="s">
        <v>29</v>
      </c>
      <c r="K210" s="31" t="s">
        <v>29</v>
      </c>
      <c r="L210" s="31">
        <v>23648</v>
      </c>
    </row>
    <row r="211" spans="1:12" ht="12.65" customHeight="1">
      <c r="A211" s="13"/>
      <c r="B211" s="25" t="s">
        <v>15</v>
      </c>
      <c r="C211" s="30">
        <v>336709</v>
      </c>
      <c r="D211" s="31">
        <v>324308</v>
      </c>
      <c r="E211" s="31" t="s">
        <v>29</v>
      </c>
      <c r="F211" s="31" t="s">
        <v>29</v>
      </c>
      <c r="G211" s="34">
        <v>12401</v>
      </c>
      <c r="H211" s="30">
        <v>338039</v>
      </c>
      <c r="I211" s="31">
        <v>332239</v>
      </c>
      <c r="J211" s="31" t="s">
        <v>29</v>
      </c>
      <c r="K211" s="31" t="s">
        <v>29</v>
      </c>
      <c r="L211" s="31">
        <v>5800</v>
      </c>
    </row>
    <row r="212" spans="1:12" ht="12.65" customHeight="1">
      <c r="A212" s="13"/>
      <c r="B212" s="25" t="s">
        <v>16</v>
      </c>
      <c r="C212" s="30">
        <v>346074</v>
      </c>
      <c r="D212" s="31">
        <v>337592</v>
      </c>
      <c r="E212" s="31" t="s">
        <v>29</v>
      </c>
      <c r="F212" s="31" t="s">
        <v>29</v>
      </c>
      <c r="G212" s="34">
        <v>8482</v>
      </c>
      <c r="H212" s="30">
        <v>336169</v>
      </c>
      <c r="I212" s="31">
        <v>319864</v>
      </c>
      <c r="J212" s="31" t="s">
        <v>29</v>
      </c>
      <c r="K212" s="31" t="s">
        <v>29</v>
      </c>
      <c r="L212" s="31">
        <v>16305</v>
      </c>
    </row>
    <row r="213" spans="1:12" ht="12.65" customHeight="1">
      <c r="A213" s="13"/>
      <c r="B213" s="25" t="s">
        <v>17</v>
      </c>
      <c r="C213" s="30">
        <v>327655</v>
      </c>
      <c r="D213" s="31">
        <v>321688</v>
      </c>
      <c r="E213" s="31" t="s">
        <v>29</v>
      </c>
      <c r="F213" s="31" t="s">
        <v>29</v>
      </c>
      <c r="G213" s="34">
        <v>5967</v>
      </c>
      <c r="H213" s="31">
        <v>329304</v>
      </c>
      <c r="I213" s="31">
        <v>318703</v>
      </c>
      <c r="J213" s="31" t="s">
        <v>29</v>
      </c>
      <c r="K213" s="31" t="s">
        <v>29</v>
      </c>
      <c r="L213" s="31">
        <v>10601</v>
      </c>
    </row>
    <row r="214" spans="1:12" ht="12.65" customHeight="1">
      <c r="A214" s="13"/>
      <c r="B214" s="25" t="s">
        <v>18</v>
      </c>
      <c r="C214" s="30">
        <v>507984</v>
      </c>
      <c r="D214" s="31">
        <v>319605</v>
      </c>
      <c r="E214" s="31" t="s">
        <v>29</v>
      </c>
      <c r="F214" s="31" t="s">
        <v>29</v>
      </c>
      <c r="G214" s="34">
        <v>188379</v>
      </c>
      <c r="H214" s="31">
        <v>674352</v>
      </c>
      <c r="I214" s="31">
        <v>318583</v>
      </c>
      <c r="J214" s="31" t="s">
        <v>29</v>
      </c>
      <c r="K214" s="31" t="s">
        <v>29</v>
      </c>
      <c r="L214" s="31">
        <v>355769</v>
      </c>
    </row>
    <row r="215" spans="1:12" ht="12.65" customHeight="1">
      <c r="A215" s="13"/>
      <c r="B215" s="25" t="s">
        <v>19</v>
      </c>
      <c r="C215" s="30">
        <v>603181</v>
      </c>
      <c r="D215" s="31">
        <v>342341</v>
      </c>
      <c r="E215" s="31" t="s">
        <v>29</v>
      </c>
      <c r="F215" s="31" t="s">
        <v>29</v>
      </c>
      <c r="G215" s="34">
        <v>260840</v>
      </c>
      <c r="H215" s="31">
        <v>487951</v>
      </c>
      <c r="I215" s="31">
        <v>325175</v>
      </c>
      <c r="J215" s="31" t="s">
        <v>29</v>
      </c>
      <c r="K215" s="31" t="s">
        <v>29</v>
      </c>
      <c r="L215" s="31">
        <v>162776</v>
      </c>
    </row>
    <row r="216" spans="1:12" ht="12.65" customHeight="1">
      <c r="A216" s="13"/>
      <c r="B216" s="25" t="s">
        <v>20</v>
      </c>
      <c r="C216" s="30">
        <v>345965</v>
      </c>
      <c r="D216" s="31">
        <v>332581</v>
      </c>
      <c r="E216" s="31" t="s">
        <v>29</v>
      </c>
      <c r="F216" s="31" t="s">
        <v>29</v>
      </c>
      <c r="G216" s="34">
        <v>13384</v>
      </c>
      <c r="H216" s="31">
        <v>349651</v>
      </c>
      <c r="I216" s="31">
        <v>329116</v>
      </c>
      <c r="J216" s="31" t="s">
        <v>29</v>
      </c>
      <c r="K216" s="31" t="s">
        <v>29</v>
      </c>
      <c r="L216" s="31">
        <v>20535</v>
      </c>
    </row>
    <row r="217" spans="1:12" ht="12.65" customHeight="1">
      <c r="A217" s="13"/>
      <c r="B217" s="25" t="s">
        <v>22</v>
      </c>
      <c r="C217" s="30">
        <v>342798</v>
      </c>
      <c r="D217" s="31">
        <v>321298</v>
      </c>
      <c r="E217" s="31" t="s">
        <v>29</v>
      </c>
      <c r="F217" s="31" t="s">
        <v>29</v>
      </c>
      <c r="G217" s="34">
        <v>21500</v>
      </c>
      <c r="H217" s="31">
        <v>330431</v>
      </c>
      <c r="I217" s="31">
        <v>324245</v>
      </c>
      <c r="J217" s="31" t="s">
        <v>29</v>
      </c>
      <c r="K217" s="31" t="s">
        <v>29</v>
      </c>
      <c r="L217" s="31">
        <v>6186</v>
      </c>
    </row>
    <row r="218" spans="1:12" ht="12.65" customHeight="1">
      <c r="A218" s="13"/>
      <c r="B218" s="25" t="s">
        <v>30</v>
      </c>
      <c r="C218" s="30">
        <v>329877</v>
      </c>
      <c r="D218" s="31">
        <v>328299</v>
      </c>
      <c r="E218" s="31" t="s">
        <v>29</v>
      </c>
      <c r="F218" s="31" t="s">
        <v>29</v>
      </c>
      <c r="G218" s="34">
        <v>1578</v>
      </c>
      <c r="H218" s="31">
        <v>325129</v>
      </c>
      <c r="I218" s="31">
        <v>322061</v>
      </c>
      <c r="J218" s="31" t="s">
        <v>29</v>
      </c>
      <c r="K218" s="31" t="s">
        <v>29</v>
      </c>
      <c r="L218" s="31">
        <v>3068</v>
      </c>
    </row>
    <row r="219" spans="1:12" ht="12.65" customHeight="1">
      <c r="A219" s="13"/>
      <c r="B219" s="25" t="s">
        <v>31</v>
      </c>
      <c r="C219" s="30">
        <v>377327</v>
      </c>
      <c r="D219" s="31">
        <v>328121</v>
      </c>
      <c r="E219" s="31" t="s">
        <v>29</v>
      </c>
      <c r="F219" s="31" t="s">
        <v>29</v>
      </c>
      <c r="G219" s="34">
        <v>49206</v>
      </c>
      <c r="H219" s="31">
        <v>423936</v>
      </c>
      <c r="I219" s="31">
        <v>328169</v>
      </c>
      <c r="J219" s="31" t="s">
        <v>29</v>
      </c>
      <c r="K219" s="31" t="s">
        <v>29</v>
      </c>
      <c r="L219" s="31">
        <v>95767</v>
      </c>
    </row>
    <row r="220" spans="1:12" ht="12.65" customHeight="1">
      <c r="A220" s="21"/>
      <c r="B220" s="35" t="s">
        <v>32</v>
      </c>
      <c r="C220" s="39">
        <v>707744</v>
      </c>
      <c r="D220" s="36">
        <v>321704</v>
      </c>
      <c r="E220" s="36" t="s">
        <v>29</v>
      </c>
      <c r="F220" s="36" t="s">
        <v>29</v>
      </c>
      <c r="G220" s="37">
        <v>386040</v>
      </c>
      <c r="H220" s="36">
        <v>833417</v>
      </c>
      <c r="I220" s="36">
        <v>336297</v>
      </c>
      <c r="J220" s="36" t="s">
        <v>29</v>
      </c>
      <c r="K220" s="36" t="s">
        <v>29</v>
      </c>
      <c r="L220" s="36">
        <v>497120</v>
      </c>
    </row>
    <row r="221" spans="1:12" ht="12.65" customHeight="1">
      <c r="A221" s="38" t="s">
        <v>33</v>
      </c>
      <c r="B221" s="25" t="s">
        <v>11</v>
      </c>
      <c r="C221" s="26">
        <v>273186</v>
      </c>
      <c r="D221" s="27">
        <v>226791</v>
      </c>
      <c r="E221" s="27" t="s">
        <v>27</v>
      </c>
      <c r="F221" s="27" t="s">
        <v>27</v>
      </c>
      <c r="G221" s="28">
        <v>46395</v>
      </c>
      <c r="H221" s="26">
        <v>271233</v>
      </c>
      <c r="I221" s="27">
        <v>218798</v>
      </c>
      <c r="J221" s="27" t="s">
        <v>27</v>
      </c>
      <c r="K221" s="27" t="s">
        <v>27</v>
      </c>
      <c r="L221" s="27">
        <v>52435</v>
      </c>
    </row>
    <row r="222" spans="1:12" ht="12.65" customHeight="1">
      <c r="A222" s="13"/>
      <c r="B222" s="25" t="s">
        <v>12</v>
      </c>
      <c r="C222" s="30">
        <v>216376</v>
      </c>
      <c r="D222" s="31">
        <v>216376</v>
      </c>
      <c r="E222" s="31" t="s">
        <v>29</v>
      </c>
      <c r="F222" s="31" t="s">
        <v>29</v>
      </c>
      <c r="G222" s="34">
        <v>0</v>
      </c>
      <c r="H222" s="30">
        <v>213686</v>
      </c>
      <c r="I222" s="31">
        <v>213686</v>
      </c>
      <c r="J222" s="31" t="s">
        <v>29</v>
      </c>
      <c r="K222" s="31" t="s">
        <v>29</v>
      </c>
      <c r="L222" s="31">
        <v>0</v>
      </c>
    </row>
    <row r="223" spans="1:12" ht="12.65" customHeight="1">
      <c r="A223" s="13"/>
      <c r="B223" s="25" t="s">
        <v>13</v>
      </c>
      <c r="C223" s="30">
        <v>233322</v>
      </c>
      <c r="D223" s="31">
        <v>229907</v>
      </c>
      <c r="E223" s="31" t="s">
        <v>29</v>
      </c>
      <c r="F223" s="31" t="s">
        <v>29</v>
      </c>
      <c r="G223" s="34">
        <v>3415</v>
      </c>
      <c r="H223" s="30">
        <v>224580</v>
      </c>
      <c r="I223" s="31">
        <v>218055</v>
      </c>
      <c r="J223" s="31" t="s">
        <v>29</v>
      </c>
      <c r="K223" s="31" t="s">
        <v>29</v>
      </c>
      <c r="L223" s="31">
        <v>6525</v>
      </c>
    </row>
    <row r="224" spans="1:12" ht="12.65" customHeight="1">
      <c r="A224" s="13"/>
      <c r="B224" s="25" t="s">
        <v>15</v>
      </c>
      <c r="C224" s="30">
        <v>219355</v>
      </c>
      <c r="D224" s="31">
        <v>218816</v>
      </c>
      <c r="E224" s="31" t="s">
        <v>29</v>
      </c>
      <c r="F224" s="31" t="s">
        <v>29</v>
      </c>
      <c r="G224" s="34">
        <v>539</v>
      </c>
      <c r="H224" s="30">
        <v>225699</v>
      </c>
      <c r="I224" s="31">
        <v>224631</v>
      </c>
      <c r="J224" s="31" t="s">
        <v>29</v>
      </c>
      <c r="K224" s="31" t="s">
        <v>29</v>
      </c>
      <c r="L224" s="31">
        <v>1068</v>
      </c>
    </row>
    <row r="225" spans="1:12" ht="12.65" customHeight="1">
      <c r="A225" s="13"/>
      <c r="B225" s="25" t="s">
        <v>16</v>
      </c>
      <c r="C225" s="30">
        <v>220154</v>
      </c>
      <c r="D225" s="31">
        <v>219128</v>
      </c>
      <c r="E225" s="31" t="s">
        <v>29</v>
      </c>
      <c r="F225" s="31" t="s">
        <v>29</v>
      </c>
      <c r="G225" s="34">
        <v>1026</v>
      </c>
      <c r="H225" s="30">
        <v>222515</v>
      </c>
      <c r="I225" s="31">
        <v>220788</v>
      </c>
      <c r="J225" s="31" t="s">
        <v>29</v>
      </c>
      <c r="K225" s="31" t="s">
        <v>29</v>
      </c>
      <c r="L225" s="31">
        <v>1727</v>
      </c>
    </row>
    <row r="226" spans="1:12" ht="12.65" customHeight="1">
      <c r="A226" s="13"/>
      <c r="B226" s="25" t="s">
        <v>17</v>
      </c>
      <c r="C226" s="30">
        <v>241506</v>
      </c>
      <c r="D226" s="31">
        <v>241478</v>
      </c>
      <c r="E226" s="31" t="s">
        <v>29</v>
      </c>
      <c r="F226" s="31" t="s">
        <v>29</v>
      </c>
      <c r="G226" s="34">
        <v>28</v>
      </c>
      <c r="H226" s="31">
        <v>227903</v>
      </c>
      <c r="I226" s="31">
        <v>227842</v>
      </c>
      <c r="J226" s="31" t="s">
        <v>29</v>
      </c>
      <c r="K226" s="31" t="s">
        <v>29</v>
      </c>
      <c r="L226" s="31">
        <v>61</v>
      </c>
    </row>
    <row r="227" spans="1:12" ht="12.65" customHeight="1">
      <c r="A227" s="13"/>
      <c r="B227" s="25" t="s">
        <v>18</v>
      </c>
      <c r="C227" s="30">
        <v>306657</v>
      </c>
      <c r="D227" s="31">
        <v>217349</v>
      </c>
      <c r="E227" s="31" t="s">
        <v>29</v>
      </c>
      <c r="F227" s="31" t="s">
        <v>29</v>
      </c>
      <c r="G227" s="34">
        <v>89308</v>
      </c>
      <c r="H227" s="31">
        <v>346319</v>
      </c>
      <c r="I227" s="31">
        <v>221849</v>
      </c>
      <c r="J227" s="31" t="s">
        <v>29</v>
      </c>
      <c r="K227" s="31" t="s">
        <v>29</v>
      </c>
      <c r="L227" s="31">
        <v>124470</v>
      </c>
    </row>
    <row r="228" spans="1:12" ht="12.65" customHeight="1">
      <c r="A228" s="13"/>
      <c r="B228" s="25" t="s">
        <v>19</v>
      </c>
      <c r="C228" s="30">
        <v>402957</v>
      </c>
      <c r="D228" s="31">
        <v>220229</v>
      </c>
      <c r="E228" s="31" t="s">
        <v>29</v>
      </c>
      <c r="F228" s="31" t="s">
        <v>29</v>
      </c>
      <c r="G228" s="34">
        <v>182728</v>
      </c>
      <c r="H228" s="31">
        <v>391533</v>
      </c>
      <c r="I228" s="31">
        <v>205802</v>
      </c>
      <c r="J228" s="31" t="s">
        <v>29</v>
      </c>
      <c r="K228" s="31" t="s">
        <v>29</v>
      </c>
      <c r="L228" s="31">
        <v>185731</v>
      </c>
    </row>
    <row r="229" spans="1:12" ht="12.65" customHeight="1">
      <c r="A229" s="13"/>
      <c r="B229" s="25" t="s">
        <v>20</v>
      </c>
      <c r="C229" s="30">
        <v>241258</v>
      </c>
      <c r="D229" s="31">
        <v>238381</v>
      </c>
      <c r="E229" s="31" t="s">
        <v>29</v>
      </c>
      <c r="F229" s="31" t="s">
        <v>29</v>
      </c>
      <c r="G229" s="34">
        <v>2877</v>
      </c>
      <c r="H229" s="31">
        <v>222630</v>
      </c>
      <c r="I229" s="31">
        <v>220485</v>
      </c>
      <c r="J229" s="31" t="s">
        <v>29</v>
      </c>
      <c r="K229" s="31" t="s">
        <v>29</v>
      </c>
      <c r="L229" s="31">
        <v>2145</v>
      </c>
    </row>
    <row r="230" spans="1:12" ht="12.65" customHeight="1">
      <c r="A230" s="13"/>
      <c r="B230" s="25" t="s">
        <v>22</v>
      </c>
      <c r="C230" s="30">
        <v>230023</v>
      </c>
      <c r="D230" s="31">
        <v>223864</v>
      </c>
      <c r="E230" s="31" t="s">
        <v>29</v>
      </c>
      <c r="F230" s="31" t="s">
        <v>29</v>
      </c>
      <c r="G230" s="34">
        <v>6159</v>
      </c>
      <c r="H230" s="31">
        <v>211972</v>
      </c>
      <c r="I230" s="31">
        <v>211034</v>
      </c>
      <c r="J230" s="31" t="s">
        <v>29</v>
      </c>
      <c r="K230" s="31" t="s">
        <v>29</v>
      </c>
      <c r="L230" s="31">
        <v>938</v>
      </c>
    </row>
    <row r="231" spans="1:12" ht="12.65" customHeight="1">
      <c r="A231" s="13"/>
      <c r="B231" s="25" t="s">
        <v>30</v>
      </c>
      <c r="C231" s="30">
        <v>223372</v>
      </c>
      <c r="D231" s="31">
        <v>223051</v>
      </c>
      <c r="E231" s="31" t="s">
        <v>29</v>
      </c>
      <c r="F231" s="31" t="s">
        <v>29</v>
      </c>
      <c r="G231" s="34">
        <v>321</v>
      </c>
      <c r="H231" s="31">
        <v>220439</v>
      </c>
      <c r="I231" s="31">
        <v>219703</v>
      </c>
      <c r="J231" s="31" t="s">
        <v>29</v>
      </c>
      <c r="K231" s="31" t="s">
        <v>29</v>
      </c>
      <c r="L231" s="31">
        <v>736</v>
      </c>
    </row>
    <row r="232" spans="1:12" ht="12.65" customHeight="1">
      <c r="A232" s="13"/>
      <c r="B232" s="25" t="s">
        <v>31</v>
      </c>
      <c r="C232" s="30">
        <v>254655</v>
      </c>
      <c r="D232" s="31">
        <v>244830</v>
      </c>
      <c r="E232" s="31" t="s">
        <v>29</v>
      </c>
      <c r="F232" s="31" t="s">
        <v>29</v>
      </c>
      <c r="G232" s="34">
        <v>9825</v>
      </c>
      <c r="H232" s="31">
        <v>231283</v>
      </c>
      <c r="I232" s="31">
        <v>223062</v>
      </c>
      <c r="J232" s="31" t="s">
        <v>29</v>
      </c>
      <c r="K232" s="31" t="s">
        <v>29</v>
      </c>
      <c r="L232" s="31">
        <v>8221</v>
      </c>
    </row>
    <row r="233" spans="1:12" ht="12.65" customHeight="1">
      <c r="A233" s="21"/>
      <c r="B233" s="35" t="s">
        <v>32</v>
      </c>
      <c r="C233" s="39">
        <v>471315</v>
      </c>
      <c r="D233" s="36">
        <v>225876</v>
      </c>
      <c r="E233" s="36" t="s">
        <v>29</v>
      </c>
      <c r="F233" s="36" t="s">
        <v>29</v>
      </c>
      <c r="G233" s="37">
        <v>245439</v>
      </c>
      <c r="H233" s="36">
        <v>516024</v>
      </c>
      <c r="I233" s="36">
        <v>218168</v>
      </c>
      <c r="J233" s="36" t="s">
        <v>29</v>
      </c>
      <c r="K233" s="36" t="s">
        <v>29</v>
      </c>
      <c r="L233" s="36">
        <v>297856</v>
      </c>
    </row>
    <row r="236" spans="1:12" s="2" customFormat="1" ht="15" customHeight="1">
      <c r="A236" s="1" t="s">
        <v>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2" customFormat="1" ht="12.65" customHeight="1">
      <c r="A237" s="3"/>
      <c r="B237" s="3"/>
      <c r="C237" s="4" t="s">
        <v>1</v>
      </c>
      <c r="D237" s="4"/>
    </row>
    <row r="238" spans="1:12" s="2" customFormat="1" ht="12.65" customHeight="1">
      <c r="A238" s="5" t="s">
        <v>2</v>
      </c>
      <c r="B238" s="6"/>
      <c r="C238" s="7" t="s">
        <v>44</v>
      </c>
      <c r="D238" s="8"/>
      <c r="E238" s="8"/>
      <c r="F238" s="8"/>
      <c r="G238" s="9" t="s">
        <v>45</v>
      </c>
      <c r="H238" s="10"/>
      <c r="I238" s="10"/>
      <c r="J238" s="10"/>
      <c r="K238" s="10"/>
      <c r="L238" s="11"/>
    </row>
    <row r="239" spans="1:12" s="2" customFormat="1" ht="12.65" customHeight="1">
      <c r="A239" s="12"/>
      <c r="B239" s="13"/>
      <c r="C239" s="14"/>
      <c r="D239" s="4"/>
      <c r="E239" s="4"/>
      <c r="F239" s="4"/>
      <c r="G239" s="4"/>
      <c r="H239" s="15" t="s">
        <v>5</v>
      </c>
      <c r="I239" s="16"/>
      <c r="J239" s="16"/>
      <c r="K239" s="16"/>
      <c r="L239" s="17"/>
    </row>
    <row r="240" spans="1:12" s="2" customFormat="1" ht="12.65" customHeight="1">
      <c r="A240" s="12"/>
      <c r="B240" s="13"/>
      <c r="C240" s="18" t="s">
        <v>6</v>
      </c>
      <c r="D240" s="19" t="s">
        <v>7</v>
      </c>
      <c r="E240" s="19" t="s">
        <v>8</v>
      </c>
      <c r="F240" s="19" t="s">
        <v>9</v>
      </c>
      <c r="G240" s="19" t="s">
        <v>10</v>
      </c>
      <c r="H240" s="19" t="s">
        <v>6</v>
      </c>
      <c r="I240" s="19" t="s">
        <v>7</v>
      </c>
      <c r="J240" s="19" t="s">
        <v>8</v>
      </c>
      <c r="K240" s="19" t="s">
        <v>9</v>
      </c>
      <c r="L240" s="19" t="s">
        <v>10</v>
      </c>
    </row>
    <row r="241" spans="1:12" s="2" customFormat="1" ht="12.65" customHeight="1">
      <c r="A241" s="20"/>
      <c r="B241" s="21"/>
      <c r="C241" s="22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1:12" ht="12.65" customHeight="1">
      <c r="A242" s="24"/>
      <c r="B242" s="25" t="s">
        <v>11</v>
      </c>
      <c r="C242" s="26">
        <v>320261</v>
      </c>
      <c r="D242" s="27">
        <v>282144</v>
      </c>
      <c r="E242" s="27">
        <v>254261</v>
      </c>
      <c r="F242" s="27">
        <v>27883</v>
      </c>
      <c r="G242" s="28">
        <v>38117</v>
      </c>
      <c r="H242" s="26">
        <v>261854</v>
      </c>
      <c r="I242" s="27">
        <v>245341</v>
      </c>
      <c r="J242" s="27">
        <v>223521</v>
      </c>
      <c r="K242" s="27">
        <v>21820</v>
      </c>
      <c r="L242" s="27">
        <v>16513</v>
      </c>
    </row>
    <row r="243" spans="1:12" ht="12.65" customHeight="1">
      <c r="A243" s="24"/>
      <c r="B243" s="25" t="s">
        <v>12</v>
      </c>
      <c r="C243" s="30">
        <v>299488</v>
      </c>
      <c r="D243" s="31">
        <v>264569</v>
      </c>
      <c r="E243" s="32">
        <v>242588</v>
      </c>
      <c r="F243" s="32">
        <v>21981</v>
      </c>
      <c r="G243" s="33">
        <v>34919</v>
      </c>
      <c r="H243" s="30">
        <v>251843</v>
      </c>
      <c r="I243" s="31">
        <v>233004</v>
      </c>
      <c r="J243" s="31">
        <v>213490</v>
      </c>
      <c r="K243" s="31">
        <v>19514</v>
      </c>
      <c r="L243" s="31">
        <v>18839</v>
      </c>
    </row>
    <row r="244" spans="1:12" ht="12.65" customHeight="1">
      <c r="A244" s="24"/>
      <c r="B244" s="25" t="s">
        <v>13</v>
      </c>
      <c r="C244" s="30">
        <v>279813</v>
      </c>
      <c r="D244" s="31">
        <v>279045</v>
      </c>
      <c r="E244" s="31">
        <v>251916</v>
      </c>
      <c r="F244" s="31">
        <v>27129</v>
      </c>
      <c r="G244" s="34">
        <v>768</v>
      </c>
      <c r="H244" s="30">
        <v>242319</v>
      </c>
      <c r="I244" s="31">
        <v>242313</v>
      </c>
      <c r="J244" s="31">
        <v>222175</v>
      </c>
      <c r="K244" s="31">
        <v>20138</v>
      </c>
      <c r="L244" s="31">
        <v>6</v>
      </c>
    </row>
    <row r="245" spans="1:12" ht="12.65" customHeight="1">
      <c r="A245" s="24" t="s">
        <v>14</v>
      </c>
      <c r="B245" s="25" t="s">
        <v>15</v>
      </c>
      <c r="C245" s="30">
        <v>283784</v>
      </c>
      <c r="D245" s="31">
        <v>282116</v>
      </c>
      <c r="E245" s="31">
        <v>255041</v>
      </c>
      <c r="F245" s="31">
        <v>27075</v>
      </c>
      <c r="G245" s="34">
        <v>1668</v>
      </c>
      <c r="H245" s="30">
        <v>246582</v>
      </c>
      <c r="I245" s="31">
        <v>243930</v>
      </c>
      <c r="J245" s="31">
        <v>222876</v>
      </c>
      <c r="K245" s="31">
        <v>21054</v>
      </c>
      <c r="L245" s="31">
        <v>2652</v>
      </c>
    </row>
    <row r="246" spans="1:12" ht="12.65" customHeight="1">
      <c r="A246" s="24"/>
      <c r="B246" s="25" t="s">
        <v>16</v>
      </c>
      <c r="C246" s="30">
        <v>283153</v>
      </c>
      <c r="D246" s="31">
        <v>282481</v>
      </c>
      <c r="E246" s="31">
        <v>254709</v>
      </c>
      <c r="F246" s="31">
        <v>27772</v>
      </c>
      <c r="G246" s="34">
        <v>672</v>
      </c>
      <c r="H246" s="30">
        <v>242445</v>
      </c>
      <c r="I246" s="31">
        <v>242425</v>
      </c>
      <c r="J246" s="31">
        <v>222190</v>
      </c>
      <c r="K246" s="31">
        <v>20235</v>
      </c>
      <c r="L246" s="31">
        <v>20</v>
      </c>
    </row>
    <row r="247" spans="1:12" ht="12.65" customHeight="1">
      <c r="A247" s="24"/>
      <c r="B247" s="25" t="s">
        <v>17</v>
      </c>
      <c r="C247" s="30">
        <v>271736</v>
      </c>
      <c r="D247" s="31">
        <v>271388</v>
      </c>
      <c r="E247" s="31">
        <v>243112</v>
      </c>
      <c r="F247" s="31">
        <v>28276</v>
      </c>
      <c r="G247" s="34">
        <v>348</v>
      </c>
      <c r="H247" s="31">
        <v>233542</v>
      </c>
      <c r="I247" s="31">
        <v>233542</v>
      </c>
      <c r="J247" s="31">
        <v>214273</v>
      </c>
      <c r="K247" s="31">
        <v>19269</v>
      </c>
      <c r="L247" s="31">
        <v>0</v>
      </c>
    </row>
    <row r="248" spans="1:12" ht="12.65" customHeight="1">
      <c r="A248" s="24"/>
      <c r="B248" s="25" t="s">
        <v>18</v>
      </c>
      <c r="C248" s="30">
        <v>379803</v>
      </c>
      <c r="D248" s="31">
        <v>278257</v>
      </c>
      <c r="E248" s="31">
        <v>251241</v>
      </c>
      <c r="F248" s="31">
        <v>27016</v>
      </c>
      <c r="G248" s="34">
        <v>101546</v>
      </c>
      <c r="H248" s="31">
        <v>271131</v>
      </c>
      <c r="I248" s="31">
        <v>240557</v>
      </c>
      <c r="J248" s="31">
        <v>221034</v>
      </c>
      <c r="K248" s="31">
        <v>19523</v>
      </c>
      <c r="L248" s="31">
        <v>30574</v>
      </c>
    </row>
    <row r="249" spans="1:12" ht="12.65" customHeight="1">
      <c r="A249" s="24"/>
      <c r="B249" s="25" t="s">
        <v>19</v>
      </c>
      <c r="C249" s="30">
        <v>381382</v>
      </c>
      <c r="D249" s="31">
        <v>290411</v>
      </c>
      <c r="E249" s="31">
        <v>260001</v>
      </c>
      <c r="F249" s="31">
        <v>30410</v>
      </c>
      <c r="G249" s="34">
        <v>90971</v>
      </c>
      <c r="H249" s="31">
        <v>307819</v>
      </c>
      <c r="I249" s="31">
        <v>251023</v>
      </c>
      <c r="J249" s="31">
        <v>227958</v>
      </c>
      <c r="K249" s="31">
        <v>23065</v>
      </c>
      <c r="L249" s="31">
        <v>56796</v>
      </c>
    </row>
    <row r="250" spans="1:12" ht="12.65" customHeight="1">
      <c r="A250" s="24"/>
      <c r="B250" s="25" t="s">
        <v>20</v>
      </c>
      <c r="C250" s="30">
        <v>296064</v>
      </c>
      <c r="D250" s="31">
        <v>280373</v>
      </c>
      <c r="E250" s="31">
        <v>251714</v>
      </c>
      <c r="F250" s="31">
        <v>28659</v>
      </c>
      <c r="G250" s="34">
        <v>15691</v>
      </c>
      <c r="H250" s="31">
        <v>266231</v>
      </c>
      <c r="I250" s="31">
        <v>241669</v>
      </c>
      <c r="J250" s="31">
        <v>219143</v>
      </c>
      <c r="K250" s="31">
        <v>22526</v>
      </c>
      <c r="L250" s="31">
        <v>24562</v>
      </c>
    </row>
    <row r="251" spans="1:12" ht="12.65" customHeight="1">
      <c r="A251" s="24" t="s">
        <v>21</v>
      </c>
      <c r="B251" s="25" t="s">
        <v>22</v>
      </c>
      <c r="C251" s="30">
        <v>284367</v>
      </c>
      <c r="D251" s="31">
        <v>284341</v>
      </c>
      <c r="E251" s="31">
        <v>255513</v>
      </c>
      <c r="F251" s="31">
        <v>28828</v>
      </c>
      <c r="G251" s="34">
        <v>26</v>
      </c>
      <c r="H251" s="31">
        <v>248291</v>
      </c>
      <c r="I251" s="31">
        <v>248249</v>
      </c>
      <c r="J251" s="31">
        <v>224272</v>
      </c>
      <c r="K251" s="31">
        <v>23977</v>
      </c>
      <c r="L251" s="31">
        <v>42</v>
      </c>
    </row>
    <row r="252" spans="1:12" ht="12.65" customHeight="1">
      <c r="A252" s="24"/>
      <c r="B252" s="25" t="s">
        <v>23</v>
      </c>
      <c r="C252" s="30">
        <v>288249</v>
      </c>
      <c r="D252" s="31">
        <v>286878</v>
      </c>
      <c r="E252" s="31">
        <v>258724</v>
      </c>
      <c r="F252" s="31">
        <v>28154</v>
      </c>
      <c r="G252" s="34">
        <v>1371</v>
      </c>
      <c r="H252" s="31">
        <v>251651</v>
      </c>
      <c r="I252" s="31">
        <v>251631</v>
      </c>
      <c r="J252" s="31">
        <v>228861</v>
      </c>
      <c r="K252" s="31">
        <v>22770</v>
      </c>
      <c r="L252" s="31">
        <v>20</v>
      </c>
    </row>
    <row r="253" spans="1:12" ht="12.65" customHeight="1">
      <c r="A253" s="24"/>
      <c r="B253" s="25" t="s">
        <v>24</v>
      </c>
      <c r="C253" s="30">
        <v>308604</v>
      </c>
      <c r="D253" s="31">
        <v>289412</v>
      </c>
      <c r="E253" s="31">
        <v>260561</v>
      </c>
      <c r="F253" s="31">
        <v>28851</v>
      </c>
      <c r="G253" s="34">
        <v>19192</v>
      </c>
      <c r="H253" s="31">
        <v>282092</v>
      </c>
      <c r="I253" s="31">
        <v>251849</v>
      </c>
      <c r="J253" s="31">
        <v>229354</v>
      </c>
      <c r="K253" s="31">
        <v>22495</v>
      </c>
      <c r="L253" s="31">
        <v>30243</v>
      </c>
    </row>
    <row r="254" spans="1:12" ht="12.65" customHeight="1">
      <c r="A254" s="24"/>
      <c r="B254" s="35" t="s">
        <v>37</v>
      </c>
      <c r="C254" s="30">
        <v>486424</v>
      </c>
      <c r="D254" s="36">
        <v>296480</v>
      </c>
      <c r="E254" s="36">
        <v>265990</v>
      </c>
      <c r="F254" s="36">
        <v>30490</v>
      </c>
      <c r="G254" s="37">
        <v>189944</v>
      </c>
      <c r="H254" s="36">
        <v>299203</v>
      </c>
      <c r="I254" s="36">
        <v>264430</v>
      </c>
      <c r="J254" s="36">
        <v>237015</v>
      </c>
      <c r="K254" s="36">
        <v>27415</v>
      </c>
      <c r="L254" s="36">
        <v>34773</v>
      </c>
    </row>
    <row r="255" spans="1:12" ht="12.65" customHeight="1">
      <c r="A255" s="38" t="s">
        <v>26</v>
      </c>
      <c r="B255" s="25" t="s">
        <v>11</v>
      </c>
      <c r="C255" s="26">
        <v>348809</v>
      </c>
      <c r="D255" s="27">
        <v>306394</v>
      </c>
      <c r="E255" s="27" t="s">
        <v>34</v>
      </c>
      <c r="F255" s="27" t="s">
        <v>27</v>
      </c>
      <c r="G255" s="28">
        <v>42415</v>
      </c>
      <c r="H255" s="26">
        <v>291873</v>
      </c>
      <c r="I255" s="27">
        <v>273313</v>
      </c>
      <c r="J255" s="27" t="s">
        <v>27</v>
      </c>
      <c r="K255" s="27" t="s">
        <v>27</v>
      </c>
      <c r="L255" s="27">
        <v>18560</v>
      </c>
    </row>
    <row r="256" spans="1:12" ht="12.65" customHeight="1">
      <c r="A256" s="13"/>
      <c r="B256" s="25" t="s">
        <v>12</v>
      </c>
      <c r="C256" s="30">
        <v>321365</v>
      </c>
      <c r="D256" s="31">
        <v>285518</v>
      </c>
      <c r="E256" s="31" t="s">
        <v>29</v>
      </c>
      <c r="F256" s="31" t="s">
        <v>29</v>
      </c>
      <c r="G256" s="34">
        <v>35847</v>
      </c>
      <c r="H256" s="30">
        <v>279776</v>
      </c>
      <c r="I256" s="31">
        <v>259048</v>
      </c>
      <c r="J256" s="31" t="s">
        <v>29</v>
      </c>
      <c r="K256" s="31" t="s">
        <v>29</v>
      </c>
      <c r="L256" s="31">
        <v>20728</v>
      </c>
    </row>
    <row r="257" spans="1:12" ht="12.65" customHeight="1">
      <c r="A257" s="13"/>
      <c r="B257" s="25" t="s">
        <v>13</v>
      </c>
      <c r="C257" s="30">
        <v>302940</v>
      </c>
      <c r="D257" s="31">
        <v>302027</v>
      </c>
      <c r="E257" s="31" t="s">
        <v>29</v>
      </c>
      <c r="F257" s="31" t="s">
        <v>29</v>
      </c>
      <c r="G257" s="34">
        <v>913</v>
      </c>
      <c r="H257" s="30">
        <v>268948</v>
      </c>
      <c r="I257" s="31">
        <v>268948</v>
      </c>
      <c r="J257" s="31" t="s">
        <v>29</v>
      </c>
      <c r="K257" s="31" t="s">
        <v>29</v>
      </c>
      <c r="L257" s="31">
        <v>0</v>
      </c>
    </row>
    <row r="258" spans="1:12" ht="12.65" customHeight="1">
      <c r="A258" s="13"/>
      <c r="B258" s="25" t="s">
        <v>15</v>
      </c>
      <c r="C258" s="30">
        <v>307539</v>
      </c>
      <c r="D258" s="31">
        <v>305736</v>
      </c>
      <c r="E258" s="31" t="s">
        <v>29</v>
      </c>
      <c r="F258" s="31" t="s">
        <v>29</v>
      </c>
      <c r="G258" s="34">
        <v>1803</v>
      </c>
      <c r="H258" s="30">
        <v>275391</v>
      </c>
      <c r="I258" s="31">
        <v>272338</v>
      </c>
      <c r="J258" s="31" t="s">
        <v>29</v>
      </c>
      <c r="K258" s="31" t="s">
        <v>29</v>
      </c>
      <c r="L258" s="31">
        <v>3053</v>
      </c>
    </row>
    <row r="259" spans="1:12" ht="12.65" customHeight="1">
      <c r="A259" s="13"/>
      <c r="B259" s="25" t="s">
        <v>16</v>
      </c>
      <c r="C259" s="30">
        <v>307925</v>
      </c>
      <c r="D259" s="31">
        <v>307115</v>
      </c>
      <c r="E259" s="31" t="s">
        <v>29</v>
      </c>
      <c r="F259" s="31" t="s">
        <v>29</v>
      </c>
      <c r="G259" s="34">
        <v>810</v>
      </c>
      <c r="H259" s="30">
        <v>269749</v>
      </c>
      <c r="I259" s="31">
        <v>269723</v>
      </c>
      <c r="J259" s="31" t="s">
        <v>29</v>
      </c>
      <c r="K259" s="31" t="s">
        <v>29</v>
      </c>
      <c r="L259" s="31">
        <v>26</v>
      </c>
    </row>
    <row r="260" spans="1:12" ht="12.65" customHeight="1">
      <c r="A260" s="13"/>
      <c r="B260" s="25" t="s">
        <v>17</v>
      </c>
      <c r="C260" s="30">
        <v>295961</v>
      </c>
      <c r="D260" s="31">
        <v>295541</v>
      </c>
      <c r="E260" s="31" t="s">
        <v>29</v>
      </c>
      <c r="F260" s="31" t="s">
        <v>29</v>
      </c>
      <c r="G260" s="34">
        <v>420</v>
      </c>
      <c r="H260" s="31">
        <v>261272</v>
      </c>
      <c r="I260" s="31">
        <v>261272</v>
      </c>
      <c r="J260" s="31" t="s">
        <v>29</v>
      </c>
      <c r="K260" s="31" t="s">
        <v>29</v>
      </c>
      <c r="L260" s="31">
        <v>0</v>
      </c>
    </row>
    <row r="261" spans="1:12" ht="12.65" customHeight="1">
      <c r="A261" s="13"/>
      <c r="B261" s="25" t="s">
        <v>18</v>
      </c>
      <c r="C261" s="30">
        <v>419301</v>
      </c>
      <c r="D261" s="31">
        <v>303337</v>
      </c>
      <c r="E261" s="31" t="s">
        <v>29</v>
      </c>
      <c r="F261" s="31" t="s">
        <v>29</v>
      </c>
      <c r="G261" s="34">
        <v>115964</v>
      </c>
      <c r="H261" s="31">
        <v>302516</v>
      </c>
      <c r="I261" s="31">
        <v>268671</v>
      </c>
      <c r="J261" s="31" t="s">
        <v>29</v>
      </c>
      <c r="K261" s="31" t="s">
        <v>29</v>
      </c>
      <c r="L261" s="31">
        <v>33845</v>
      </c>
    </row>
    <row r="262" spans="1:12" ht="12.65" customHeight="1">
      <c r="A262" s="13"/>
      <c r="B262" s="25" t="s">
        <v>19</v>
      </c>
      <c r="C262" s="30">
        <v>410695</v>
      </c>
      <c r="D262" s="31">
        <v>315583</v>
      </c>
      <c r="E262" s="31" t="s">
        <v>29</v>
      </c>
      <c r="F262" s="31" t="s">
        <v>29</v>
      </c>
      <c r="G262" s="34">
        <v>95112</v>
      </c>
      <c r="H262" s="31">
        <v>342016</v>
      </c>
      <c r="I262" s="31">
        <v>279503</v>
      </c>
      <c r="J262" s="31" t="s">
        <v>29</v>
      </c>
      <c r="K262" s="31" t="s">
        <v>29</v>
      </c>
      <c r="L262" s="31">
        <v>62513</v>
      </c>
    </row>
    <row r="263" spans="1:12" ht="12.65" customHeight="1">
      <c r="A263" s="13"/>
      <c r="B263" s="25" t="s">
        <v>20</v>
      </c>
      <c r="C263" s="30">
        <v>322428</v>
      </c>
      <c r="D263" s="31">
        <v>303878</v>
      </c>
      <c r="E263" s="31" t="s">
        <v>29</v>
      </c>
      <c r="F263" s="31" t="s">
        <v>29</v>
      </c>
      <c r="G263" s="34">
        <v>18550</v>
      </c>
      <c r="H263" s="31">
        <v>298712</v>
      </c>
      <c r="I263" s="31">
        <v>268294</v>
      </c>
      <c r="J263" s="31" t="s">
        <v>29</v>
      </c>
      <c r="K263" s="31" t="s">
        <v>29</v>
      </c>
      <c r="L263" s="31">
        <v>30418</v>
      </c>
    </row>
    <row r="264" spans="1:12" ht="12.65" customHeight="1">
      <c r="A264" s="13"/>
      <c r="B264" s="25" t="s">
        <v>22</v>
      </c>
      <c r="C264" s="30">
        <v>309365</v>
      </c>
      <c r="D264" s="31">
        <v>309365</v>
      </c>
      <c r="E264" s="31" t="s">
        <v>29</v>
      </c>
      <c r="F264" s="31" t="s">
        <v>29</v>
      </c>
      <c r="G264" s="34">
        <v>0</v>
      </c>
      <c r="H264" s="31">
        <v>275978</v>
      </c>
      <c r="I264" s="31">
        <v>275978</v>
      </c>
      <c r="J264" s="31" t="s">
        <v>29</v>
      </c>
      <c r="K264" s="31" t="s">
        <v>29</v>
      </c>
      <c r="L264" s="31">
        <v>0</v>
      </c>
    </row>
    <row r="265" spans="1:12" ht="12.65" customHeight="1">
      <c r="A265" s="13"/>
      <c r="B265" s="25" t="s">
        <v>30</v>
      </c>
      <c r="C265" s="30">
        <v>313386</v>
      </c>
      <c r="D265" s="31">
        <v>311709</v>
      </c>
      <c r="E265" s="31" t="s">
        <v>29</v>
      </c>
      <c r="F265" s="31" t="s">
        <v>29</v>
      </c>
      <c r="G265" s="34">
        <v>1677</v>
      </c>
      <c r="H265" s="31">
        <v>280289</v>
      </c>
      <c r="I265" s="31">
        <v>280264</v>
      </c>
      <c r="J265" s="31" t="s">
        <v>29</v>
      </c>
      <c r="K265" s="31" t="s">
        <v>29</v>
      </c>
      <c r="L265" s="31">
        <v>25</v>
      </c>
    </row>
    <row r="266" spans="1:12" ht="12.65" customHeight="1">
      <c r="A266" s="13"/>
      <c r="B266" s="25" t="s">
        <v>31</v>
      </c>
      <c r="C266" s="30">
        <v>335416</v>
      </c>
      <c r="D266" s="31">
        <v>315188</v>
      </c>
      <c r="E266" s="31" t="s">
        <v>29</v>
      </c>
      <c r="F266" s="31" t="s">
        <v>29</v>
      </c>
      <c r="G266" s="34">
        <v>20228</v>
      </c>
      <c r="H266" s="31">
        <v>314656</v>
      </c>
      <c r="I266" s="31">
        <v>281182</v>
      </c>
      <c r="J266" s="31" t="s">
        <v>29</v>
      </c>
      <c r="K266" s="31" t="s">
        <v>29</v>
      </c>
      <c r="L266" s="31">
        <v>33474</v>
      </c>
    </row>
    <row r="267" spans="1:12" ht="12.65" customHeight="1">
      <c r="A267" s="21"/>
      <c r="B267" s="35" t="s">
        <v>32</v>
      </c>
      <c r="C267" s="39">
        <v>542792</v>
      </c>
      <c r="D267" s="36">
        <v>322719</v>
      </c>
      <c r="E267" s="36" t="s">
        <v>29</v>
      </c>
      <c r="F267" s="36" t="s">
        <v>29</v>
      </c>
      <c r="G267" s="37">
        <v>220073</v>
      </c>
      <c r="H267" s="36">
        <v>335225</v>
      </c>
      <c r="I267" s="36">
        <v>295571</v>
      </c>
      <c r="J267" s="36" t="s">
        <v>29</v>
      </c>
      <c r="K267" s="36" t="s">
        <v>29</v>
      </c>
      <c r="L267" s="36">
        <v>39654</v>
      </c>
    </row>
    <row r="268" spans="1:12" ht="12.65" customHeight="1">
      <c r="A268" s="38" t="s">
        <v>33</v>
      </c>
      <c r="B268" s="25" t="s">
        <v>11</v>
      </c>
      <c r="C268" s="26">
        <v>186794</v>
      </c>
      <c r="D268" s="27">
        <v>168771</v>
      </c>
      <c r="E268" s="27" t="s">
        <v>27</v>
      </c>
      <c r="F268" s="27" t="s">
        <v>27</v>
      </c>
      <c r="G268" s="28">
        <v>18023</v>
      </c>
      <c r="H268" s="26">
        <v>156170</v>
      </c>
      <c r="I268" s="27">
        <v>146863</v>
      </c>
      <c r="J268" s="27" t="s">
        <v>27</v>
      </c>
      <c r="K268" s="27" t="s">
        <v>27</v>
      </c>
      <c r="L268" s="27">
        <v>9307</v>
      </c>
    </row>
    <row r="269" spans="1:12" ht="12.65" customHeight="1">
      <c r="A269" s="13"/>
      <c r="B269" s="25" t="s">
        <v>12</v>
      </c>
      <c r="C269" s="30">
        <v>185384</v>
      </c>
      <c r="D269" s="31">
        <v>155309</v>
      </c>
      <c r="E269" s="31" t="s">
        <v>29</v>
      </c>
      <c r="F269" s="31" t="s">
        <v>29</v>
      </c>
      <c r="G269" s="34">
        <v>30075</v>
      </c>
      <c r="H269" s="30">
        <v>148021</v>
      </c>
      <c r="I269" s="31">
        <v>136199</v>
      </c>
      <c r="J269" s="31" t="s">
        <v>29</v>
      </c>
      <c r="K269" s="31" t="s">
        <v>29</v>
      </c>
      <c r="L269" s="31">
        <v>11822</v>
      </c>
    </row>
    <row r="270" spans="1:12" ht="12.65" customHeight="1">
      <c r="A270" s="13"/>
      <c r="B270" s="25" t="s">
        <v>13</v>
      </c>
      <c r="C270" s="30">
        <v>161334</v>
      </c>
      <c r="D270" s="31">
        <v>161311</v>
      </c>
      <c r="E270" s="31" t="s">
        <v>29</v>
      </c>
      <c r="F270" s="31" t="s">
        <v>29</v>
      </c>
      <c r="G270" s="34">
        <v>23</v>
      </c>
      <c r="H270" s="30">
        <v>143281</v>
      </c>
      <c r="I270" s="31">
        <v>143253</v>
      </c>
      <c r="J270" s="31" t="s">
        <v>29</v>
      </c>
      <c r="K270" s="31" t="s">
        <v>29</v>
      </c>
      <c r="L270" s="31">
        <v>28</v>
      </c>
    </row>
    <row r="271" spans="1:12" ht="12.65" customHeight="1">
      <c r="A271" s="13"/>
      <c r="B271" s="25" t="s">
        <v>15</v>
      </c>
      <c r="C271" s="30">
        <v>165757</v>
      </c>
      <c r="D271" s="31">
        <v>164761</v>
      </c>
      <c r="E271" s="31" t="s">
        <v>29</v>
      </c>
      <c r="F271" s="31" t="s">
        <v>29</v>
      </c>
      <c r="G271" s="34">
        <v>996</v>
      </c>
      <c r="H271" s="30">
        <v>143448</v>
      </c>
      <c r="I271" s="31">
        <v>142232</v>
      </c>
      <c r="J271" s="31" t="s">
        <v>29</v>
      </c>
      <c r="K271" s="31" t="s">
        <v>29</v>
      </c>
      <c r="L271" s="31">
        <v>1216</v>
      </c>
    </row>
    <row r="272" spans="1:12" ht="12.65" customHeight="1">
      <c r="A272" s="13"/>
      <c r="B272" s="25" t="s">
        <v>16</v>
      </c>
      <c r="C272" s="30">
        <v>163182</v>
      </c>
      <c r="D272" s="31">
        <v>163182</v>
      </c>
      <c r="E272" s="31" t="s">
        <v>29</v>
      </c>
      <c r="F272" s="31" t="s">
        <v>29</v>
      </c>
      <c r="G272" s="34">
        <v>0</v>
      </c>
      <c r="H272" s="30">
        <v>145784</v>
      </c>
      <c r="I272" s="31">
        <v>145784</v>
      </c>
      <c r="J272" s="31" t="s">
        <v>29</v>
      </c>
      <c r="K272" s="31" t="s">
        <v>29</v>
      </c>
      <c r="L272" s="31">
        <v>0</v>
      </c>
    </row>
    <row r="273" spans="1:12" ht="12.65" customHeight="1">
      <c r="A273" s="13"/>
      <c r="B273" s="25" t="s">
        <v>17</v>
      </c>
      <c r="C273" s="30">
        <v>154406</v>
      </c>
      <c r="D273" s="31">
        <v>154406</v>
      </c>
      <c r="E273" s="31" t="s">
        <v>29</v>
      </c>
      <c r="F273" s="31" t="s">
        <v>29</v>
      </c>
      <c r="G273" s="34">
        <v>0</v>
      </c>
      <c r="H273" s="31">
        <v>137371</v>
      </c>
      <c r="I273" s="31">
        <v>137371</v>
      </c>
      <c r="J273" s="31" t="s">
        <v>29</v>
      </c>
      <c r="K273" s="31" t="s">
        <v>29</v>
      </c>
      <c r="L273" s="31">
        <v>0</v>
      </c>
    </row>
    <row r="274" spans="1:12" ht="12.65" customHeight="1">
      <c r="A274" s="13"/>
      <c r="B274" s="25" t="s">
        <v>18</v>
      </c>
      <c r="C274" s="30">
        <v>191739</v>
      </c>
      <c r="D274" s="31">
        <v>158843</v>
      </c>
      <c r="E274" s="31" t="s">
        <v>29</v>
      </c>
      <c r="F274" s="31" t="s">
        <v>29</v>
      </c>
      <c r="G274" s="34">
        <v>32896</v>
      </c>
      <c r="H274" s="31">
        <v>162584</v>
      </c>
      <c r="I274" s="31">
        <v>143322</v>
      </c>
      <c r="J274" s="31" t="s">
        <v>29</v>
      </c>
      <c r="K274" s="31" t="s">
        <v>29</v>
      </c>
      <c r="L274" s="31">
        <v>19262</v>
      </c>
    </row>
    <row r="275" spans="1:12" ht="12.65" customHeight="1">
      <c r="A275" s="13"/>
      <c r="B275" s="25" t="s">
        <v>19</v>
      </c>
      <c r="C275" s="30">
        <v>253775</v>
      </c>
      <c r="D275" s="31">
        <v>180832</v>
      </c>
      <c r="E275" s="31" t="s">
        <v>29</v>
      </c>
      <c r="F275" s="31" t="s">
        <v>29</v>
      </c>
      <c r="G275" s="34">
        <v>72943</v>
      </c>
      <c r="H275" s="31">
        <v>188443</v>
      </c>
      <c r="I275" s="31">
        <v>151605</v>
      </c>
      <c r="J275" s="31" t="s">
        <v>29</v>
      </c>
      <c r="K275" s="31" t="s">
        <v>29</v>
      </c>
      <c r="L275" s="31">
        <v>36838</v>
      </c>
    </row>
    <row r="276" spans="1:12" ht="12.65" customHeight="1">
      <c r="A276" s="13"/>
      <c r="B276" s="25" t="s">
        <v>20</v>
      </c>
      <c r="C276" s="30">
        <v>179924</v>
      </c>
      <c r="D276" s="31">
        <v>176827</v>
      </c>
      <c r="E276" s="31" t="s">
        <v>29</v>
      </c>
      <c r="F276" s="31" t="s">
        <v>29</v>
      </c>
      <c r="G276" s="34">
        <v>3097</v>
      </c>
      <c r="H276" s="31">
        <v>152652</v>
      </c>
      <c r="I276" s="31">
        <v>148568</v>
      </c>
      <c r="J276" s="31" t="s">
        <v>29</v>
      </c>
      <c r="K276" s="31" t="s">
        <v>29</v>
      </c>
      <c r="L276" s="31">
        <v>4084</v>
      </c>
    </row>
    <row r="277" spans="1:12" ht="12.65" customHeight="1">
      <c r="A277" s="13"/>
      <c r="B277" s="25" t="s">
        <v>22</v>
      </c>
      <c r="C277" s="30">
        <v>173672</v>
      </c>
      <c r="D277" s="31">
        <v>173529</v>
      </c>
      <c r="E277" s="31" t="s">
        <v>29</v>
      </c>
      <c r="F277" s="31" t="s">
        <v>29</v>
      </c>
      <c r="G277" s="34">
        <v>143</v>
      </c>
      <c r="H277" s="31">
        <v>151351</v>
      </c>
      <c r="I277" s="31">
        <v>151163</v>
      </c>
      <c r="J277" s="31" t="s">
        <v>29</v>
      </c>
      <c r="K277" s="31" t="s">
        <v>29</v>
      </c>
      <c r="L277" s="31">
        <v>188</v>
      </c>
    </row>
    <row r="278" spans="1:12" ht="12.65" customHeight="1">
      <c r="A278" s="13"/>
      <c r="B278" s="25" t="s">
        <v>30</v>
      </c>
      <c r="C278" s="30">
        <v>175754</v>
      </c>
      <c r="D278" s="31">
        <v>175754</v>
      </c>
      <c r="E278" s="31" t="s">
        <v>29</v>
      </c>
      <c r="F278" s="31" t="s">
        <v>29</v>
      </c>
      <c r="G278" s="34">
        <v>0</v>
      </c>
      <c r="H278" s="31">
        <v>151660</v>
      </c>
      <c r="I278" s="31">
        <v>151660</v>
      </c>
      <c r="J278" s="31" t="s">
        <v>29</v>
      </c>
      <c r="K278" s="31" t="s">
        <v>29</v>
      </c>
      <c r="L278" s="31">
        <v>0</v>
      </c>
    </row>
    <row r="279" spans="1:12" ht="12.65" customHeight="1">
      <c r="A279" s="13"/>
      <c r="B279" s="25" t="s">
        <v>31</v>
      </c>
      <c r="C279" s="30">
        <v>189693</v>
      </c>
      <c r="D279" s="31">
        <v>175093</v>
      </c>
      <c r="E279" s="31" t="s">
        <v>29</v>
      </c>
      <c r="F279" s="31" t="s">
        <v>29</v>
      </c>
      <c r="G279" s="34">
        <v>14600</v>
      </c>
      <c r="H279" s="31">
        <v>170999</v>
      </c>
      <c r="I279" s="31">
        <v>151778</v>
      </c>
      <c r="J279" s="31" t="s">
        <v>29</v>
      </c>
      <c r="K279" s="31" t="s">
        <v>29</v>
      </c>
      <c r="L279" s="31">
        <v>19221</v>
      </c>
    </row>
    <row r="280" spans="1:12" ht="12.65" customHeight="1">
      <c r="A280" s="21"/>
      <c r="B280" s="35" t="s">
        <v>32</v>
      </c>
      <c r="C280" s="39">
        <v>237114</v>
      </c>
      <c r="D280" s="36">
        <v>180428</v>
      </c>
      <c r="E280" s="36" t="s">
        <v>29</v>
      </c>
      <c r="F280" s="36" t="s">
        <v>29</v>
      </c>
      <c r="G280" s="37">
        <v>56686</v>
      </c>
      <c r="H280" s="36">
        <v>176977</v>
      </c>
      <c r="I280" s="36">
        <v>158766</v>
      </c>
      <c r="J280" s="36" t="s">
        <v>29</v>
      </c>
      <c r="K280" s="36" t="s">
        <v>29</v>
      </c>
      <c r="L280" s="36">
        <v>18211</v>
      </c>
    </row>
    <row r="283" spans="1:12" s="2" customFormat="1" ht="15" customHeight="1">
      <c r="A283" s="1" t="s">
        <v>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2" customFormat="1" ht="12.65" customHeight="1">
      <c r="A284" s="3"/>
      <c r="B284" s="3"/>
      <c r="C284" s="4" t="s">
        <v>1</v>
      </c>
      <c r="D284" s="4"/>
    </row>
    <row r="285" spans="1:12" s="2" customFormat="1" ht="12.65" customHeight="1">
      <c r="A285" s="5" t="s">
        <v>2</v>
      </c>
      <c r="B285" s="6"/>
      <c r="C285" s="7" t="s">
        <v>46</v>
      </c>
      <c r="D285" s="8"/>
      <c r="E285" s="8"/>
      <c r="F285" s="8"/>
      <c r="G285" s="9" t="s">
        <v>47</v>
      </c>
      <c r="H285" s="10"/>
      <c r="I285" s="10"/>
      <c r="J285" s="10"/>
      <c r="K285" s="10"/>
      <c r="L285" s="11"/>
    </row>
    <row r="286" spans="1:12" s="2" customFormat="1" ht="12.65" customHeight="1">
      <c r="A286" s="12"/>
      <c r="B286" s="13"/>
      <c r="C286" s="14"/>
      <c r="D286" s="4"/>
      <c r="E286" s="4"/>
      <c r="F286" s="4"/>
      <c r="G286" s="4"/>
      <c r="H286" s="15" t="s">
        <v>5</v>
      </c>
      <c r="I286" s="16"/>
      <c r="J286" s="16"/>
      <c r="K286" s="16"/>
      <c r="L286" s="17"/>
    </row>
    <row r="287" spans="1:12" s="2" customFormat="1" ht="12.65" customHeight="1">
      <c r="A287" s="12"/>
      <c r="B287" s="13"/>
      <c r="C287" s="18" t="s">
        <v>6</v>
      </c>
      <c r="D287" s="19" t="s">
        <v>7</v>
      </c>
      <c r="E287" s="19" t="s">
        <v>8</v>
      </c>
      <c r="F287" s="19" t="s">
        <v>9</v>
      </c>
      <c r="G287" s="19" t="s">
        <v>10</v>
      </c>
      <c r="H287" s="19" t="s">
        <v>6</v>
      </c>
      <c r="I287" s="19" t="s">
        <v>7</v>
      </c>
      <c r="J287" s="19" t="s">
        <v>8</v>
      </c>
      <c r="K287" s="19" t="s">
        <v>9</v>
      </c>
      <c r="L287" s="19" t="s">
        <v>10</v>
      </c>
    </row>
    <row r="288" spans="1:12" s="2" customFormat="1" ht="12.65" customHeight="1">
      <c r="A288" s="20"/>
      <c r="B288" s="21"/>
      <c r="C288" s="22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1:12" ht="12.65" customHeight="1">
      <c r="A289" s="24"/>
      <c r="B289" s="25" t="s">
        <v>11</v>
      </c>
      <c r="C289" s="26">
        <v>198580</v>
      </c>
      <c r="D289" s="27">
        <v>175021</v>
      </c>
      <c r="E289" s="27">
        <v>167323</v>
      </c>
      <c r="F289" s="27">
        <v>7698</v>
      </c>
      <c r="G289" s="28">
        <v>23559</v>
      </c>
      <c r="H289" s="26">
        <v>164193</v>
      </c>
      <c r="I289" s="27">
        <v>144885</v>
      </c>
      <c r="J289" s="27">
        <v>139993</v>
      </c>
      <c r="K289" s="27">
        <v>4892</v>
      </c>
      <c r="L289" s="27">
        <v>19308</v>
      </c>
    </row>
    <row r="290" spans="1:12" ht="12.65" customHeight="1">
      <c r="A290" s="24"/>
      <c r="B290" s="25" t="s">
        <v>12</v>
      </c>
      <c r="C290" s="30">
        <v>181101</v>
      </c>
      <c r="D290" s="31">
        <v>172116</v>
      </c>
      <c r="E290" s="32">
        <v>164653</v>
      </c>
      <c r="F290" s="32">
        <v>7463</v>
      </c>
      <c r="G290" s="33">
        <v>8985</v>
      </c>
      <c r="H290" s="30">
        <v>155720</v>
      </c>
      <c r="I290" s="31">
        <v>144510</v>
      </c>
      <c r="J290" s="31">
        <v>138663</v>
      </c>
      <c r="K290" s="31">
        <v>5847</v>
      </c>
      <c r="L290" s="31">
        <v>11210</v>
      </c>
    </row>
    <row r="291" spans="1:12" ht="12.65" customHeight="1">
      <c r="A291" s="24"/>
      <c r="B291" s="25" t="s">
        <v>13</v>
      </c>
      <c r="C291" s="30">
        <v>176990</v>
      </c>
      <c r="D291" s="31">
        <v>176114</v>
      </c>
      <c r="E291" s="31">
        <v>168475</v>
      </c>
      <c r="F291" s="31">
        <v>7639</v>
      </c>
      <c r="G291" s="34">
        <v>876</v>
      </c>
      <c r="H291" s="30">
        <v>146020</v>
      </c>
      <c r="I291" s="31">
        <v>144007</v>
      </c>
      <c r="J291" s="31">
        <v>139808</v>
      </c>
      <c r="K291" s="31">
        <v>4199</v>
      </c>
      <c r="L291" s="31">
        <v>2013</v>
      </c>
    </row>
    <row r="292" spans="1:12" ht="12.65" customHeight="1">
      <c r="A292" s="24" t="s">
        <v>14</v>
      </c>
      <c r="B292" s="25" t="s">
        <v>15</v>
      </c>
      <c r="C292" s="30">
        <v>172935</v>
      </c>
      <c r="D292" s="31">
        <v>170967</v>
      </c>
      <c r="E292" s="31">
        <v>162430</v>
      </c>
      <c r="F292" s="31">
        <v>8537</v>
      </c>
      <c r="G292" s="34">
        <v>1968</v>
      </c>
      <c r="H292" s="30">
        <v>142419</v>
      </c>
      <c r="I292" s="31">
        <v>138523</v>
      </c>
      <c r="J292" s="31">
        <v>133965</v>
      </c>
      <c r="K292" s="31">
        <v>4558</v>
      </c>
      <c r="L292" s="31">
        <v>3896</v>
      </c>
    </row>
    <row r="293" spans="1:12" ht="12.65" customHeight="1">
      <c r="A293" s="24"/>
      <c r="B293" s="25" t="s">
        <v>16</v>
      </c>
      <c r="C293" s="30">
        <v>181313</v>
      </c>
      <c r="D293" s="31">
        <v>178109</v>
      </c>
      <c r="E293" s="31">
        <v>170168</v>
      </c>
      <c r="F293" s="31">
        <v>7941</v>
      </c>
      <c r="G293" s="34">
        <v>3204</v>
      </c>
      <c r="H293" s="30">
        <v>146624</v>
      </c>
      <c r="I293" s="31">
        <v>144143</v>
      </c>
      <c r="J293" s="31">
        <v>139282</v>
      </c>
      <c r="K293" s="31">
        <v>4861</v>
      </c>
      <c r="L293" s="31">
        <v>2481</v>
      </c>
    </row>
    <row r="294" spans="1:12" ht="12.65" customHeight="1">
      <c r="A294" s="24"/>
      <c r="B294" s="25" t="s">
        <v>17</v>
      </c>
      <c r="C294" s="30">
        <v>179287</v>
      </c>
      <c r="D294" s="31">
        <v>177962</v>
      </c>
      <c r="E294" s="31">
        <v>170831</v>
      </c>
      <c r="F294" s="31">
        <v>7131</v>
      </c>
      <c r="G294" s="34">
        <v>1325</v>
      </c>
      <c r="H294" s="31">
        <v>149249</v>
      </c>
      <c r="I294" s="31">
        <v>147578</v>
      </c>
      <c r="J294" s="31">
        <v>143448</v>
      </c>
      <c r="K294" s="31">
        <v>4130</v>
      </c>
      <c r="L294" s="31">
        <v>1671</v>
      </c>
    </row>
    <row r="295" spans="1:12" ht="12.65" customHeight="1">
      <c r="A295" s="24"/>
      <c r="B295" s="25" t="s">
        <v>18</v>
      </c>
      <c r="C295" s="30">
        <v>216132</v>
      </c>
      <c r="D295" s="31">
        <v>182477</v>
      </c>
      <c r="E295" s="31">
        <v>174932</v>
      </c>
      <c r="F295" s="31">
        <v>7545</v>
      </c>
      <c r="G295" s="34">
        <v>33655</v>
      </c>
      <c r="H295" s="31">
        <v>152859</v>
      </c>
      <c r="I295" s="31">
        <v>144615</v>
      </c>
      <c r="J295" s="31">
        <v>140143</v>
      </c>
      <c r="K295" s="31">
        <v>4472</v>
      </c>
      <c r="L295" s="31">
        <v>8244</v>
      </c>
    </row>
    <row r="296" spans="1:12" ht="12.65" customHeight="1">
      <c r="A296" s="24"/>
      <c r="B296" s="25" t="s">
        <v>19</v>
      </c>
      <c r="C296" s="30">
        <v>281126</v>
      </c>
      <c r="D296" s="31">
        <v>178299</v>
      </c>
      <c r="E296" s="31">
        <v>170742</v>
      </c>
      <c r="F296" s="31">
        <v>7557</v>
      </c>
      <c r="G296" s="34">
        <v>102827</v>
      </c>
      <c r="H296" s="31">
        <v>237304</v>
      </c>
      <c r="I296" s="31">
        <v>146169</v>
      </c>
      <c r="J296" s="31">
        <v>141289</v>
      </c>
      <c r="K296" s="31">
        <v>4880</v>
      </c>
      <c r="L296" s="31">
        <v>91135</v>
      </c>
    </row>
    <row r="297" spans="1:12" ht="12.65" customHeight="1">
      <c r="A297" s="24"/>
      <c r="B297" s="25" t="s">
        <v>20</v>
      </c>
      <c r="C297" s="30">
        <v>187004</v>
      </c>
      <c r="D297" s="31">
        <v>177051</v>
      </c>
      <c r="E297" s="31">
        <v>169521</v>
      </c>
      <c r="F297" s="31">
        <v>7530</v>
      </c>
      <c r="G297" s="34">
        <v>9953</v>
      </c>
      <c r="H297" s="31">
        <v>158193</v>
      </c>
      <c r="I297" s="31">
        <v>147354</v>
      </c>
      <c r="J297" s="31">
        <v>141911</v>
      </c>
      <c r="K297" s="31">
        <v>5443</v>
      </c>
      <c r="L297" s="31">
        <v>10839</v>
      </c>
    </row>
    <row r="298" spans="1:12" ht="12.65" customHeight="1">
      <c r="A298" s="24" t="s">
        <v>21</v>
      </c>
      <c r="B298" s="25" t="s">
        <v>22</v>
      </c>
      <c r="C298" s="30">
        <v>171200</v>
      </c>
      <c r="D298" s="31">
        <v>171090</v>
      </c>
      <c r="E298" s="31">
        <v>164240</v>
      </c>
      <c r="F298" s="31">
        <v>6850</v>
      </c>
      <c r="G298" s="34">
        <v>110</v>
      </c>
      <c r="H298" s="31">
        <v>145573</v>
      </c>
      <c r="I298" s="31">
        <v>145316</v>
      </c>
      <c r="J298" s="31">
        <v>140742</v>
      </c>
      <c r="K298" s="31">
        <v>4574</v>
      </c>
      <c r="L298" s="31">
        <v>257</v>
      </c>
    </row>
    <row r="299" spans="1:12" ht="12.65" customHeight="1">
      <c r="A299" s="24"/>
      <c r="B299" s="25" t="s">
        <v>23</v>
      </c>
      <c r="C299" s="30">
        <v>170598</v>
      </c>
      <c r="D299" s="31">
        <v>169279</v>
      </c>
      <c r="E299" s="31">
        <v>161454</v>
      </c>
      <c r="F299" s="31">
        <v>7825</v>
      </c>
      <c r="G299" s="34">
        <v>1319</v>
      </c>
      <c r="H299" s="31">
        <v>144552</v>
      </c>
      <c r="I299" s="31">
        <v>144552</v>
      </c>
      <c r="J299" s="31">
        <v>139893</v>
      </c>
      <c r="K299" s="31">
        <v>4659</v>
      </c>
      <c r="L299" s="31">
        <v>0</v>
      </c>
    </row>
    <row r="300" spans="1:12" ht="12.65" customHeight="1">
      <c r="A300" s="24"/>
      <c r="B300" s="25" t="s">
        <v>24</v>
      </c>
      <c r="C300" s="30">
        <v>176269</v>
      </c>
      <c r="D300" s="31">
        <v>172969</v>
      </c>
      <c r="E300" s="31">
        <v>165419</v>
      </c>
      <c r="F300" s="31">
        <v>7550</v>
      </c>
      <c r="G300" s="34">
        <v>3300</v>
      </c>
      <c r="H300" s="31">
        <v>147491</v>
      </c>
      <c r="I300" s="31">
        <v>146406</v>
      </c>
      <c r="J300" s="31">
        <v>141047</v>
      </c>
      <c r="K300" s="31">
        <v>5359</v>
      </c>
      <c r="L300" s="31">
        <v>1085</v>
      </c>
    </row>
    <row r="301" spans="1:12" ht="12.65" customHeight="1">
      <c r="A301" s="24"/>
      <c r="B301" s="35" t="s">
        <v>37</v>
      </c>
      <c r="C301" s="30">
        <v>289457</v>
      </c>
      <c r="D301" s="36">
        <v>174056</v>
      </c>
      <c r="E301" s="36">
        <v>165246</v>
      </c>
      <c r="F301" s="36">
        <v>8810</v>
      </c>
      <c r="G301" s="37">
        <v>115401</v>
      </c>
      <c r="H301" s="36">
        <v>244907</v>
      </c>
      <c r="I301" s="36">
        <v>145507</v>
      </c>
      <c r="J301" s="36">
        <v>139781</v>
      </c>
      <c r="K301" s="36">
        <v>5726</v>
      </c>
      <c r="L301" s="36">
        <v>99400</v>
      </c>
    </row>
    <row r="302" spans="1:12" ht="12.65" customHeight="1">
      <c r="A302" s="38" t="s">
        <v>26</v>
      </c>
      <c r="B302" s="25" t="s">
        <v>11</v>
      </c>
      <c r="C302" s="26">
        <v>294676</v>
      </c>
      <c r="D302" s="27">
        <v>253029</v>
      </c>
      <c r="E302" s="27" t="s">
        <v>27</v>
      </c>
      <c r="F302" s="27" t="s">
        <v>27</v>
      </c>
      <c r="G302" s="28">
        <v>41647</v>
      </c>
      <c r="H302" s="26">
        <v>264641</v>
      </c>
      <c r="I302" s="27">
        <v>219910</v>
      </c>
      <c r="J302" s="27" t="s">
        <v>27</v>
      </c>
      <c r="K302" s="27" t="s">
        <v>27</v>
      </c>
      <c r="L302" s="27">
        <v>44731</v>
      </c>
    </row>
    <row r="303" spans="1:12" ht="12.65" customHeight="1">
      <c r="A303" s="13"/>
      <c r="B303" s="25" t="s">
        <v>12</v>
      </c>
      <c r="C303" s="30">
        <v>265404</v>
      </c>
      <c r="D303" s="31">
        <v>251252</v>
      </c>
      <c r="E303" s="31" t="s">
        <v>29</v>
      </c>
      <c r="F303" s="31" t="s">
        <v>29</v>
      </c>
      <c r="G303" s="34">
        <v>14152</v>
      </c>
      <c r="H303" s="30">
        <v>245905</v>
      </c>
      <c r="I303" s="31">
        <v>223837</v>
      </c>
      <c r="J303" s="31" t="s">
        <v>29</v>
      </c>
      <c r="K303" s="31" t="s">
        <v>29</v>
      </c>
      <c r="L303" s="31">
        <v>22068</v>
      </c>
    </row>
    <row r="304" spans="1:12" ht="12.65" customHeight="1">
      <c r="A304" s="13"/>
      <c r="B304" s="25" t="s">
        <v>13</v>
      </c>
      <c r="C304" s="30">
        <v>263963</v>
      </c>
      <c r="D304" s="31">
        <v>262350</v>
      </c>
      <c r="E304" s="31" t="s">
        <v>29</v>
      </c>
      <c r="F304" s="31" t="s">
        <v>29</v>
      </c>
      <c r="G304" s="34">
        <v>1613</v>
      </c>
      <c r="H304" s="30">
        <v>223895</v>
      </c>
      <c r="I304" s="31">
        <v>218878</v>
      </c>
      <c r="J304" s="31" t="s">
        <v>29</v>
      </c>
      <c r="K304" s="31" t="s">
        <v>29</v>
      </c>
      <c r="L304" s="31">
        <v>5017</v>
      </c>
    </row>
    <row r="305" spans="1:12" ht="12.65" customHeight="1">
      <c r="A305" s="13"/>
      <c r="B305" s="25" t="s">
        <v>15</v>
      </c>
      <c r="C305" s="30">
        <v>255797</v>
      </c>
      <c r="D305" s="31">
        <v>251810</v>
      </c>
      <c r="E305" s="31" t="s">
        <v>29</v>
      </c>
      <c r="F305" s="31" t="s">
        <v>29</v>
      </c>
      <c r="G305" s="34">
        <v>3987</v>
      </c>
      <c r="H305" s="30">
        <v>227743</v>
      </c>
      <c r="I305" s="31">
        <v>216947</v>
      </c>
      <c r="J305" s="31" t="s">
        <v>29</v>
      </c>
      <c r="K305" s="31" t="s">
        <v>29</v>
      </c>
      <c r="L305" s="31">
        <v>10796</v>
      </c>
    </row>
    <row r="306" spans="1:12" ht="12.65" customHeight="1">
      <c r="A306" s="13"/>
      <c r="B306" s="25" t="s">
        <v>16</v>
      </c>
      <c r="C306" s="30">
        <v>265213</v>
      </c>
      <c r="D306" s="31">
        <v>260978</v>
      </c>
      <c r="E306" s="31" t="s">
        <v>29</v>
      </c>
      <c r="F306" s="31" t="s">
        <v>29</v>
      </c>
      <c r="G306" s="34">
        <v>4235</v>
      </c>
      <c r="H306" s="30">
        <v>223632</v>
      </c>
      <c r="I306" s="31">
        <v>219656</v>
      </c>
      <c r="J306" s="31" t="s">
        <v>29</v>
      </c>
      <c r="K306" s="31" t="s">
        <v>29</v>
      </c>
      <c r="L306" s="31">
        <v>3976</v>
      </c>
    </row>
    <row r="307" spans="1:12" ht="12.65" customHeight="1">
      <c r="A307" s="13"/>
      <c r="B307" s="25" t="s">
        <v>17</v>
      </c>
      <c r="C307" s="30">
        <v>260819</v>
      </c>
      <c r="D307" s="31">
        <v>258744</v>
      </c>
      <c r="E307" s="31" t="s">
        <v>29</v>
      </c>
      <c r="F307" s="31" t="s">
        <v>29</v>
      </c>
      <c r="G307" s="34">
        <v>2075</v>
      </c>
      <c r="H307" s="31">
        <v>224076</v>
      </c>
      <c r="I307" s="31">
        <v>220993</v>
      </c>
      <c r="J307" s="31" t="s">
        <v>29</v>
      </c>
      <c r="K307" s="31" t="s">
        <v>29</v>
      </c>
      <c r="L307" s="31">
        <v>3083</v>
      </c>
    </row>
    <row r="308" spans="1:12" ht="12.65" customHeight="1">
      <c r="A308" s="13"/>
      <c r="B308" s="25" t="s">
        <v>18</v>
      </c>
      <c r="C308" s="30">
        <v>331923</v>
      </c>
      <c r="D308" s="31">
        <v>264600</v>
      </c>
      <c r="E308" s="31" t="s">
        <v>29</v>
      </c>
      <c r="F308" s="31" t="s">
        <v>29</v>
      </c>
      <c r="G308" s="34">
        <v>67323</v>
      </c>
      <c r="H308" s="31">
        <v>241027</v>
      </c>
      <c r="I308" s="31">
        <v>219291</v>
      </c>
      <c r="J308" s="31" t="s">
        <v>29</v>
      </c>
      <c r="K308" s="31" t="s">
        <v>29</v>
      </c>
      <c r="L308" s="31">
        <v>21736</v>
      </c>
    </row>
    <row r="309" spans="1:12" ht="12.65" customHeight="1">
      <c r="A309" s="13"/>
      <c r="B309" s="25" t="s">
        <v>19</v>
      </c>
      <c r="C309" s="30">
        <v>434969</v>
      </c>
      <c r="D309" s="31">
        <v>256538</v>
      </c>
      <c r="E309" s="31" t="s">
        <v>29</v>
      </c>
      <c r="F309" s="31" t="s">
        <v>29</v>
      </c>
      <c r="G309" s="34">
        <v>178431</v>
      </c>
      <c r="H309" s="31">
        <v>432024</v>
      </c>
      <c r="I309" s="31">
        <v>220973</v>
      </c>
      <c r="J309" s="31" t="s">
        <v>29</v>
      </c>
      <c r="K309" s="31" t="s">
        <v>29</v>
      </c>
      <c r="L309" s="31">
        <v>211051</v>
      </c>
    </row>
    <row r="310" spans="1:12" ht="12.65" customHeight="1">
      <c r="A310" s="13"/>
      <c r="B310" s="25" t="s">
        <v>20</v>
      </c>
      <c r="C310" s="30">
        <v>271601</v>
      </c>
      <c r="D310" s="31">
        <v>252756</v>
      </c>
      <c r="E310" s="31" t="s">
        <v>29</v>
      </c>
      <c r="F310" s="31" t="s">
        <v>29</v>
      </c>
      <c r="G310" s="34">
        <v>18845</v>
      </c>
      <c r="H310" s="31">
        <v>250335</v>
      </c>
      <c r="I310" s="31">
        <v>220666</v>
      </c>
      <c r="J310" s="31" t="s">
        <v>29</v>
      </c>
      <c r="K310" s="31" t="s">
        <v>29</v>
      </c>
      <c r="L310" s="31">
        <v>29669</v>
      </c>
    </row>
    <row r="311" spans="1:12" ht="12.65" customHeight="1">
      <c r="A311" s="13"/>
      <c r="B311" s="25" t="s">
        <v>22</v>
      </c>
      <c r="C311" s="30">
        <v>244469</v>
      </c>
      <c r="D311" s="31">
        <v>244243</v>
      </c>
      <c r="E311" s="31" t="s">
        <v>29</v>
      </c>
      <c r="F311" s="31" t="s">
        <v>29</v>
      </c>
      <c r="G311" s="34">
        <v>226</v>
      </c>
      <c r="H311" s="31">
        <v>220461</v>
      </c>
      <c r="I311" s="31">
        <v>219700</v>
      </c>
      <c r="J311" s="31" t="s">
        <v>29</v>
      </c>
      <c r="K311" s="31" t="s">
        <v>29</v>
      </c>
      <c r="L311" s="31">
        <v>761</v>
      </c>
    </row>
    <row r="312" spans="1:12" ht="12.65" customHeight="1">
      <c r="A312" s="13"/>
      <c r="B312" s="25" t="s">
        <v>23</v>
      </c>
      <c r="C312" s="30">
        <v>244016</v>
      </c>
      <c r="D312" s="31">
        <v>241886</v>
      </c>
      <c r="E312" s="31" t="s">
        <v>29</v>
      </c>
      <c r="F312" s="31" t="s">
        <v>29</v>
      </c>
      <c r="G312" s="34">
        <v>2130</v>
      </c>
      <c r="H312" s="31">
        <v>218067</v>
      </c>
      <c r="I312" s="31">
        <v>218067</v>
      </c>
      <c r="J312" s="31" t="s">
        <v>29</v>
      </c>
      <c r="K312" s="31" t="s">
        <v>29</v>
      </c>
      <c r="L312" s="31">
        <v>0</v>
      </c>
    </row>
    <row r="313" spans="1:12" ht="12.65" customHeight="1">
      <c r="A313" s="13"/>
      <c r="B313" s="25" t="s">
        <v>31</v>
      </c>
      <c r="C313" s="30">
        <v>249985</v>
      </c>
      <c r="D313" s="31">
        <v>248024</v>
      </c>
      <c r="E313" s="31" t="s">
        <v>29</v>
      </c>
      <c r="F313" s="31" t="s">
        <v>29</v>
      </c>
      <c r="G313" s="34">
        <v>1961</v>
      </c>
      <c r="H313" s="31">
        <v>223953</v>
      </c>
      <c r="I313" s="31">
        <v>221224</v>
      </c>
      <c r="J313" s="31" t="s">
        <v>29</v>
      </c>
      <c r="K313" s="31" t="s">
        <v>29</v>
      </c>
      <c r="L313" s="31">
        <v>2729</v>
      </c>
    </row>
    <row r="314" spans="1:12" ht="12.65" customHeight="1">
      <c r="A314" s="21"/>
      <c r="B314" s="35" t="s">
        <v>32</v>
      </c>
      <c r="C314" s="39">
        <v>441902</v>
      </c>
      <c r="D314" s="36">
        <v>245265</v>
      </c>
      <c r="E314" s="36" t="s">
        <v>29</v>
      </c>
      <c r="F314" s="36" t="s">
        <v>29</v>
      </c>
      <c r="G314" s="37">
        <v>196637</v>
      </c>
      <c r="H314" s="36">
        <v>444915</v>
      </c>
      <c r="I314" s="36">
        <v>218692</v>
      </c>
      <c r="J314" s="36" t="s">
        <v>29</v>
      </c>
      <c r="K314" s="36" t="s">
        <v>29</v>
      </c>
      <c r="L314" s="36">
        <v>226223</v>
      </c>
    </row>
    <row r="315" spans="1:12" ht="12.65" customHeight="1">
      <c r="A315" s="38" t="s">
        <v>33</v>
      </c>
      <c r="B315" s="25" t="s">
        <v>11</v>
      </c>
      <c r="C315" s="26">
        <v>126835</v>
      </c>
      <c r="D315" s="27">
        <v>116780</v>
      </c>
      <c r="E315" s="27" t="s">
        <v>34</v>
      </c>
      <c r="F315" s="27" t="s">
        <v>27</v>
      </c>
      <c r="G315" s="28">
        <v>10055</v>
      </c>
      <c r="H315" s="26">
        <v>120501</v>
      </c>
      <c r="I315" s="27">
        <v>112252</v>
      </c>
      <c r="J315" s="27" t="s">
        <v>28</v>
      </c>
      <c r="K315" s="27" t="s">
        <v>27</v>
      </c>
      <c r="L315" s="27">
        <v>8249</v>
      </c>
    </row>
    <row r="316" spans="1:12" ht="12.65" customHeight="1">
      <c r="A316" s="13"/>
      <c r="B316" s="25" t="s">
        <v>12</v>
      </c>
      <c r="C316" s="30">
        <v>119791</v>
      </c>
      <c r="D316" s="31">
        <v>114564</v>
      </c>
      <c r="E316" s="31" t="s">
        <v>29</v>
      </c>
      <c r="F316" s="31" t="s">
        <v>29</v>
      </c>
      <c r="G316" s="34">
        <v>5227</v>
      </c>
      <c r="H316" s="30">
        <v>116754</v>
      </c>
      <c r="I316" s="31">
        <v>110235</v>
      </c>
      <c r="J316" s="31" t="s">
        <v>29</v>
      </c>
      <c r="K316" s="31" t="s">
        <v>29</v>
      </c>
      <c r="L316" s="31">
        <v>6519</v>
      </c>
    </row>
    <row r="317" spans="1:12" ht="12.65" customHeight="1">
      <c r="A317" s="13"/>
      <c r="B317" s="25" t="s">
        <v>13</v>
      </c>
      <c r="C317" s="30">
        <v>116262</v>
      </c>
      <c r="D317" s="31">
        <v>115900</v>
      </c>
      <c r="E317" s="31" t="s">
        <v>29</v>
      </c>
      <c r="F317" s="31" t="s">
        <v>29</v>
      </c>
      <c r="G317" s="34">
        <v>362</v>
      </c>
      <c r="H317" s="30">
        <v>112055</v>
      </c>
      <c r="I317" s="31">
        <v>111352</v>
      </c>
      <c r="J317" s="31" t="s">
        <v>29</v>
      </c>
      <c r="K317" s="31" t="s">
        <v>29</v>
      </c>
      <c r="L317" s="31">
        <v>703</v>
      </c>
    </row>
    <row r="318" spans="1:12" ht="12.65" customHeight="1">
      <c r="A318" s="13"/>
      <c r="B318" s="25" t="s">
        <v>15</v>
      </c>
      <c r="C318" s="30">
        <v>113120</v>
      </c>
      <c r="D318" s="31">
        <v>112610</v>
      </c>
      <c r="E318" s="31" t="s">
        <v>29</v>
      </c>
      <c r="F318" s="31" t="s">
        <v>29</v>
      </c>
      <c r="G318" s="34">
        <v>510</v>
      </c>
      <c r="H318" s="30">
        <v>105666</v>
      </c>
      <c r="I318" s="31">
        <v>104742</v>
      </c>
      <c r="J318" s="31" t="s">
        <v>29</v>
      </c>
      <c r="K318" s="31" t="s">
        <v>29</v>
      </c>
      <c r="L318" s="31">
        <v>924</v>
      </c>
    </row>
    <row r="319" spans="1:12" ht="12.65" customHeight="1">
      <c r="A319" s="13"/>
      <c r="B319" s="25" t="s">
        <v>16</v>
      </c>
      <c r="C319" s="30">
        <v>121837</v>
      </c>
      <c r="D319" s="31">
        <v>119364</v>
      </c>
      <c r="E319" s="31" t="s">
        <v>29</v>
      </c>
      <c r="F319" s="31" t="s">
        <v>29</v>
      </c>
      <c r="G319" s="34">
        <v>2473</v>
      </c>
      <c r="H319" s="30">
        <v>113074</v>
      </c>
      <c r="I319" s="31">
        <v>111245</v>
      </c>
      <c r="J319" s="31" t="s">
        <v>29</v>
      </c>
      <c r="K319" s="31" t="s">
        <v>29</v>
      </c>
      <c r="L319" s="31">
        <v>1829</v>
      </c>
    </row>
    <row r="320" spans="1:12" ht="12.65" customHeight="1">
      <c r="A320" s="13"/>
      <c r="B320" s="25" t="s">
        <v>17</v>
      </c>
      <c r="C320" s="30">
        <v>121764</v>
      </c>
      <c r="D320" s="31">
        <v>120968</v>
      </c>
      <c r="E320" s="31" t="s">
        <v>29</v>
      </c>
      <c r="F320" s="31" t="s">
        <v>29</v>
      </c>
      <c r="G320" s="34">
        <v>796</v>
      </c>
      <c r="H320" s="31">
        <v>116377</v>
      </c>
      <c r="I320" s="31">
        <v>115326</v>
      </c>
      <c r="J320" s="31" t="s">
        <v>29</v>
      </c>
      <c r="K320" s="31" t="s">
        <v>29</v>
      </c>
      <c r="L320" s="31">
        <v>1051</v>
      </c>
    </row>
    <row r="321" spans="1:12" ht="12.65" customHeight="1">
      <c r="A321" s="13"/>
      <c r="B321" s="25" t="s">
        <v>18</v>
      </c>
      <c r="C321" s="30">
        <v>130171</v>
      </c>
      <c r="D321" s="31">
        <v>121511</v>
      </c>
      <c r="E321" s="31" t="s">
        <v>29</v>
      </c>
      <c r="F321" s="31" t="s">
        <v>29</v>
      </c>
      <c r="G321" s="34">
        <v>8660</v>
      </c>
      <c r="H321" s="31">
        <v>114597</v>
      </c>
      <c r="I321" s="31">
        <v>112208</v>
      </c>
      <c r="J321" s="31" t="s">
        <v>29</v>
      </c>
      <c r="K321" s="31" t="s">
        <v>29</v>
      </c>
      <c r="L321" s="31">
        <v>2389</v>
      </c>
    </row>
    <row r="322" spans="1:12" ht="12.65" customHeight="1">
      <c r="A322" s="13"/>
      <c r="B322" s="25" t="s">
        <v>19</v>
      </c>
      <c r="C322" s="30">
        <v>163217</v>
      </c>
      <c r="D322" s="31">
        <v>118334</v>
      </c>
      <c r="E322" s="31" t="s">
        <v>29</v>
      </c>
      <c r="F322" s="31" t="s">
        <v>29</v>
      </c>
      <c r="G322" s="34">
        <v>44883</v>
      </c>
      <c r="H322" s="31">
        <v>152793</v>
      </c>
      <c r="I322" s="31">
        <v>113703</v>
      </c>
      <c r="J322" s="31" t="s">
        <v>29</v>
      </c>
      <c r="K322" s="31" t="s">
        <v>29</v>
      </c>
      <c r="L322" s="31">
        <v>39090</v>
      </c>
    </row>
    <row r="323" spans="1:12" ht="12.65" customHeight="1">
      <c r="A323" s="13"/>
      <c r="B323" s="25" t="s">
        <v>20</v>
      </c>
      <c r="C323" s="30">
        <v>121621</v>
      </c>
      <c r="D323" s="31">
        <v>118541</v>
      </c>
      <c r="E323" s="31" t="s">
        <v>29</v>
      </c>
      <c r="F323" s="31" t="s">
        <v>29</v>
      </c>
      <c r="G323" s="34">
        <v>3080</v>
      </c>
      <c r="H323" s="31">
        <v>117899</v>
      </c>
      <c r="I323" s="31">
        <v>115294</v>
      </c>
      <c r="J323" s="31" t="s">
        <v>29</v>
      </c>
      <c r="K323" s="31" t="s">
        <v>29</v>
      </c>
      <c r="L323" s="31">
        <v>2605</v>
      </c>
    </row>
    <row r="324" spans="1:12" ht="12.65" customHeight="1">
      <c r="A324" s="13"/>
      <c r="B324" s="25" t="s">
        <v>22</v>
      </c>
      <c r="C324" s="30">
        <v>114267</v>
      </c>
      <c r="D324" s="31">
        <v>114247</v>
      </c>
      <c r="E324" s="31" t="s">
        <v>29</v>
      </c>
      <c r="F324" s="31" t="s">
        <v>29</v>
      </c>
      <c r="G324" s="34">
        <v>20</v>
      </c>
      <c r="H324" s="31">
        <v>113003</v>
      </c>
      <c r="I324" s="31">
        <v>112965</v>
      </c>
      <c r="J324" s="31" t="s">
        <v>29</v>
      </c>
      <c r="K324" s="31" t="s">
        <v>29</v>
      </c>
      <c r="L324" s="31">
        <v>38</v>
      </c>
    </row>
    <row r="325" spans="1:12" ht="12.65" customHeight="1">
      <c r="A325" s="13"/>
      <c r="B325" s="25" t="s">
        <v>30</v>
      </c>
      <c r="C325" s="30">
        <v>113480</v>
      </c>
      <c r="D325" s="31">
        <v>112792</v>
      </c>
      <c r="E325" s="31" t="s">
        <v>29</v>
      </c>
      <c r="F325" s="31" t="s">
        <v>29</v>
      </c>
      <c r="G325" s="34">
        <v>688</v>
      </c>
      <c r="H325" s="31">
        <v>112731</v>
      </c>
      <c r="I325" s="31">
        <v>112731</v>
      </c>
      <c r="J325" s="31" t="s">
        <v>29</v>
      </c>
      <c r="K325" s="31" t="s">
        <v>29</v>
      </c>
      <c r="L325" s="31">
        <v>0</v>
      </c>
    </row>
    <row r="326" spans="1:12" ht="12.65" customHeight="1">
      <c r="A326" s="13"/>
      <c r="B326" s="25" t="s">
        <v>31</v>
      </c>
      <c r="C326" s="30">
        <v>119012</v>
      </c>
      <c r="D326" s="31">
        <v>114672</v>
      </c>
      <c r="E326" s="31" t="s">
        <v>29</v>
      </c>
      <c r="F326" s="31" t="s">
        <v>29</v>
      </c>
      <c r="G326" s="34">
        <v>4340</v>
      </c>
      <c r="H326" s="31">
        <v>114298</v>
      </c>
      <c r="I326" s="31">
        <v>113927</v>
      </c>
      <c r="J326" s="31" t="s">
        <v>29</v>
      </c>
      <c r="K326" s="31" t="s">
        <v>29</v>
      </c>
      <c r="L326" s="31">
        <v>371</v>
      </c>
    </row>
    <row r="327" spans="1:12" ht="12.65" customHeight="1">
      <c r="A327" s="21"/>
      <c r="B327" s="35" t="s">
        <v>32</v>
      </c>
      <c r="C327" s="39">
        <v>169203</v>
      </c>
      <c r="D327" s="36">
        <v>117883</v>
      </c>
      <c r="E327" s="36" t="s">
        <v>29</v>
      </c>
      <c r="F327" s="36" t="s">
        <v>29</v>
      </c>
      <c r="G327" s="37">
        <v>51320</v>
      </c>
      <c r="H327" s="36">
        <v>157188</v>
      </c>
      <c r="I327" s="36">
        <v>113410</v>
      </c>
      <c r="J327" s="36" t="s">
        <v>29</v>
      </c>
      <c r="K327" s="36" t="s">
        <v>29</v>
      </c>
      <c r="L327" s="36">
        <v>43778</v>
      </c>
    </row>
    <row r="330" spans="1:12" s="2" customFormat="1" ht="15" customHeight="1">
      <c r="A330" s="1" t="s"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s="2" customFormat="1" ht="12.65" customHeight="1">
      <c r="A331" s="3"/>
      <c r="B331" s="3"/>
      <c r="C331" s="4" t="s">
        <v>1</v>
      </c>
      <c r="D331" s="4"/>
    </row>
    <row r="332" spans="1:12" s="2" customFormat="1" ht="12.65" customHeight="1">
      <c r="A332" s="5" t="s">
        <v>2</v>
      </c>
      <c r="B332" s="6"/>
      <c r="C332" s="7" t="s">
        <v>48</v>
      </c>
      <c r="D332" s="8"/>
      <c r="E332" s="8"/>
      <c r="F332" s="8"/>
      <c r="G332" s="9" t="s">
        <v>49</v>
      </c>
      <c r="H332" s="10"/>
      <c r="I332" s="10"/>
      <c r="J332" s="10"/>
      <c r="K332" s="10"/>
      <c r="L332" s="11"/>
    </row>
    <row r="333" spans="1:12" s="2" customFormat="1" ht="12.65" customHeight="1">
      <c r="A333" s="12"/>
      <c r="B333" s="13"/>
      <c r="C333" s="14"/>
      <c r="D333" s="4"/>
      <c r="E333" s="4"/>
      <c r="F333" s="4"/>
      <c r="G333" s="4"/>
      <c r="H333" s="15" t="s">
        <v>5</v>
      </c>
      <c r="I333" s="16"/>
      <c r="J333" s="16"/>
      <c r="K333" s="16"/>
      <c r="L333" s="17"/>
    </row>
    <row r="334" spans="1:12" s="2" customFormat="1" ht="12.65" customHeight="1">
      <c r="A334" s="12"/>
      <c r="B334" s="13"/>
      <c r="C334" s="18" t="s">
        <v>6</v>
      </c>
      <c r="D334" s="19" t="s">
        <v>7</v>
      </c>
      <c r="E334" s="19" t="s">
        <v>8</v>
      </c>
      <c r="F334" s="19" t="s">
        <v>9</v>
      </c>
      <c r="G334" s="19" t="s">
        <v>10</v>
      </c>
      <c r="H334" s="19" t="s">
        <v>6</v>
      </c>
      <c r="I334" s="19" t="s">
        <v>7</v>
      </c>
      <c r="J334" s="19" t="s">
        <v>8</v>
      </c>
      <c r="K334" s="19" t="s">
        <v>9</v>
      </c>
      <c r="L334" s="19" t="s">
        <v>10</v>
      </c>
    </row>
    <row r="335" spans="1:12" s="2" customFormat="1" ht="12.65" customHeight="1">
      <c r="A335" s="20"/>
      <c r="B335" s="21"/>
      <c r="C335" s="22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1:12" ht="12.65" customHeight="1">
      <c r="A336" s="24"/>
      <c r="B336" s="25" t="s">
        <v>11</v>
      </c>
      <c r="C336" s="26">
        <v>374021</v>
      </c>
      <c r="D336" s="27">
        <v>286784</v>
      </c>
      <c r="E336" s="27">
        <v>275227</v>
      </c>
      <c r="F336" s="27">
        <v>11557</v>
      </c>
      <c r="G336" s="28">
        <v>87237</v>
      </c>
      <c r="H336" s="26">
        <v>412727</v>
      </c>
      <c r="I336" s="27">
        <v>314027</v>
      </c>
      <c r="J336" s="27">
        <v>296343</v>
      </c>
      <c r="K336" s="27">
        <v>17684</v>
      </c>
      <c r="L336" s="27">
        <v>98700</v>
      </c>
    </row>
    <row r="337" spans="1:12" ht="12.65" customHeight="1">
      <c r="A337" s="24"/>
      <c r="B337" s="25" t="s">
        <v>12</v>
      </c>
      <c r="C337" s="30">
        <v>283559</v>
      </c>
      <c r="D337" s="31">
        <v>283123</v>
      </c>
      <c r="E337" s="32">
        <v>272938</v>
      </c>
      <c r="F337" s="32">
        <v>10185</v>
      </c>
      <c r="G337" s="33">
        <v>436</v>
      </c>
      <c r="H337" s="30">
        <v>324431</v>
      </c>
      <c r="I337" s="31">
        <v>324412</v>
      </c>
      <c r="J337" s="31">
        <v>307960</v>
      </c>
      <c r="K337" s="31">
        <v>16452</v>
      </c>
      <c r="L337" s="31">
        <v>19</v>
      </c>
    </row>
    <row r="338" spans="1:12" ht="12.65" customHeight="1">
      <c r="A338" s="24"/>
      <c r="B338" s="25" t="s">
        <v>13</v>
      </c>
      <c r="C338" s="30">
        <v>291333</v>
      </c>
      <c r="D338" s="31">
        <v>290862</v>
      </c>
      <c r="E338" s="31">
        <v>278742</v>
      </c>
      <c r="F338" s="31">
        <v>12120</v>
      </c>
      <c r="G338" s="34">
        <v>471</v>
      </c>
      <c r="H338" s="30">
        <v>318226</v>
      </c>
      <c r="I338" s="31">
        <v>318226</v>
      </c>
      <c r="J338" s="31">
        <v>300125</v>
      </c>
      <c r="K338" s="31">
        <v>18101</v>
      </c>
      <c r="L338" s="31">
        <v>0</v>
      </c>
    </row>
    <row r="339" spans="1:12" ht="12.65" customHeight="1">
      <c r="A339" s="24" t="s">
        <v>14</v>
      </c>
      <c r="B339" s="25" t="s">
        <v>15</v>
      </c>
      <c r="C339" s="30">
        <v>279883</v>
      </c>
      <c r="D339" s="31">
        <v>275542</v>
      </c>
      <c r="E339" s="31">
        <v>263505</v>
      </c>
      <c r="F339" s="31">
        <v>12037</v>
      </c>
      <c r="G339" s="34">
        <v>4341</v>
      </c>
      <c r="H339" s="30">
        <v>295792</v>
      </c>
      <c r="I339" s="31">
        <v>295792</v>
      </c>
      <c r="J339" s="31">
        <v>276081</v>
      </c>
      <c r="K339" s="31">
        <v>19711</v>
      </c>
      <c r="L339" s="31">
        <v>0</v>
      </c>
    </row>
    <row r="340" spans="1:12" ht="12.65" customHeight="1">
      <c r="A340" s="24"/>
      <c r="B340" s="25" t="s">
        <v>16</v>
      </c>
      <c r="C340" s="30">
        <v>285574</v>
      </c>
      <c r="D340" s="31">
        <v>285069</v>
      </c>
      <c r="E340" s="31">
        <v>272906</v>
      </c>
      <c r="F340" s="31">
        <v>12163</v>
      </c>
      <c r="G340" s="34">
        <v>505</v>
      </c>
      <c r="H340" s="30">
        <v>323897</v>
      </c>
      <c r="I340" s="31">
        <v>323879</v>
      </c>
      <c r="J340" s="31">
        <v>303276</v>
      </c>
      <c r="K340" s="31">
        <v>20603</v>
      </c>
      <c r="L340" s="31">
        <v>18</v>
      </c>
    </row>
    <row r="341" spans="1:12" ht="12.65" customHeight="1">
      <c r="A341" s="24"/>
      <c r="B341" s="25" t="s">
        <v>17</v>
      </c>
      <c r="C341" s="30">
        <v>348421</v>
      </c>
      <c r="D341" s="31">
        <v>298891</v>
      </c>
      <c r="E341" s="31">
        <v>286285</v>
      </c>
      <c r="F341" s="31">
        <v>12606</v>
      </c>
      <c r="G341" s="34">
        <v>49530</v>
      </c>
      <c r="H341" s="31">
        <v>343203</v>
      </c>
      <c r="I341" s="31">
        <v>343042</v>
      </c>
      <c r="J341" s="31">
        <v>322812</v>
      </c>
      <c r="K341" s="31">
        <v>20230</v>
      </c>
      <c r="L341" s="31">
        <v>161</v>
      </c>
    </row>
    <row r="342" spans="1:12" ht="12.65" customHeight="1">
      <c r="A342" s="24"/>
      <c r="B342" s="25" t="s">
        <v>18</v>
      </c>
      <c r="C342" s="30">
        <v>700256</v>
      </c>
      <c r="D342" s="31">
        <v>278301</v>
      </c>
      <c r="E342" s="31">
        <v>267758</v>
      </c>
      <c r="F342" s="31">
        <v>10543</v>
      </c>
      <c r="G342" s="34">
        <v>421955</v>
      </c>
      <c r="H342" s="31">
        <v>835609</v>
      </c>
      <c r="I342" s="31">
        <v>303161</v>
      </c>
      <c r="J342" s="31">
        <v>287107</v>
      </c>
      <c r="K342" s="31">
        <v>16054</v>
      </c>
      <c r="L342" s="31">
        <v>532448</v>
      </c>
    </row>
    <row r="343" spans="1:12" ht="12.65" customHeight="1">
      <c r="A343" s="24"/>
      <c r="B343" s="25" t="s">
        <v>19</v>
      </c>
      <c r="C343" s="30">
        <v>308035</v>
      </c>
      <c r="D343" s="31">
        <v>283523</v>
      </c>
      <c r="E343" s="31">
        <v>268085</v>
      </c>
      <c r="F343" s="31">
        <v>15438</v>
      </c>
      <c r="G343" s="34">
        <v>24512</v>
      </c>
      <c r="H343" s="31">
        <v>299429</v>
      </c>
      <c r="I343" s="31">
        <v>299429</v>
      </c>
      <c r="J343" s="31">
        <v>275114</v>
      </c>
      <c r="K343" s="31">
        <v>24315</v>
      </c>
      <c r="L343" s="31">
        <v>0</v>
      </c>
    </row>
    <row r="344" spans="1:12" ht="12.65" customHeight="1">
      <c r="A344" s="24"/>
      <c r="B344" s="25" t="s">
        <v>20</v>
      </c>
      <c r="C344" s="30">
        <v>293146</v>
      </c>
      <c r="D344" s="31">
        <v>292952</v>
      </c>
      <c r="E344" s="31">
        <v>281312</v>
      </c>
      <c r="F344" s="31">
        <v>11640</v>
      </c>
      <c r="G344" s="34">
        <v>194</v>
      </c>
      <c r="H344" s="31">
        <v>321989</v>
      </c>
      <c r="I344" s="31">
        <v>321989</v>
      </c>
      <c r="J344" s="31">
        <v>304814</v>
      </c>
      <c r="K344" s="31">
        <v>17175</v>
      </c>
      <c r="L344" s="31">
        <v>0</v>
      </c>
    </row>
    <row r="345" spans="1:12" ht="12.65" customHeight="1">
      <c r="A345" s="24" t="s">
        <v>21</v>
      </c>
      <c r="B345" s="25" t="s">
        <v>22</v>
      </c>
      <c r="C345" s="30">
        <v>278193</v>
      </c>
      <c r="D345" s="31">
        <v>277861</v>
      </c>
      <c r="E345" s="31">
        <v>267013</v>
      </c>
      <c r="F345" s="31">
        <v>10848</v>
      </c>
      <c r="G345" s="34">
        <v>332</v>
      </c>
      <c r="H345" s="31">
        <v>289452</v>
      </c>
      <c r="I345" s="31">
        <v>289452</v>
      </c>
      <c r="J345" s="31">
        <v>273558</v>
      </c>
      <c r="K345" s="31">
        <v>15894</v>
      </c>
      <c r="L345" s="31">
        <v>0</v>
      </c>
    </row>
    <row r="346" spans="1:12" ht="12.65" customHeight="1">
      <c r="A346" s="24"/>
      <c r="B346" s="25" t="s">
        <v>23</v>
      </c>
      <c r="C346" s="30">
        <v>284217</v>
      </c>
      <c r="D346" s="31">
        <v>284087</v>
      </c>
      <c r="E346" s="31">
        <v>274477</v>
      </c>
      <c r="F346" s="31">
        <v>9610</v>
      </c>
      <c r="G346" s="34">
        <v>130</v>
      </c>
      <c r="H346" s="31">
        <v>305071</v>
      </c>
      <c r="I346" s="31">
        <v>304892</v>
      </c>
      <c r="J346" s="31">
        <v>292319</v>
      </c>
      <c r="K346" s="31">
        <v>12573</v>
      </c>
      <c r="L346" s="31">
        <v>179</v>
      </c>
    </row>
    <row r="347" spans="1:12" ht="12.65" customHeight="1">
      <c r="A347" s="24"/>
      <c r="B347" s="25" t="s">
        <v>24</v>
      </c>
      <c r="C347" s="30">
        <v>289075</v>
      </c>
      <c r="D347" s="31">
        <v>288846</v>
      </c>
      <c r="E347" s="31">
        <v>277564</v>
      </c>
      <c r="F347" s="31">
        <v>11282</v>
      </c>
      <c r="G347" s="34">
        <v>229</v>
      </c>
      <c r="H347" s="31">
        <v>304782</v>
      </c>
      <c r="I347" s="31">
        <v>304782</v>
      </c>
      <c r="J347" s="31">
        <v>288744</v>
      </c>
      <c r="K347" s="31">
        <v>16038</v>
      </c>
      <c r="L347" s="31">
        <v>0</v>
      </c>
    </row>
    <row r="348" spans="1:12" ht="12.65" customHeight="1">
      <c r="A348" s="24"/>
      <c r="B348" s="35" t="s">
        <v>37</v>
      </c>
      <c r="C348" s="30">
        <v>840840</v>
      </c>
      <c r="D348" s="36">
        <v>302427</v>
      </c>
      <c r="E348" s="36">
        <v>292337</v>
      </c>
      <c r="F348" s="36">
        <v>10090</v>
      </c>
      <c r="G348" s="37">
        <v>538413</v>
      </c>
      <c r="H348" s="36">
        <v>979672</v>
      </c>
      <c r="I348" s="36">
        <v>340663</v>
      </c>
      <c r="J348" s="36">
        <v>325901</v>
      </c>
      <c r="K348" s="36">
        <v>14762</v>
      </c>
      <c r="L348" s="36">
        <v>639009</v>
      </c>
    </row>
    <row r="349" spans="1:12" ht="12.65" customHeight="1">
      <c r="A349" s="38" t="s">
        <v>26</v>
      </c>
      <c r="B349" s="25" t="s">
        <v>11</v>
      </c>
      <c r="C349" s="26">
        <v>581289</v>
      </c>
      <c r="D349" s="27">
        <v>415083</v>
      </c>
      <c r="E349" s="27" t="s">
        <v>27</v>
      </c>
      <c r="F349" s="27" t="s">
        <v>27</v>
      </c>
      <c r="G349" s="28">
        <v>166206</v>
      </c>
      <c r="H349" s="26">
        <v>569894</v>
      </c>
      <c r="I349" s="27">
        <v>413023</v>
      </c>
      <c r="J349" s="27" t="s">
        <v>27</v>
      </c>
      <c r="K349" s="27" t="s">
        <v>34</v>
      </c>
      <c r="L349" s="27">
        <v>156871</v>
      </c>
    </row>
    <row r="350" spans="1:12" ht="12.65" customHeight="1">
      <c r="A350" s="13"/>
      <c r="B350" s="25" t="s">
        <v>12</v>
      </c>
      <c r="C350" s="30">
        <v>445250</v>
      </c>
      <c r="D350" s="31">
        <v>444068</v>
      </c>
      <c r="E350" s="31" t="s">
        <v>29</v>
      </c>
      <c r="F350" s="31" t="s">
        <v>29</v>
      </c>
      <c r="G350" s="34">
        <v>1182</v>
      </c>
      <c r="H350" s="30">
        <v>434138</v>
      </c>
      <c r="I350" s="31">
        <v>434087</v>
      </c>
      <c r="J350" s="31" t="s">
        <v>29</v>
      </c>
      <c r="K350" s="31" t="s">
        <v>29</v>
      </c>
      <c r="L350" s="31">
        <v>51</v>
      </c>
    </row>
    <row r="351" spans="1:12" ht="12.65" customHeight="1">
      <c r="A351" s="13"/>
      <c r="B351" s="25" t="s">
        <v>13</v>
      </c>
      <c r="C351" s="30">
        <v>425446</v>
      </c>
      <c r="D351" s="31">
        <v>425267</v>
      </c>
      <c r="E351" s="31" t="s">
        <v>29</v>
      </c>
      <c r="F351" s="31" t="s">
        <v>29</v>
      </c>
      <c r="G351" s="34">
        <v>179</v>
      </c>
      <c r="H351" s="30">
        <v>432626</v>
      </c>
      <c r="I351" s="31">
        <v>432626</v>
      </c>
      <c r="J351" s="31" t="s">
        <v>29</v>
      </c>
      <c r="K351" s="31" t="s">
        <v>29</v>
      </c>
      <c r="L351" s="31">
        <v>0</v>
      </c>
    </row>
    <row r="352" spans="1:12" ht="12.65" customHeight="1">
      <c r="A352" s="13"/>
      <c r="B352" s="25" t="s">
        <v>15</v>
      </c>
      <c r="C352" s="30">
        <v>427927</v>
      </c>
      <c r="D352" s="31">
        <v>418914</v>
      </c>
      <c r="E352" s="31" t="s">
        <v>29</v>
      </c>
      <c r="F352" s="31" t="s">
        <v>29</v>
      </c>
      <c r="G352" s="34">
        <v>9013</v>
      </c>
      <c r="H352" s="30">
        <v>404032</v>
      </c>
      <c r="I352" s="31">
        <v>404032</v>
      </c>
      <c r="J352" s="31" t="s">
        <v>29</v>
      </c>
      <c r="K352" s="31" t="s">
        <v>29</v>
      </c>
      <c r="L352" s="31">
        <v>0</v>
      </c>
    </row>
    <row r="353" spans="1:12" ht="12.65" customHeight="1">
      <c r="A353" s="13"/>
      <c r="B353" s="25" t="s">
        <v>16</v>
      </c>
      <c r="C353" s="30">
        <v>455114</v>
      </c>
      <c r="D353" s="31">
        <v>453397</v>
      </c>
      <c r="E353" s="31" t="s">
        <v>29</v>
      </c>
      <c r="F353" s="31" t="s">
        <v>29</v>
      </c>
      <c r="G353" s="34">
        <v>1717</v>
      </c>
      <c r="H353" s="30">
        <v>445156</v>
      </c>
      <c r="I353" s="31">
        <v>445108</v>
      </c>
      <c r="J353" s="31" t="s">
        <v>29</v>
      </c>
      <c r="K353" s="31" t="s">
        <v>29</v>
      </c>
      <c r="L353" s="31">
        <v>48</v>
      </c>
    </row>
    <row r="354" spans="1:12" ht="12.65" customHeight="1">
      <c r="A354" s="13"/>
      <c r="B354" s="25" t="s">
        <v>17</v>
      </c>
      <c r="C354" s="30">
        <v>495136</v>
      </c>
      <c r="D354" s="31">
        <v>450239</v>
      </c>
      <c r="E354" s="31" t="s">
        <v>29</v>
      </c>
      <c r="F354" s="31" t="s">
        <v>29</v>
      </c>
      <c r="G354" s="34">
        <v>44897</v>
      </c>
      <c r="H354" s="31">
        <v>436044</v>
      </c>
      <c r="I354" s="31">
        <v>435609</v>
      </c>
      <c r="J354" s="31" t="s">
        <v>29</v>
      </c>
      <c r="K354" s="31" t="s">
        <v>29</v>
      </c>
      <c r="L354" s="31">
        <v>435</v>
      </c>
    </row>
    <row r="355" spans="1:12" ht="12.65" customHeight="1">
      <c r="A355" s="13"/>
      <c r="B355" s="25" t="s">
        <v>18</v>
      </c>
      <c r="C355" s="30">
        <v>1467315</v>
      </c>
      <c r="D355" s="31">
        <v>433481</v>
      </c>
      <c r="E355" s="31" t="s">
        <v>29</v>
      </c>
      <c r="F355" s="31" t="s">
        <v>29</v>
      </c>
      <c r="G355" s="34">
        <v>1033834</v>
      </c>
      <c r="H355" s="31">
        <v>1396723</v>
      </c>
      <c r="I355" s="31">
        <v>411702</v>
      </c>
      <c r="J355" s="31" t="s">
        <v>29</v>
      </c>
      <c r="K355" s="31" t="s">
        <v>29</v>
      </c>
      <c r="L355" s="31">
        <v>985021</v>
      </c>
    </row>
    <row r="356" spans="1:12" ht="12.65" customHeight="1">
      <c r="A356" s="13"/>
      <c r="B356" s="25" t="s">
        <v>19</v>
      </c>
      <c r="C356" s="30">
        <v>441249</v>
      </c>
      <c r="D356" s="31">
        <v>406725</v>
      </c>
      <c r="E356" s="31" t="s">
        <v>29</v>
      </c>
      <c r="F356" s="31" t="s">
        <v>29</v>
      </c>
      <c r="G356" s="34">
        <v>34524</v>
      </c>
      <c r="H356" s="31">
        <v>414618</v>
      </c>
      <c r="I356" s="31">
        <v>414618</v>
      </c>
      <c r="J356" s="31" t="s">
        <v>29</v>
      </c>
      <c r="K356" s="31" t="s">
        <v>29</v>
      </c>
      <c r="L356" s="31">
        <v>0</v>
      </c>
    </row>
    <row r="357" spans="1:12" ht="12.65" customHeight="1">
      <c r="A357" s="13"/>
      <c r="B357" s="25" t="s">
        <v>20</v>
      </c>
      <c r="C357" s="30">
        <v>410910</v>
      </c>
      <c r="D357" s="31">
        <v>410892</v>
      </c>
      <c r="E357" s="31" t="s">
        <v>29</v>
      </c>
      <c r="F357" s="31" t="s">
        <v>29</v>
      </c>
      <c r="G357" s="34">
        <v>18</v>
      </c>
      <c r="H357" s="31">
        <v>421924</v>
      </c>
      <c r="I357" s="31">
        <v>421924</v>
      </c>
      <c r="J357" s="31" t="s">
        <v>29</v>
      </c>
      <c r="K357" s="31" t="s">
        <v>29</v>
      </c>
      <c r="L357" s="31">
        <v>0</v>
      </c>
    </row>
    <row r="358" spans="1:12" ht="12.65" customHeight="1">
      <c r="A358" s="13"/>
      <c r="B358" s="25" t="s">
        <v>22</v>
      </c>
      <c r="C358" s="30">
        <v>403524</v>
      </c>
      <c r="D358" s="31">
        <v>402690</v>
      </c>
      <c r="E358" s="31" t="s">
        <v>29</v>
      </c>
      <c r="F358" s="31" t="s">
        <v>29</v>
      </c>
      <c r="G358" s="34">
        <v>834</v>
      </c>
      <c r="H358" s="31">
        <v>403108</v>
      </c>
      <c r="I358" s="31">
        <v>403108</v>
      </c>
      <c r="J358" s="31" t="s">
        <v>29</v>
      </c>
      <c r="K358" s="31" t="s">
        <v>29</v>
      </c>
      <c r="L358" s="31">
        <v>0</v>
      </c>
    </row>
    <row r="359" spans="1:12" ht="12.65" customHeight="1">
      <c r="A359" s="13"/>
      <c r="B359" s="25" t="s">
        <v>30</v>
      </c>
      <c r="C359" s="30">
        <v>361626</v>
      </c>
      <c r="D359" s="31">
        <v>361324</v>
      </c>
      <c r="E359" s="31" t="s">
        <v>29</v>
      </c>
      <c r="F359" s="31" t="s">
        <v>29</v>
      </c>
      <c r="G359" s="34">
        <v>302</v>
      </c>
      <c r="H359" s="31">
        <v>350751</v>
      </c>
      <c r="I359" s="31">
        <v>350263</v>
      </c>
      <c r="J359" s="31" t="s">
        <v>29</v>
      </c>
      <c r="K359" s="31" t="s">
        <v>29</v>
      </c>
      <c r="L359" s="31">
        <v>488</v>
      </c>
    </row>
    <row r="360" spans="1:12" ht="12.65" customHeight="1">
      <c r="A360" s="13"/>
      <c r="B360" s="25" t="s">
        <v>31</v>
      </c>
      <c r="C360" s="30">
        <v>368553</v>
      </c>
      <c r="D360" s="31">
        <v>368553</v>
      </c>
      <c r="E360" s="31" t="s">
        <v>29</v>
      </c>
      <c r="F360" s="31" t="s">
        <v>29</v>
      </c>
      <c r="G360" s="34">
        <v>0</v>
      </c>
      <c r="H360" s="31">
        <v>358915</v>
      </c>
      <c r="I360" s="31">
        <v>358915</v>
      </c>
      <c r="J360" s="31" t="s">
        <v>29</v>
      </c>
      <c r="K360" s="31" t="s">
        <v>29</v>
      </c>
      <c r="L360" s="31">
        <v>0</v>
      </c>
    </row>
    <row r="361" spans="1:12" ht="12.65" customHeight="1">
      <c r="A361" s="21"/>
      <c r="B361" s="35" t="s">
        <v>32</v>
      </c>
      <c r="C361" s="39">
        <v>1417550</v>
      </c>
      <c r="D361" s="36">
        <v>423341</v>
      </c>
      <c r="E361" s="36" t="s">
        <v>29</v>
      </c>
      <c r="F361" s="36" t="s">
        <v>29</v>
      </c>
      <c r="G361" s="37">
        <v>994209</v>
      </c>
      <c r="H361" s="36">
        <v>1504875</v>
      </c>
      <c r="I361" s="36">
        <v>445290</v>
      </c>
      <c r="J361" s="36" t="s">
        <v>29</v>
      </c>
      <c r="K361" s="36" t="s">
        <v>29</v>
      </c>
      <c r="L361" s="36">
        <v>1059585</v>
      </c>
    </row>
    <row r="362" spans="1:12" ht="12.65" customHeight="1">
      <c r="A362" s="38" t="s">
        <v>33</v>
      </c>
      <c r="B362" s="25" t="s">
        <v>11</v>
      </c>
      <c r="C362" s="26">
        <v>282404</v>
      </c>
      <c r="D362" s="27">
        <v>230073</v>
      </c>
      <c r="E362" s="27" t="s">
        <v>27</v>
      </c>
      <c r="F362" s="27" t="s">
        <v>27</v>
      </c>
      <c r="G362" s="28">
        <v>52331</v>
      </c>
      <c r="H362" s="26">
        <v>306191</v>
      </c>
      <c r="I362" s="27">
        <v>246923</v>
      </c>
      <c r="J362" s="27" t="s">
        <v>28</v>
      </c>
      <c r="K362" s="27" t="s">
        <v>27</v>
      </c>
      <c r="L362" s="27">
        <v>59268</v>
      </c>
    </row>
    <row r="363" spans="1:12" ht="12.65" customHeight="1">
      <c r="A363" s="13"/>
      <c r="B363" s="25" t="s">
        <v>12</v>
      </c>
      <c r="C363" s="30">
        <v>225386</v>
      </c>
      <c r="D363" s="31">
        <v>225218</v>
      </c>
      <c r="E363" s="31" t="s">
        <v>29</v>
      </c>
      <c r="F363" s="31" t="s">
        <v>29</v>
      </c>
      <c r="G363" s="34">
        <v>168</v>
      </c>
      <c r="H363" s="30">
        <v>260304</v>
      </c>
      <c r="I363" s="31">
        <v>260304</v>
      </c>
      <c r="J363" s="31" t="s">
        <v>29</v>
      </c>
      <c r="K363" s="31" t="s">
        <v>29</v>
      </c>
      <c r="L363" s="31">
        <v>0</v>
      </c>
    </row>
    <row r="364" spans="1:12" ht="12.65" customHeight="1">
      <c r="A364" s="13"/>
      <c r="B364" s="25" t="s">
        <v>13</v>
      </c>
      <c r="C364" s="30">
        <v>225386</v>
      </c>
      <c r="D364" s="31">
        <v>224772</v>
      </c>
      <c r="E364" s="31" t="s">
        <v>29</v>
      </c>
      <c r="F364" s="31" t="s">
        <v>29</v>
      </c>
      <c r="G364" s="34">
        <v>614</v>
      </c>
      <c r="H364" s="30">
        <v>212003</v>
      </c>
      <c r="I364" s="31">
        <v>212003</v>
      </c>
      <c r="J364" s="31" t="s">
        <v>29</v>
      </c>
      <c r="K364" s="31" t="s">
        <v>29</v>
      </c>
      <c r="L364" s="31">
        <v>0</v>
      </c>
    </row>
    <row r="365" spans="1:12" ht="12.65" customHeight="1">
      <c r="A365" s="13"/>
      <c r="B365" s="25" t="s">
        <v>15</v>
      </c>
      <c r="C365" s="30">
        <v>208069</v>
      </c>
      <c r="D365" s="31">
        <v>205994</v>
      </c>
      <c r="E365" s="31" t="s">
        <v>29</v>
      </c>
      <c r="F365" s="31" t="s">
        <v>29</v>
      </c>
      <c r="G365" s="34">
        <v>2075</v>
      </c>
      <c r="H365" s="30">
        <v>195905</v>
      </c>
      <c r="I365" s="31">
        <v>195905</v>
      </c>
      <c r="J365" s="31" t="s">
        <v>29</v>
      </c>
      <c r="K365" s="31" t="s">
        <v>29</v>
      </c>
      <c r="L365" s="31">
        <v>0</v>
      </c>
    </row>
    <row r="366" spans="1:12" ht="12.65" customHeight="1">
      <c r="A366" s="13"/>
      <c r="B366" s="25" t="s">
        <v>16</v>
      </c>
      <c r="C366" s="30">
        <v>222979</v>
      </c>
      <c r="D366" s="31">
        <v>222922</v>
      </c>
      <c r="E366" s="31" t="s">
        <v>29</v>
      </c>
      <c r="F366" s="31" t="s">
        <v>29</v>
      </c>
      <c r="G366" s="34">
        <v>57</v>
      </c>
      <c r="H366" s="30">
        <v>252945</v>
      </c>
      <c r="I366" s="31">
        <v>252945</v>
      </c>
      <c r="J366" s="31" t="s">
        <v>29</v>
      </c>
      <c r="K366" s="31" t="s">
        <v>29</v>
      </c>
      <c r="L366" s="31">
        <v>0</v>
      </c>
    </row>
    <row r="367" spans="1:12" ht="12.65" customHeight="1">
      <c r="A367" s="13"/>
      <c r="B367" s="25" t="s">
        <v>17</v>
      </c>
      <c r="C367" s="30">
        <v>293724</v>
      </c>
      <c r="D367" s="31">
        <v>242467</v>
      </c>
      <c r="E367" s="31" t="s">
        <v>29</v>
      </c>
      <c r="F367" s="31" t="s">
        <v>29</v>
      </c>
      <c r="G367" s="34">
        <v>51257</v>
      </c>
      <c r="H367" s="31">
        <v>288883</v>
      </c>
      <c r="I367" s="31">
        <v>288883</v>
      </c>
      <c r="J367" s="31" t="s">
        <v>29</v>
      </c>
      <c r="K367" s="31" t="s">
        <v>29</v>
      </c>
      <c r="L367" s="31">
        <v>0</v>
      </c>
    </row>
    <row r="368" spans="1:12" ht="12.65" customHeight="1">
      <c r="A368" s="13"/>
      <c r="B368" s="25" t="s">
        <v>18</v>
      </c>
      <c r="C368" s="30">
        <v>417406</v>
      </c>
      <c r="D368" s="31">
        <v>221079</v>
      </c>
      <c r="E368" s="31" t="s">
        <v>29</v>
      </c>
      <c r="F368" s="31" t="s">
        <v>29</v>
      </c>
      <c r="G368" s="34">
        <v>196327</v>
      </c>
      <c r="H368" s="31">
        <v>507192</v>
      </c>
      <c r="I368" s="31">
        <v>239632</v>
      </c>
      <c r="J368" s="31" t="s">
        <v>29</v>
      </c>
      <c r="K368" s="31" t="s">
        <v>29</v>
      </c>
      <c r="L368" s="31">
        <v>267560</v>
      </c>
    </row>
    <row r="369" spans="1:12" ht="12.65" customHeight="1">
      <c r="A369" s="13"/>
      <c r="B369" s="25" t="s">
        <v>19</v>
      </c>
      <c r="C369" s="30">
        <v>233087</v>
      </c>
      <c r="D369" s="31">
        <v>214208</v>
      </c>
      <c r="E369" s="31" t="s">
        <v>29</v>
      </c>
      <c r="F369" s="31" t="s">
        <v>29</v>
      </c>
      <c r="G369" s="34">
        <v>18879</v>
      </c>
      <c r="H369" s="31">
        <v>196590</v>
      </c>
      <c r="I369" s="31">
        <v>196590</v>
      </c>
      <c r="J369" s="31" t="s">
        <v>29</v>
      </c>
      <c r="K369" s="31" t="s">
        <v>29</v>
      </c>
      <c r="L369" s="31">
        <v>0</v>
      </c>
    </row>
    <row r="370" spans="1:12" ht="12.65" customHeight="1">
      <c r="A370" s="13"/>
      <c r="B370" s="25" t="s">
        <v>20</v>
      </c>
      <c r="C370" s="30">
        <v>241047</v>
      </c>
      <c r="D370" s="31">
        <v>240776</v>
      </c>
      <c r="E370" s="31" t="s">
        <v>29</v>
      </c>
      <c r="F370" s="31" t="s">
        <v>29</v>
      </c>
      <c r="G370" s="34">
        <v>271</v>
      </c>
      <c r="H370" s="31">
        <v>264238</v>
      </c>
      <c r="I370" s="31">
        <v>264238</v>
      </c>
      <c r="J370" s="31" t="s">
        <v>29</v>
      </c>
      <c r="K370" s="31" t="s">
        <v>29</v>
      </c>
      <c r="L370" s="31">
        <v>0</v>
      </c>
    </row>
    <row r="371" spans="1:12" ht="12.65" customHeight="1">
      <c r="A371" s="13"/>
      <c r="B371" s="25" t="s">
        <v>22</v>
      </c>
      <c r="C371" s="30">
        <v>206225</v>
      </c>
      <c r="D371" s="31">
        <v>206181</v>
      </c>
      <c r="E371" s="31" t="s">
        <v>29</v>
      </c>
      <c r="F371" s="31" t="s">
        <v>29</v>
      </c>
      <c r="G371" s="34">
        <v>44</v>
      </c>
      <c r="H371" s="31">
        <v>186930</v>
      </c>
      <c r="I371" s="31">
        <v>186930</v>
      </c>
      <c r="J371" s="31" t="s">
        <v>29</v>
      </c>
      <c r="K371" s="31" t="s">
        <v>29</v>
      </c>
      <c r="L371" s="31">
        <v>0</v>
      </c>
    </row>
    <row r="372" spans="1:12" ht="12.65" customHeight="1">
      <c r="A372" s="13"/>
      <c r="B372" s="25" t="s">
        <v>30</v>
      </c>
      <c r="C372" s="30">
        <v>249833</v>
      </c>
      <c r="D372" s="31">
        <v>249780</v>
      </c>
      <c r="E372" s="31" t="s">
        <v>29</v>
      </c>
      <c r="F372" s="31" t="s">
        <v>29</v>
      </c>
      <c r="G372" s="34">
        <v>53</v>
      </c>
      <c r="H372" s="31">
        <v>278616</v>
      </c>
      <c r="I372" s="31">
        <v>278616</v>
      </c>
      <c r="J372" s="31" t="s">
        <v>29</v>
      </c>
      <c r="K372" s="31" t="s">
        <v>29</v>
      </c>
      <c r="L372" s="31">
        <v>0</v>
      </c>
    </row>
    <row r="373" spans="1:12" ht="12.65" customHeight="1">
      <c r="A373" s="13"/>
      <c r="B373" s="25" t="s">
        <v>31</v>
      </c>
      <c r="C373" s="30">
        <v>254385</v>
      </c>
      <c r="D373" s="31">
        <v>254056</v>
      </c>
      <c r="E373" s="31" t="s">
        <v>29</v>
      </c>
      <c r="F373" s="31" t="s">
        <v>29</v>
      </c>
      <c r="G373" s="34">
        <v>329</v>
      </c>
      <c r="H373" s="31">
        <v>273548</v>
      </c>
      <c r="I373" s="31">
        <v>273548</v>
      </c>
      <c r="J373" s="31" t="s">
        <v>29</v>
      </c>
      <c r="K373" s="31" t="s">
        <v>29</v>
      </c>
      <c r="L373" s="31">
        <v>0</v>
      </c>
    </row>
    <row r="374" spans="1:12" ht="12.65" customHeight="1">
      <c r="A374" s="21"/>
      <c r="B374" s="35" t="s">
        <v>32</v>
      </c>
      <c r="C374" s="39">
        <v>591188</v>
      </c>
      <c r="D374" s="36">
        <v>250084</v>
      </c>
      <c r="E374" s="36" t="s">
        <v>29</v>
      </c>
      <c r="F374" s="36" t="s">
        <v>29</v>
      </c>
      <c r="G374" s="37">
        <v>341104</v>
      </c>
      <c r="H374" s="36">
        <v>676757</v>
      </c>
      <c r="I374" s="36">
        <v>280319</v>
      </c>
      <c r="J374" s="36" t="s">
        <v>29</v>
      </c>
      <c r="K374" s="36" t="s">
        <v>29</v>
      </c>
      <c r="L374" s="36">
        <v>396438</v>
      </c>
    </row>
    <row r="377" spans="1:12" s="2" customFormat="1" ht="15" customHeight="1">
      <c r="A377" s="1" t="s">
        <v>0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s="2" customFormat="1" ht="12.65" customHeight="1">
      <c r="A378" s="3"/>
      <c r="B378" s="3"/>
      <c r="C378" s="4" t="s">
        <v>1</v>
      </c>
      <c r="D378" s="4"/>
    </row>
    <row r="379" spans="1:12" s="2" customFormat="1" ht="12.65" customHeight="1">
      <c r="A379" s="5" t="s">
        <v>2</v>
      </c>
      <c r="B379" s="6"/>
      <c r="C379" s="7" t="s">
        <v>50</v>
      </c>
      <c r="D379" s="8"/>
      <c r="E379" s="8"/>
      <c r="F379" s="8"/>
      <c r="G379" s="9" t="s">
        <v>51</v>
      </c>
      <c r="H379" s="10"/>
      <c r="I379" s="10"/>
      <c r="J379" s="10"/>
      <c r="K379" s="10"/>
      <c r="L379" s="11"/>
    </row>
    <row r="380" spans="1:12" s="2" customFormat="1" ht="12.65" customHeight="1">
      <c r="A380" s="12"/>
      <c r="B380" s="13"/>
      <c r="C380" s="14"/>
      <c r="D380" s="4"/>
      <c r="E380" s="4"/>
      <c r="F380" s="4"/>
      <c r="G380" s="4"/>
      <c r="H380" s="15" t="s">
        <v>5</v>
      </c>
      <c r="I380" s="16"/>
      <c r="J380" s="16"/>
      <c r="K380" s="16"/>
      <c r="L380" s="17"/>
    </row>
    <row r="381" spans="1:12" s="2" customFormat="1" ht="12.65" customHeight="1">
      <c r="A381" s="12"/>
      <c r="B381" s="13"/>
      <c r="C381" s="18" t="s">
        <v>6</v>
      </c>
      <c r="D381" s="19" t="s">
        <v>7</v>
      </c>
      <c r="E381" s="19" t="s">
        <v>8</v>
      </c>
      <c r="F381" s="19" t="s">
        <v>9</v>
      </c>
      <c r="G381" s="19" t="s">
        <v>10</v>
      </c>
      <c r="H381" s="19" t="s">
        <v>6</v>
      </c>
      <c r="I381" s="19" t="s">
        <v>7</v>
      </c>
      <c r="J381" s="19" t="s">
        <v>8</v>
      </c>
      <c r="K381" s="19" t="s">
        <v>9</v>
      </c>
      <c r="L381" s="19" t="s">
        <v>10</v>
      </c>
    </row>
    <row r="382" spans="1:12" s="2" customFormat="1" ht="12.65" customHeight="1">
      <c r="A382" s="20"/>
      <c r="B382" s="21"/>
      <c r="C382" s="22"/>
      <c r="D382" s="23"/>
      <c r="E382" s="23"/>
      <c r="F382" s="23"/>
      <c r="G382" s="23"/>
      <c r="H382" s="23"/>
      <c r="I382" s="23"/>
      <c r="J382" s="23"/>
      <c r="K382" s="23"/>
      <c r="L382" s="23"/>
    </row>
    <row r="383" spans="1:12" ht="12.65" customHeight="1">
      <c r="A383" s="24"/>
      <c r="B383" s="25" t="s">
        <v>11</v>
      </c>
      <c r="C383" s="26">
        <v>210301</v>
      </c>
      <c r="D383" s="27">
        <v>192366</v>
      </c>
      <c r="E383" s="27">
        <v>186942</v>
      </c>
      <c r="F383" s="27">
        <v>5424</v>
      </c>
      <c r="G383" s="28">
        <v>17935</v>
      </c>
      <c r="H383" s="26">
        <v>198688</v>
      </c>
      <c r="I383" s="27">
        <v>188029</v>
      </c>
      <c r="J383" s="27">
        <v>186485</v>
      </c>
      <c r="K383" s="27">
        <v>1544</v>
      </c>
      <c r="L383" s="27">
        <v>10659</v>
      </c>
    </row>
    <row r="384" spans="1:12" ht="12.65" customHeight="1">
      <c r="A384" s="24"/>
      <c r="B384" s="25" t="s">
        <v>12</v>
      </c>
      <c r="C384" s="30">
        <v>186999</v>
      </c>
      <c r="D384" s="31">
        <v>184963</v>
      </c>
      <c r="E384" s="32">
        <v>180309</v>
      </c>
      <c r="F384" s="32">
        <v>4654</v>
      </c>
      <c r="G384" s="33">
        <v>2036</v>
      </c>
      <c r="H384" s="30">
        <v>196242</v>
      </c>
      <c r="I384" s="31">
        <v>194216</v>
      </c>
      <c r="J384" s="31">
        <v>193118</v>
      </c>
      <c r="K384" s="31">
        <v>1098</v>
      </c>
      <c r="L384" s="31">
        <v>2026</v>
      </c>
    </row>
    <row r="385" spans="1:12" ht="12.65" customHeight="1">
      <c r="A385" s="24"/>
      <c r="B385" s="25" t="s">
        <v>13</v>
      </c>
      <c r="C385" s="30">
        <v>198878</v>
      </c>
      <c r="D385" s="31">
        <v>198660</v>
      </c>
      <c r="E385" s="31">
        <v>191792</v>
      </c>
      <c r="F385" s="31">
        <v>6868</v>
      </c>
      <c r="G385" s="34">
        <v>218</v>
      </c>
      <c r="H385" s="30">
        <v>203127</v>
      </c>
      <c r="I385" s="31">
        <v>201987</v>
      </c>
      <c r="J385" s="31">
        <v>200447</v>
      </c>
      <c r="K385" s="31">
        <v>1540</v>
      </c>
      <c r="L385" s="31">
        <v>1140</v>
      </c>
    </row>
    <row r="386" spans="1:12" ht="12.65" customHeight="1">
      <c r="A386" s="24" t="s">
        <v>14</v>
      </c>
      <c r="B386" s="25" t="s">
        <v>15</v>
      </c>
      <c r="C386" s="30">
        <v>230587</v>
      </c>
      <c r="D386" s="31">
        <v>202236</v>
      </c>
      <c r="E386" s="31">
        <v>195509</v>
      </c>
      <c r="F386" s="31">
        <v>6727</v>
      </c>
      <c r="G386" s="34">
        <v>28351</v>
      </c>
      <c r="H386" s="30">
        <v>224658</v>
      </c>
      <c r="I386" s="31">
        <v>224658</v>
      </c>
      <c r="J386" s="31">
        <v>223543</v>
      </c>
      <c r="K386" s="31">
        <v>1115</v>
      </c>
      <c r="L386" s="31">
        <v>0</v>
      </c>
    </row>
    <row r="387" spans="1:12" ht="12.65" customHeight="1">
      <c r="A387" s="24"/>
      <c r="B387" s="25" t="s">
        <v>16</v>
      </c>
      <c r="C387" s="30">
        <v>190293</v>
      </c>
      <c r="D387" s="31">
        <v>190293</v>
      </c>
      <c r="E387" s="31">
        <v>185150</v>
      </c>
      <c r="F387" s="31">
        <v>5143</v>
      </c>
      <c r="G387" s="34">
        <v>0</v>
      </c>
      <c r="H387" s="30">
        <v>191874</v>
      </c>
      <c r="I387" s="31">
        <v>191874</v>
      </c>
      <c r="J387" s="31">
        <v>190461</v>
      </c>
      <c r="K387" s="31">
        <v>1413</v>
      </c>
      <c r="L387" s="31">
        <v>0</v>
      </c>
    </row>
    <row r="388" spans="1:12" ht="12.65" customHeight="1">
      <c r="A388" s="24"/>
      <c r="B388" s="25" t="s">
        <v>17</v>
      </c>
      <c r="C388" s="30">
        <v>166508</v>
      </c>
      <c r="D388" s="31">
        <v>166508</v>
      </c>
      <c r="E388" s="31">
        <v>161167</v>
      </c>
      <c r="F388" s="31">
        <v>5341</v>
      </c>
      <c r="G388" s="34">
        <v>0</v>
      </c>
      <c r="H388" s="31" t="s">
        <v>52</v>
      </c>
      <c r="I388" s="31" t="s">
        <v>53</v>
      </c>
      <c r="J388" s="31" t="s">
        <v>52</v>
      </c>
      <c r="K388" s="31" t="s">
        <v>54</v>
      </c>
      <c r="L388" s="31" t="s">
        <v>53</v>
      </c>
    </row>
    <row r="389" spans="1:12" ht="12.65" customHeight="1">
      <c r="A389" s="24"/>
      <c r="B389" s="25" t="s">
        <v>18</v>
      </c>
      <c r="C389" s="30">
        <v>195438</v>
      </c>
      <c r="D389" s="31">
        <v>195438</v>
      </c>
      <c r="E389" s="31">
        <v>189075</v>
      </c>
      <c r="F389" s="31">
        <v>6363</v>
      </c>
      <c r="G389" s="34">
        <v>0</v>
      </c>
      <c r="H389" s="31">
        <v>192715</v>
      </c>
      <c r="I389" s="31">
        <v>192715</v>
      </c>
      <c r="J389" s="31">
        <v>191015</v>
      </c>
      <c r="K389" s="31">
        <v>1700</v>
      </c>
      <c r="L389" s="31">
        <v>0</v>
      </c>
    </row>
    <row r="390" spans="1:12" ht="12.65" customHeight="1">
      <c r="A390" s="24"/>
      <c r="B390" s="25" t="s">
        <v>19</v>
      </c>
      <c r="C390" s="30">
        <v>243460</v>
      </c>
      <c r="D390" s="31">
        <v>194211</v>
      </c>
      <c r="E390" s="31">
        <v>188833</v>
      </c>
      <c r="F390" s="31">
        <v>5378</v>
      </c>
      <c r="G390" s="34">
        <v>49249</v>
      </c>
      <c r="H390" s="31">
        <v>262245</v>
      </c>
      <c r="I390" s="31">
        <v>194034</v>
      </c>
      <c r="J390" s="31">
        <v>192835</v>
      </c>
      <c r="K390" s="31">
        <v>1199</v>
      </c>
      <c r="L390" s="31">
        <v>68211</v>
      </c>
    </row>
    <row r="391" spans="1:12" ht="12.65" customHeight="1">
      <c r="A391" s="24"/>
      <c r="B391" s="25" t="s">
        <v>20</v>
      </c>
      <c r="C391" s="30">
        <v>196574</v>
      </c>
      <c r="D391" s="31">
        <v>196495</v>
      </c>
      <c r="E391" s="31">
        <v>191345</v>
      </c>
      <c r="F391" s="31">
        <v>5150</v>
      </c>
      <c r="G391" s="34">
        <v>79</v>
      </c>
      <c r="H391" s="31">
        <v>202856</v>
      </c>
      <c r="I391" s="31">
        <v>202856</v>
      </c>
      <c r="J391" s="31">
        <v>201175</v>
      </c>
      <c r="K391" s="31">
        <v>1681</v>
      </c>
      <c r="L391" s="31">
        <v>0</v>
      </c>
    </row>
    <row r="392" spans="1:12" ht="12.65" customHeight="1">
      <c r="A392" s="24" t="s">
        <v>21</v>
      </c>
      <c r="B392" s="25" t="s">
        <v>22</v>
      </c>
      <c r="C392" s="30">
        <v>203848</v>
      </c>
      <c r="D392" s="31">
        <v>203848</v>
      </c>
      <c r="E392" s="31">
        <v>199711</v>
      </c>
      <c r="F392" s="31">
        <v>4137</v>
      </c>
      <c r="G392" s="34">
        <v>0</v>
      </c>
      <c r="H392" s="31" t="s">
        <v>53</v>
      </c>
      <c r="I392" s="31" t="s">
        <v>52</v>
      </c>
      <c r="J392" s="31" t="s">
        <v>52</v>
      </c>
      <c r="K392" s="31" t="s">
        <v>52</v>
      </c>
      <c r="L392" s="31" t="s">
        <v>52</v>
      </c>
    </row>
    <row r="393" spans="1:12" ht="12.65" customHeight="1">
      <c r="A393" s="24"/>
      <c r="B393" s="25" t="s">
        <v>30</v>
      </c>
      <c r="C393" s="30">
        <v>188061</v>
      </c>
      <c r="D393" s="31">
        <v>188061</v>
      </c>
      <c r="E393" s="31">
        <v>182711</v>
      </c>
      <c r="F393" s="31">
        <v>5350</v>
      </c>
      <c r="G393" s="34">
        <v>0</v>
      </c>
      <c r="H393" s="31">
        <v>181024</v>
      </c>
      <c r="I393" s="31">
        <v>181024</v>
      </c>
      <c r="J393" s="31">
        <v>178892</v>
      </c>
      <c r="K393" s="31">
        <v>2132</v>
      </c>
      <c r="L393" s="31">
        <v>0</v>
      </c>
    </row>
    <row r="394" spans="1:12" ht="12.65" customHeight="1">
      <c r="A394" s="24"/>
      <c r="B394" s="25" t="s">
        <v>31</v>
      </c>
      <c r="C394" s="30">
        <v>200941</v>
      </c>
      <c r="D394" s="31">
        <v>200247</v>
      </c>
      <c r="E394" s="31">
        <v>195100</v>
      </c>
      <c r="F394" s="31">
        <v>5147</v>
      </c>
      <c r="G394" s="34">
        <v>694</v>
      </c>
      <c r="H394" s="31">
        <v>182450</v>
      </c>
      <c r="I394" s="31">
        <v>182450</v>
      </c>
      <c r="J394" s="31">
        <v>180631</v>
      </c>
      <c r="K394" s="31">
        <v>1819</v>
      </c>
      <c r="L394" s="31">
        <v>0</v>
      </c>
    </row>
    <row r="395" spans="1:12" ht="12.65" customHeight="1">
      <c r="A395" s="24"/>
      <c r="B395" s="35" t="s">
        <v>32</v>
      </c>
      <c r="C395" s="30">
        <v>324019</v>
      </c>
      <c r="D395" s="36">
        <v>188234</v>
      </c>
      <c r="E395" s="36">
        <v>183412</v>
      </c>
      <c r="F395" s="36">
        <v>4822</v>
      </c>
      <c r="G395" s="37">
        <v>135785</v>
      </c>
      <c r="H395" s="31" t="s">
        <v>52</v>
      </c>
      <c r="I395" s="31" t="s">
        <v>52</v>
      </c>
      <c r="J395" s="31" t="s">
        <v>52</v>
      </c>
      <c r="K395" s="31" t="s">
        <v>52</v>
      </c>
      <c r="L395" s="31" t="s">
        <v>52</v>
      </c>
    </row>
    <row r="396" spans="1:12" ht="12.65" customHeight="1">
      <c r="A396" s="38" t="s">
        <v>26</v>
      </c>
      <c r="B396" s="25" t="s">
        <v>11</v>
      </c>
      <c r="C396" s="26">
        <v>253540</v>
      </c>
      <c r="D396" s="27">
        <v>231441</v>
      </c>
      <c r="E396" s="27" t="s">
        <v>27</v>
      </c>
      <c r="F396" s="27" t="s">
        <v>27</v>
      </c>
      <c r="G396" s="28">
        <v>22099</v>
      </c>
      <c r="H396" s="26">
        <v>241480</v>
      </c>
      <c r="I396" s="27">
        <v>228369</v>
      </c>
      <c r="J396" s="27" t="s">
        <v>27</v>
      </c>
      <c r="K396" s="27" t="s">
        <v>34</v>
      </c>
      <c r="L396" s="27">
        <v>13111</v>
      </c>
    </row>
    <row r="397" spans="1:12" ht="12.65" customHeight="1">
      <c r="A397" s="13"/>
      <c r="B397" s="25" t="s">
        <v>12</v>
      </c>
      <c r="C397" s="30">
        <v>221347</v>
      </c>
      <c r="D397" s="31">
        <v>218558</v>
      </c>
      <c r="E397" s="31" t="s">
        <v>29</v>
      </c>
      <c r="F397" s="31" t="s">
        <v>29</v>
      </c>
      <c r="G397" s="34">
        <v>2789</v>
      </c>
      <c r="H397" s="30">
        <v>235668</v>
      </c>
      <c r="I397" s="31">
        <v>233533</v>
      </c>
      <c r="J397" s="31" t="s">
        <v>29</v>
      </c>
      <c r="K397" s="31" t="s">
        <v>29</v>
      </c>
      <c r="L397" s="31">
        <v>2135</v>
      </c>
    </row>
    <row r="398" spans="1:12" ht="12.65" customHeight="1">
      <c r="A398" s="13"/>
      <c r="B398" s="25" t="s">
        <v>13</v>
      </c>
      <c r="C398" s="30">
        <v>227883</v>
      </c>
      <c r="D398" s="31">
        <v>227679</v>
      </c>
      <c r="E398" s="31" t="s">
        <v>29</v>
      </c>
      <c r="F398" s="31" t="s">
        <v>29</v>
      </c>
      <c r="G398" s="34">
        <v>204</v>
      </c>
      <c r="H398" s="30">
        <v>220839</v>
      </c>
      <c r="I398" s="31">
        <v>219369</v>
      </c>
      <c r="J398" s="31" t="s">
        <v>29</v>
      </c>
      <c r="K398" s="31" t="s">
        <v>29</v>
      </c>
      <c r="L398" s="31">
        <v>1470</v>
      </c>
    </row>
    <row r="399" spans="1:12" ht="12.65" customHeight="1">
      <c r="A399" s="13"/>
      <c r="B399" s="25" t="s">
        <v>15</v>
      </c>
      <c r="C399" s="30">
        <v>277868</v>
      </c>
      <c r="D399" s="31">
        <v>236772</v>
      </c>
      <c r="E399" s="31" t="s">
        <v>29</v>
      </c>
      <c r="F399" s="31" t="s">
        <v>29</v>
      </c>
      <c r="G399" s="34">
        <v>41096</v>
      </c>
      <c r="H399" s="30">
        <v>269443</v>
      </c>
      <c r="I399" s="31">
        <v>269443</v>
      </c>
      <c r="J399" s="31" t="s">
        <v>29</v>
      </c>
      <c r="K399" s="31" t="s">
        <v>29</v>
      </c>
      <c r="L399" s="31">
        <v>0</v>
      </c>
    </row>
    <row r="400" spans="1:12" ht="12.65" customHeight="1">
      <c r="A400" s="13"/>
      <c r="B400" s="25" t="s">
        <v>16</v>
      </c>
      <c r="C400" s="30">
        <v>217981</v>
      </c>
      <c r="D400" s="31">
        <v>217981</v>
      </c>
      <c r="E400" s="31" t="s">
        <v>29</v>
      </c>
      <c r="F400" s="31" t="s">
        <v>29</v>
      </c>
      <c r="G400" s="34">
        <v>0</v>
      </c>
      <c r="H400" s="30">
        <v>240857</v>
      </c>
      <c r="I400" s="31">
        <v>240857</v>
      </c>
      <c r="J400" s="31" t="s">
        <v>29</v>
      </c>
      <c r="K400" s="31" t="s">
        <v>29</v>
      </c>
      <c r="L400" s="31">
        <v>0</v>
      </c>
    </row>
    <row r="401" spans="1:12" ht="12.65" customHeight="1">
      <c r="A401" s="13"/>
      <c r="B401" s="25" t="s">
        <v>17</v>
      </c>
      <c r="C401" s="30">
        <v>197129</v>
      </c>
      <c r="D401" s="31">
        <v>197129</v>
      </c>
      <c r="E401" s="31" t="s">
        <v>29</v>
      </c>
      <c r="F401" s="31" t="s">
        <v>29</v>
      </c>
      <c r="G401" s="34">
        <v>0</v>
      </c>
      <c r="H401" s="31" t="s">
        <v>52</v>
      </c>
      <c r="I401" s="31" t="s">
        <v>52</v>
      </c>
      <c r="J401" s="31" t="s">
        <v>29</v>
      </c>
      <c r="K401" s="31" t="s">
        <v>29</v>
      </c>
      <c r="L401" s="31" t="s">
        <v>52</v>
      </c>
    </row>
    <row r="402" spans="1:12" ht="12.65" customHeight="1">
      <c r="A402" s="13"/>
      <c r="B402" s="25" t="s">
        <v>18</v>
      </c>
      <c r="C402" s="30">
        <v>229112</v>
      </c>
      <c r="D402" s="31">
        <v>229112</v>
      </c>
      <c r="E402" s="31" t="s">
        <v>29</v>
      </c>
      <c r="F402" s="31" t="s">
        <v>29</v>
      </c>
      <c r="G402" s="34">
        <v>0</v>
      </c>
      <c r="H402" s="31">
        <v>234723</v>
      </c>
      <c r="I402" s="31">
        <v>234723</v>
      </c>
      <c r="J402" s="31" t="s">
        <v>29</v>
      </c>
      <c r="K402" s="31" t="s">
        <v>29</v>
      </c>
      <c r="L402" s="31">
        <v>0</v>
      </c>
    </row>
    <row r="403" spans="1:12" ht="12.65" customHeight="1">
      <c r="A403" s="13"/>
      <c r="B403" s="25" t="s">
        <v>19</v>
      </c>
      <c r="C403" s="30">
        <v>313937</v>
      </c>
      <c r="D403" s="31">
        <v>243052</v>
      </c>
      <c r="E403" s="31" t="s">
        <v>29</v>
      </c>
      <c r="F403" s="31" t="s">
        <v>29</v>
      </c>
      <c r="G403" s="34">
        <v>70885</v>
      </c>
      <c r="H403" s="31">
        <v>346143</v>
      </c>
      <c r="I403" s="31">
        <v>241646</v>
      </c>
      <c r="J403" s="31" t="s">
        <v>29</v>
      </c>
      <c r="K403" s="31" t="s">
        <v>29</v>
      </c>
      <c r="L403" s="31">
        <v>104497</v>
      </c>
    </row>
    <row r="404" spans="1:12" ht="12.65" customHeight="1">
      <c r="A404" s="13"/>
      <c r="B404" s="25" t="s">
        <v>20</v>
      </c>
      <c r="C404" s="30">
        <v>247925</v>
      </c>
      <c r="D404" s="31">
        <v>247801</v>
      </c>
      <c r="E404" s="31" t="s">
        <v>29</v>
      </c>
      <c r="F404" s="31" t="s">
        <v>29</v>
      </c>
      <c r="G404" s="34">
        <v>124</v>
      </c>
      <c r="H404" s="31">
        <v>261021</v>
      </c>
      <c r="I404" s="31">
        <v>261021</v>
      </c>
      <c r="J404" s="31" t="s">
        <v>29</v>
      </c>
      <c r="K404" s="31" t="s">
        <v>29</v>
      </c>
      <c r="L404" s="31">
        <v>0</v>
      </c>
    </row>
    <row r="405" spans="1:12" ht="12.65" customHeight="1">
      <c r="A405" s="13"/>
      <c r="B405" s="25" t="s">
        <v>22</v>
      </c>
      <c r="C405" s="30">
        <v>259255</v>
      </c>
      <c r="D405" s="31">
        <v>259255</v>
      </c>
      <c r="E405" s="31" t="s">
        <v>29</v>
      </c>
      <c r="F405" s="31" t="s">
        <v>29</v>
      </c>
      <c r="G405" s="34">
        <v>0</v>
      </c>
      <c r="H405" s="31" t="s">
        <v>52</v>
      </c>
      <c r="I405" s="31" t="s">
        <v>53</v>
      </c>
      <c r="J405" s="31" t="s">
        <v>29</v>
      </c>
      <c r="K405" s="31" t="s">
        <v>29</v>
      </c>
      <c r="L405" s="31" t="s">
        <v>52</v>
      </c>
    </row>
    <row r="406" spans="1:12" ht="12.65" customHeight="1">
      <c r="A406" s="13"/>
      <c r="B406" s="25" t="s">
        <v>30</v>
      </c>
      <c r="C406" s="30">
        <v>234471</v>
      </c>
      <c r="D406" s="31">
        <v>234471</v>
      </c>
      <c r="E406" s="31" t="s">
        <v>29</v>
      </c>
      <c r="F406" s="31" t="s">
        <v>29</v>
      </c>
      <c r="G406" s="34">
        <v>0</v>
      </c>
      <c r="H406" s="31">
        <v>208317</v>
      </c>
      <c r="I406" s="31">
        <v>208317</v>
      </c>
      <c r="J406" s="31" t="s">
        <v>29</v>
      </c>
      <c r="K406" s="31" t="s">
        <v>29</v>
      </c>
      <c r="L406" s="31">
        <v>0</v>
      </c>
    </row>
    <row r="407" spans="1:12" ht="12.65" customHeight="1">
      <c r="A407" s="13"/>
      <c r="B407" s="25" t="s">
        <v>31</v>
      </c>
      <c r="C407" s="30">
        <v>241326</v>
      </c>
      <c r="D407" s="31">
        <v>240048</v>
      </c>
      <c r="E407" s="31" t="s">
        <v>29</v>
      </c>
      <c r="F407" s="31" t="s">
        <v>29</v>
      </c>
      <c r="G407" s="34">
        <v>1278</v>
      </c>
      <c r="H407" s="31">
        <v>204821</v>
      </c>
      <c r="I407" s="31">
        <v>204821</v>
      </c>
      <c r="J407" s="31" t="s">
        <v>29</v>
      </c>
      <c r="K407" s="31" t="s">
        <v>29</v>
      </c>
      <c r="L407" s="31">
        <v>0</v>
      </c>
    </row>
    <row r="408" spans="1:12" ht="12.65" customHeight="1">
      <c r="A408" s="21"/>
      <c r="B408" s="35" t="s">
        <v>32</v>
      </c>
      <c r="C408" s="39">
        <v>410611</v>
      </c>
      <c r="D408" s="36">
        <v>235596</v>
      </c>
      <c r="E408" s="36" t="s">
        <v>29</v>
      </c>
      <c r="F408" s="36" t="s">
        <v>29</v>
      </c>
      <c r="G408" s="37">
        <v>175015</v>
      </c>
      <c r="H408" s="31" t="s">
        <v>52</v>
      </c>
      <c r="I408" s="31" t="s">
        <v>52</v>
      </c>
      <c r="J408" s="31" t="s">
        <v>29</v>
      </c>
      <c r="K408" s="31" t="s">
        <v>29</v>
      </c>
      <c r="L408" s="31" t="s">
        <v>52</v>
      </c>
    </row>
    <row r="409" spans="1:12" ht="12.65" customHeight="1">
      <c r="A409" s="38" t="s">
        <v>33</v>
      </c>
      <c r="B409" s="25" t="s">
        <v>11</v>
      </c>
      <c r="C409" s="26">
        <v>151869</v>
      </c>
      <c r="D409" s="27">
        <v>139562</v>
      </c>
      <c r="E409" s="27" t="s">
        <v>27</v>
      </c>
      <c r="F409" s="27" t="s">
        <v>34</v>
      </c>
      <c r="G409" s="28">
        <v>12307</v>
      </c>
      <c r="H409" s="26">
        <v>164096</v>
      </c>
      <c r="I409" s="27">
        <v>155420</v>
      </c>
      <c r="J409" s="27" t="s">
        <v>27</v>
      </c>
      <c r="K409" s="27" t="s">
        <v>27</v>
      </c>
      <c r="L409" s="27">
        <v>8676</v>
      </c>
    </row>
    <row r="410" spans="1:12" ht="12.65" customHeight="1">
      <c r="A410" s="13"/>
      <c r="B410" s="25" t="s">
        <v>12</v>
      </c>
      <c r="C410" s="30">
        <v>132170</v>
      </c>
      <c r="D410" s="31">
        <v>131336</v>
      </c>
      <c r="E410" s="31" t="s">
        <v>29</v>
      </c>
      <c r="F410" s="31" t="s">
        <v>29</v>
      </c>
      <c r="G410" s="34">
        <v>834</v>
      </c>
      <c r="H410" s="30">
        <v>164955</v>
      </c>
      <c r="I410" s="31">
        <v>163015</v>
      </c>
      <c r="J410" s="31" t="s">
        <v>29</v>
      </c>
      <c r="K410" s="31" t="s">
        <v>29</v>
      </c>
      <c r="L410" s="31">
        <v>1940</v>
      </c>
    </row>
    <row r="411" spans="1:12" ht="12.65" customHeight="1">
      <c r="A411" s="13"/>
      <c r="B411" s="25" t="s">
        <v>13</v>
      </c>
      <c r="C411" s="30">
        <v>151467</v>
      </c>
      <c r="D411" s="31">
        <v>151227</v>
      </c>
      <c r="E411" s="31" t="s">
        <v>29</v>
      </c>
      <c r="F411" s="31" t="s">
        <v>29</v>
      </c>
      <c r="G411" s="34">
        <v>240</v>
      </c>
      <c r="H411" s="30">
        <v>188558</v>
      </c>
      <c r="I411" s="31">
        <v>187690</v>
      </c>
      <c r="J411" s="31" t="s">
        <v>29</v>
      </c>
      <c r="K411" s="31" t="s">
        <v>29</v>
      </c>
      <c r="L411" s="31">
        <v>868</v>
      </c>
    </row>
    <row r="412" spans="1:12" ht="12.65" customHeight="1">
      <c r="A412" s="13"/>
      <c r="B412" s="25" t="s">
        <v>15</v>
      </c>
      <c r="C412" s="30">
        <v>153517</v>
      </c>
      <c r="D412" s="31">
        <v>145940</v>
      </c>
      <c r="E412" s="31" t="s">
        <v>29</v>
      </c>
      <c r="F412" s="31" t="s">
        <v>29</v>
      </c>
      <c r="G412" s="34">
        <v>7577</v>
      </c>
      <c r="H412" s="30">
        <v>188374</v>
      </c>
      <c r="I412" s="31">
        <v>188374</v>
      </c>
      <c r="J412" s="31" t="s">
        <v>29</v>
      </c>
      <c r="K412" s="31" t="s">
        <v>29</v>
      </c>
      <c r="L412" s="31">
        <v>0</v>
      </c>
    </row>
    <row r="413" spans="1:12" ht="12.65" customHeight="1">
      <c r="A413" s="13"/>
      <c r="B413" s="25" t="s">
        <v>16</v>
      </c>
      <c r="C413" s="30">
        <v>142519</v>
      </c>
      <c r="D413" s="31">
        <v>142519</v>
      </c>
      <c r="E413" s="31" t="s">
        <v>29</v>
      </c>
      <c r="F413" s="31" t="s">
        <v>29</v>
      </c>
      <c r="G413" s="34">
        <v>0</v>
      </c>
      <c r="H413" s="30">
        <v>152075</v>
      </c>
      <c r="I413" s="31">
        <v>152075</v>
      </c>
      <c r="J413" s="31" t="s">
        <v>29</v>
      </c>
      <c r="K413" s="31" t="s">
        <v>29</v>
      </c>
      <c r="L413" s="31">
        <v>0</v>
      </c>
    </row>
    <row r="414" spans="1:12" ht="12.65" customHeight="1">
      <c r="A414" s="13"/>
      <c r="B414" s="25" t="s">
        <v>17</v>
      </c>
      <c r="C414" s="30">
        <v>119726</v>
      </c>
      <c r="D414" s="31">
        <v>119726</v>
      </c>
      <c r="E414" s="31" t="s">
        <v>29</v>
      </c>
      <c r="F414" s="31" t="s">
        <v>29</v>
      </c>
      <c r="G414" s="34">
        <v>0</v>
      </c>
      <c r="H414" s="31" t="s">
        <v>52</v>
      </c>
      <c r="I414" s="31" t="s">
        <v>52</v>
      </c>
      <c r="J414" s="31" t="s">
        <v>29</v>
      </c>
      <c r="K414" s="31" t="s">
        <v>29</v>
      </c>
      <c r="L414" s="31" t="s">
        <v>52</v>
      </c>
    </row>
    <row r="415" spans="1:12" ht="12.65" customHeight="1">
      <c r="A415" s="13"/>
      <c r="B415" s="25" t="s">
        <v>18</v>
      </c>
      <c r="C415" s="30">
        <v>141062</v>
      </c>
      <c r="D415" s="31">
        <v>141062</v>
      </c>
      <c r="E415" s="31" t="s">
        <v>29</v>
      </c>
      <c r="F415" s="31" t="s">
        <v>29</v>
      </c>
      <c r="G415" s="34">
        <v>0</v>
      </c>
      <c r="H415" s="31">
        <v>157173</v>
      </c>
      <c r="I415" s="31">
        <v>157173</v>
      </c>
      <c r="J415" s="31" t="s">
        <v>29</v>
      </c>
      <c r="K415" s="31" t="s">
        <v>29</v>
      </c>
      <c r="L415" s="31">
        <v>0</v>
      </c>
    </row>
    <row r="416" spans="1:12" ht="12.65" customHeight="1">
      <c r="A416" s="13"/>
      <c r="B416" s="25" t="s">
        <v>19</v>
      </c>
      <c r="C416" s="30">
        <v>157898</v>
      </c>
      <c r="D416" s="31">
        <v>134916</v>
      </c>
      <c r="E416" s="31" t="s">
        <v>29</v>
      </c>
      <c r="F416" s="31" t="s">
        <v>29</v>
      </c>
      <c r="G416" s="34">
        <v>22982</v>
      </c>
      <c r="H416" s="31">
        <v>189580</v>
      </c>
      <c r="I416" s="31">
        <v>152797</v>
      </c>
      <c r="J416" s="31" t="s">
        <v>29</v>
      </c>
      <c r="K416" s="31" t="s">
        <v>29</v>
      </c>
      <c r="L416" s="31">
        <v>36783</v>
      </c>
    </row>
    <row r="417" spans="1:12" ht="12.65" customHeight="1">
      <c r="A417" s="13"/>
      <c r="B417" s="25" t="s">
        <v>20</v>
      </c>
      <c r="C417" s="30">
        <v>134096</v>
      </c>
      <c r="D417" s="31">
        <v>134071</v>
      </c>
      <c r="E417" s="31" t="s">
        <v>29</v>
      </c>
      <c r="F417" s="31" t="s">
        <v>29</v>
      </c>
      <c r="G417" s="34">
        <v>25</v>
      </c>
      <c r="H417" s="31">
        <v>154888</v>
      </c>
      <c r="I417" s="31">
        <v>154888</v>
      </c>
      <c r="J417" s="31" t="s">
        <v>29</v>
      </c>
      <c r="K417" s="31" t="s">
        <v>29</v>
      </c>
      <c r="L417" s="31">
        <v>0</v>
      </c>
    </row>
    <row r="418" spans="1:12" ht="12.65" customHeight="1">
      <c r="A418" s="13"/>
      <c r="B418" s="25" t="s">
        <v>22</v>
      </c>
      <c r="C418" s="30">
        <v>140824</v>
      </c>
      <c r="D418" s="31">
        <v>140824</v>
      </c>
      <c r="E418" s="31" t="s">
        <v>29</v>
      </c>
      <c r="F418" s="31" t="s">
        <v>29</v>
      </c>
      <c r="G418" s="34">
        <v>0</v>
      </c>
      <c r="H418" s="31" t="s">
        <v>53</v>
      </c>
      <c r="I418" s="31" t="s">
        <v>52</v>
      </c>
      <c r="J418" s="31" t="s">
        <v>29</v>
      </c>
      <c r="K418" s="31" t="s">
        <v>29</v>
      </c>
      <c r="L418" s="31" t="s">
        <v>52</v>
      </c>
    </row>
    <row r="419" spans="1:12" ht="12.65" customHeight="1">
      <c r="A419" s="13"/>
      <c r="B419" s="25" t="s">
        <v>30</v>
      </c>
      <c r="C419" s="30">
        <v>136568</v>
      </c>
      <c r="D419" s="31">
        <v>136568</v>
      </c>
      <c r="E419" s="31" t="s">
        <v>29</v>
      </c>
      <c r="F419" s="31" t="s">
        <v>29</v>
      </c>
      <c r="G419" s="34">
        <v>0</v>
      </c>
      <c r="H419" s="31">
        <v>150768</v>
      </c>
      <c r="I419" s="31">
        <v>150768</v>
      </c>
      <c r="J419" s="31" t="s">
        <v>29</v>
      </c>
      <c r="K419" s="31" t="s">
        <v>29</v>
      </c>
      <c r="L419" s="31">
        <v>0</v>
      </c>
    </row>
    <row r="420" spans="1:12" ht="12.65" customHeight="1">
      <c r="A420" s="13"/>
      <c r="B420" s="25" t="s">
        <v>31</v>
      </c>
      <c r="C420" s="30">
        <v>154413</v>
      </c>
      <c r="D420" s="31">
        <v>154393</v>
      </c>
      <c r="E420" s="31" t="s">
        <v>29</v>
      </c>
      <c r="F420" s="31" t="s">
        <v>29</v>
      </c>
      <c r="G420" s="34">
        <v>20</v>
      </c>
      <c r="H420" s="31">
        <v>157290</v>
      </c>
      <c r="I420" s="31">
        <v>157290</v>
      </c>
      <c r="J420" s="31" t="s">
        <v>29</v>
      </c>
      <c r="K420" s="31" t="s">
        <v>29</v>
      </c>
      <c r="L420" s="31">
        <v>0</v>
      </c>
    </row>
    <row r="421" spans="1:12" ht="12.65" customHeight="1">
      <c r="A421" s="21"/>
      <c r="B421" s="35" t="s">
        <v>32</v>
      </c>
      <c r="C421" s="39">
        <v>239815</v>
      </c>
      <c r="D421" s="36">
        <v>142178</v>
      </c>
      <c r="E421" s="36" t="s">
        <v>29</v>
      </c>
      <c r="F421" s="36" t="s">
        <v>29</v>
      </c>
      <c r="G421" s="37">
        <v>97637</v>
      </c>
      <c r="H421" s="39" t="s">
        <v>52</v>
      </c>
      <c r="I421" s="36" t="s">
        <v>52</v>
      </c>
      <c r="J421" s="36" t="s">
        <v>29</v>
      </c>
      <c r="K421" s="36" t="s">
        <v>29</v>
      </c>
      <c r="L421" s="36" t="s">
        <v>53</v>
      </c>
    </row>
    <row r="424" spans="1:12" s="2" customFormat="1" ht="15" customHeight="1">
      <c r="A424" s="1" t="s"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s="2" customFormat="1" ht="12.65" customHeight="1">
      <c r="A425" s="3"/>
      <c r="B425" s="3"/>
      <c r="C425" s="4" t="s">
        <v>1</v>
      </c>
      <c r="D425" s="4"/>
    </row>
    <row r="426" spans="1:12" s="2" customFormat="1" ht="12.65" customHeight="1">
      <c r="A426" s="5" t="s">
        <v>2</v>
      </c>
      <c r="B426" s="6"/>
      <c r="C426" s="7" t="s">
        <v>55</v>
      </c>
      <c r="D426" s="8"/>
      <c r="E426" s="8"/>
      <c r="F426" s="8"/>
      <c r="G426" s="9" t="s">
        <v>56</v>
      </c>
      <c r="H426" s="10"/>
      <c r="I426" s="10"/>
      <c r="J426" s="10"/>
      <c r="K426" s="10"/>
      <c r="L426" s="11"/>
    </row>
    <row r="427" spans="1:12" s="2" customFormat="1" ht="12.65" customHeight="1">
      <c r="A427" s="12"/>
      <c r="B427" s="13"/>
      <c r="C427" s="14"/>
      <c r="D427" s="4"/>
      <c r="E427" s="4"/>
      <c r="F427" s="4"/>
      <c r="G427" s="4"/>
      <c r="H427" s="15" t="s">
        <v>5</v>
      </c>
      <c r="I427" s="16"/>
      <c r="J427" s="16"/>
      <c r="K427" s="16"/>
      <c r="L427" s="17"/>
    </row>
    <row r="428" spans="1:12" s="2" customFormat="1" ht="12.65" customHeight="1">
      <c r="A428" s="12"/>
      <c r="B428" s="13"/>
      <c r="C428" s="18" t="s">
        <v>6</v>
      </c>
      <c r="D428" s="19" t="s">
        <v>7</v>
      </c>
      <c r="E428" s="19" t="s">
        <v>8</v>
      </c>
      <c r="F428" s="19" t="s">
        <v>9</v>
      </c>
      <c r="G428" s="19" t="s">
        <v>10</v>
      </c>
      <c r="H428" s="19" t="s">
        <v>6</v>
      </c>
      <c r="I428" s="19" t="s">
        <v>7</v>
      </c>
      <c r="J428" s="19" t="s">
        <v>8</v>
      </c>
      <c r="K428" s="19" t="s">
        <v>9</v>
      </c>
      <c r="L428" s="19" t="s">
        <v>10</v>
      </c>
    </row>
    <row r="429" spans="1:12" s="2" customFormat="1" ht="12.65" customHeight="1">
      <c r="A429" s="20"/>
      <c r="B429" s="21"/>
      <c r="C429" s="22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1:12" ht="12.65" customHeight="1">
      <c r="A430" s="24"/>
      <c r="B430" s="25" t="s">
        <v>11</v>
      </c>
      <c r="C430" s="26">
        <v>460259</v>
      </c>
      <c r="D430" s="27">
        <v>349734</v>
      </c>
      <c r="E430" s="27">
        <v>313959</v>
      </c>
      <c r="F430" s="27">
        <v>35775</v>
      </c>
      <c r="G430" s="28">
        <v>110525</v>
      </c>
      <c r="H430" s="26">
        <v>546150</v>
      </c>
      <c r="I430" s="27">
        <v>398895</v>
      </c>
      <c r="J430" s="27">
        <v>356177</v>
      </c>
      <c r="K430" s="27">
        <v>42718</v>
      </c>
      <c r="L430" s="27">
        <v>147255</v>
      </c>
    </row>
    <row r="431" spans="1:12" ht="12.65" customHeight="1">
      <c r="A431" s="24"/>
      <c r="B431" s="25" t="s">
        <v>12</v>
      </c>
      <c r="C431" s="30">
        <v>359700</v>
      </c>
      <c r="D431" s="31">
        <v>355081</v>
      </c>
      <c r="E431" s="32">
        <v>315417</v>
      </c>
      <c r="F431" s="32">
        <v>39664</v>
      </c>
      <c r="G431" s="33">
        <v>4619</v>
      </c>
      <c r="H431" s="30">
        <v>408563</v>
      </c>
      <c r="I431" s="31">
        <v>400438</v>
      </c>
      <c r="J431" s="31">
        <v>354299</v>
      </c>
      <c r="K431" s="31">
        <v>46139</v>
      </c>
      <c r="L431" s="31">
        <v>8125</v>
      </c>
    </row>
    <row r="432" spans="1:12" ht="12.65" customHeight="1">
      <c r="A432" s="24"/>
      <c r="B432" s="25" t="s">
        <v>13</v>
      </c>
      <c r="C432" s="30">
        <v>355818</v>
      </c>
      <c r="D432" s="31">
        <v>355580</v>
      </c>
      <c r="E432" s="31">
        <v>317694</v>
      </c>
      <c r="F432" s="31">
        <v>37886</v>
      </c>
      <c r="G432" s="34">
        <v>238</v>
      </c>
      <c r="H432" s="30">
        <v>398282</v>
      </c>
      <c r="I432" s="31">
        <v>397863</v>
      </c>
      <c r="J432" s="31">
        <v>356631</v>
      </c>
      <c r="K432" s="31">
        <v>41232</v>
      </c>
      <c r="L432" s="31">
        <v>419</v>
      </c>
    </row>
    <row r="433" spans="1:12" ht="12.65" customHeight="1">
      <c r="A433" s="24" t="s">
        <v>14</v>
      </c>
      <c r="B433" s="25" t="s">
        <v>15</v>
      </c>
      <c r="C433" s="30">
        <v>384282</v>
      </c>
      <c r="D433" s="31">
        <v>359411</v>
      </c>
      <c r="E433" s="31">
        <v>322176</v>
      </c>
      <c r="F433" s="31">
        <v>37235</v>
      </c>
      <c r="G433" s="34">
        <v>24871</v>
      </c>
      <c r="H433" s="30">
        <v>416115</v>
      </c>
      <c r="I433" s="31">
        <v>408785</v>
      </c>
      <c r="J433" s="31">
        <v>361795</v>
      </c>
      <c r="K433" s="31">
        <v>46990</v>
      </c>
      <c r="L433" s="31">
        <v>7330</v>
      </c>
    </row>
    <row r="434" spans="1:12" ht="12.65" customHeight="1">
      <c r="A434" s="24"/>
      <c r="B434" s="25" t="s">
        <v>16</v>
      </c>
      <c r="C434" s="30">
        <v>375323</v>
      </c>
      <c r="D434" s="31">
        <v>356811</v>
      </c>
      <c r="E434" s="31">
        <v>316553</v>
      </c>
      <c r="F434" s="31">
        <v>40258</v>
      </c>
      <c r="G434" s="34">
        <v>18512</v>
      </c>
      <c r="H434" s="30">
        <v>417684</v>
      </c>
      <c r="I434" s="31">
        <v>403296</v>
      </c>
      <c r="J434" s="31">
        <v>357148</v>
      </c>
      <c r="K434" s="31">
        <v>46148</v>
      </c>
      <c r="L434" s="31">
        <v>14388</v>
      </c>
    </row>
    <row r="435" spans="1:12" ht="12.65" customHeight="1">
      <c r="A435" s="24"/>
      <c r="B435" s="25" t="s">
        <v>17</v>
      </c>
      <c r="C435" s="30">
        <v>411356</v>
      </c>
      <c r="D435" s="31">
        <v>348170</v>
      </c>
      <c r="E435" s="31">
        <v>313183</v>
      </c>
      <c r="F435" s="31">
        <v>34987</v>
      </c>
      <c r="G435" s="34">
        <v>63186</v>
      </c>
      <c r="H435" s="31">
        <v>505568</v>
      </c>
      <c r="I435" s="31">
        <v>393401</v>
      </c>
      <c r="J435" s="31">
        <v>355846</v>
      </c>
      <c r="K435" s="31">
        <v>37555</v>
      </c>
      <c r="L435" s="31">
        <v>112167</v>
      </c>
    </row>
    <row r="436" spans="1:12" ht="12.65" customHeight="1">
      <c r="A436" s="24"/>
      <c r="B436" s="25" t="s">
        <v>18</v>
      </c>
      <c r="C436" s="30">
        <v>808727</v>
      </c>
      <c r="D436" s="31">
        <v>349996</v>
      </c>
      <c r="E436" s="31">
        <v>314595</v>
      </c>
      <c r="F436" s="31">
        <v>35401</v>
      </c>
      <c r="G436" s="34">
        <v>458731</v>
      </c>
      <c r="H436" s="31">
        <v>1017431</v>
      </c>
      <c r="I436" s="31">
        <v>395551</v>
      </c>
      <c r="J436" s="31">
        <v>356529</v>
      </c>
      <c r="K436" s="31">
        <v>39022</v>
      </c>
      <c r="L436" s="31">
        <v>621880</v>
      </c>
    </row>
    <row r="437" spans="1:12" ht="12.65" customHeight="1">
      <c r="A437" s="24"/>
      <c r="B437" s="25" t="s">
        <v>19</v>
      </c>
      <c r="C437" s="30">
        <v>420617</v>
      </c>
      <c r="D437" s="31">
        <v>347591</v>
      </c>
      <c r="E437" s="31">
        <v>311578</v>
      </c>
      <c r="F437" s="31">
        <v>36013</v>
      </c>
      <c r="G437" s="34">
        <v>73026</v>
      </c>
      <c r="H437" s="31">
        <v>425340</v>
      </c>
      <c r="I437" s="31">
        <v>396820</v>
      </c>
      <c r="J437" s="31">
        <v>352632</v>
      </c>
      <c r="K437" s="31">
        <v>44188</v>
      </c>
      <c r="L437" s="31">
        <v>28520</v>
      </c>
    </row>
    <row r="438" spans="1:12" ht="12.65" customHeight="1">
      <c r="A438" s="24"/>
      <c r="B438" s="25" t="s">
        <v>20</v>
      </c>
      <c r="C438" s="30">
        <v>348108</v>
      </c>
      <c r="D438" s="31">
        <v>344198</v>
      </c>
      <c r="E438" s="31">
        <v>311287</v>
      </c>
      <c r="F438" s="31">
        <v>32911</v>
      </c>
      <c r="G438" s="34">
        <v>3910</v>
      </c>
      <c r="H438" s="31">
        <v>400299</v>
      </c>
      <c r="I438" s="31">
        <v>393343</v>
      </c>
      <c r="J438" s="31">
        <v>353746</v>
      </c>
      <c r="K438" s="31">
        <v>39597</v>
      </c>
      <c r="L438" s="31">
        <v>6956</v>
      </c>
    </row>
    <row r="439" spans="1:12" ht="12.65" customHeight="1">
      <c r="A439" s="24" t="s">
        <v>21</v>
      </c>
      <c r="B439" s="25" t="s">
        <v>22</v>
      </c>
      <c r="C439" s="30">
        <v>369645</v>
      </c>
      <c r="D439" s="31">
        <v>347847</v>
      </c>
      <c r="E439" s="31">
        <v>312843</v>
      </c>
      <c r="F439" s="31">
        <v>35004</v>
      </c>
      <c r="G439" s="34">
        <v>21798</v>
      </c>
      <c r="H439" s="31">
        <v>410139</v>
      </c>
      <c r="I439" s="31">
        <v>403101</v>
      </c>
      <c r="J439" s="31">
        <v>358536</v>
      </c>
      <c r="K439" s="31">
        <v>44565</v>
      </c>
      <c r="L439" s="31">
        <v>7038</v>
      </c>
    </row>
    <row r="440" spans="1:12" ht="12.65" customHeight="1">
      <c r="A440" s="24"/>
      <c r="B440" s="25" t="s">
        <v>23</v>
      </c>
      <c r="C440" s="30">
        <v>351355</v>
      </c>
      <c r="D440" s="31">
        <v>347517</v>
      </c>
      <c r="E440" s="31">
        <v>314234</v>
      </c>
      <c r="F440" s="31">
        <v>33283</v>
      </c>
      <c r="G440" s="34">
        <v>3838</v>
      </c>
      <c r="H440" s="31">
        <v>409251</v>
      </c>
      <c r="I440" s="31">
        <v>402396</v>
      </c>
      <c r="J440" s="31">
        <v>359763</v>
      </c>
      <c r="K440" s="31">
        <v>42633</v>
      </c>
      <c r="L440" s="31">
        <v>6855</v>
      </c>
    </row>
    <row r="441" spans="1:12" ht="12.65" customHeight="1">
      <c r="A441" s="24"/>
      <c r="B441" s="25" t="s">
        <v>24</v>
      </c>
      <c r="C441" s="30">
        <v>343707</v>
      </c>
      <c r="D441" s="31">
        <v>343407</v>
      </c>
      <c r="E441" s="31">
        <v>309288</v>
      </c>
      <c r="F441" s="31">
        <v>34119</v>
      </c>
      <c r="G441" s="34">
        <v>300</v>
      </c>
      <c r="H441" s="31">
        <v>396550</v>
      </c>
      <c r="I441" s="31">
        <v>396012</v>
      </c>
      <c r="J441" s="31">
        <v>352439</v>
      </c>
      <c r="K441" s="31">
        <v>43573</v>
      </c>
      <c r="L441" s="31">
        <v>538</v>
      </c>
    </row>
    <row r="442" spans="1:12" ht="12.65" customHeight="1">
      <c r="A442" s="24"/>
      <c r="B442" s="35" t="s">
        <v>37</v>
      </c>
      <c r="C442" s="30">
        <v>987678</v>
      </c>
      <c r="D442" s="36">
        <v>341786</v>
      </c>
      <c r="E442" s="36">
        <v>309001</v>
      </c>
      <c r="F442" s="36">
        <v>32785</v>
      </c>
      <c r="G442" s="37">
        <v>645892</v>
      </c>
      <c r="H442" s="36">
        <v>1344926</v>
      </c>
      <c r="I442" s="36">
        <v>395888</v>
      </c>
      <c r="J442" s="36">
        <v>354794</v>
      </c>
      <c r="K442" s="36">
        <v>41094</v>
      </c>
      <c r="L442" s="36">
        <v>949038</v>
      </c>
    </row>
    <row r="443" spans="1:12" ht="12.65" customHeight="1">
      <c r="A443" s="38" t="s">
        <v>26</v>
      </c>
      <c r="B443" s="25" t="s">
        <v>11</v>
      </c>
      <c r="C443" s="26">
        <v>552908</v>
      </c>
      <c r="D443" s="27">
        <v>415849</v>
      </c>
      <c r="E443" s="27" t="s">
        <v>27</v>
      </c>
      <c r="F443" s="27" t="s">
        <v>34</v>
      </c>
      <c r="G443" s="28">
        <v>137059</v>
      </c>
      <c r="H443" s="26">
        <v>590580</v>
      </c>
      <c r="I443" s="27">
        <v>432019</v>
      </c>
      <c r="J443" s="27" t="s">
        <v>27</v>
      </c>
      <c r="K443" s="27" t="s">
        <v>27</v>
      </c>
      <c r="L443" s="27">
        <v>158561</v>
      </c>
    </row>
    <row r="444" spans="1:12" ht="12.65" customHeight="1">
      <c r="A444" s="13"/>
      <c r="B444" s="25" t="s">
        <v>12</v>
      </c>
      <c r="C444" s="30">
        <v>428833</v>
      </c>
      <c r="D444" s="31">
        <v>422653</v>
      </c>
      <c r="E444" s="31" t="s">
        <v>29</v>
      </c>
      <c r="F444" s="31" t="s">
        <v>29</v>
      </c>
      <c r="G444" s="34">
        <v>6180</v>
      </c>
      <c r="H444" s="30">
        <v>445754</v>
      </c>
      <c r="I444" s="31">
        <v>436856</v>
      </c>
      <c r="J444" s="31" t="s">
        <v>29</v>
      </c>
      <c r="K444" s="31" t="s">
        <v>29</v>
      </c>
      <c r="L444" s="31">
        <v>8898</v>
      </c>
    </row>
    <row r="445" spans="1:12" ht="12.65" customHeight="1">
      <c r="A445" s="13"/>
      <c r="B445" s="25" t="s">
        <v>13</v>
      </c>
      <c r="C445" s="30">
        <v>421262</v>
      </c>
      <c r="D445" s="31">
        <v>420881</v>
      </c>
      <c r="E445" s="31" t="s">
        <v>29</v>
      </c>
      <c r="F445" s="31" t="s">
        <v>29</v>
      </c>
      <c r="G445" s="34">
        <v>381</v>
      </c>
      <c r="H445" s="30">
        <v>432169</v>
      </c>
      <c r="I445" s="31">
        <v>431622</v>
      </c>
      <c r="J445" s="31" t="s">
        <v>29</v>
      </c>
      <c r="K445" s="31" t="s">
        <v>29</v>
      </c>
      <c r="L445" s="31">
        <v>547</v>
      </c>
    </row>
    <row r="446" spans="1:12" ht="12.65" customHeight="1">
      <c r="A446" s="13"/>
      <c r="B446" s="25" t="s">
        <v>15</v>
      </c>
      <c r="C446" s="30">
        <v>454560</v>
      </c>
      <c r="D446" s="31">
        <v>431600</v>
      </c>
      <c r="E446" s="31" t="s">
        <v>29</v>
      </c>
      <c r="F446" s="31" t="s">
        <v>29</v>
      </c>
      <c r="G446" s="34">
        <v>22960</v>
      </c>
      <c r="H446" s="30">
        <v>453513</v>
      </c>
      <c r="I446" s="31">
        <v>443908</v>
      </c>
      <c r="J446" s="31" t="s">
        <v>29</v>
      </c>
      <c r="K446" s="31" t="s">
        <v>29</v>
      </c>
      <c r="L446" s="31">
        <v>9605</v>
      </c>
    </row>
    <row r="447" spans="1:12" ht="12.65" customHeight="1">
      <c r="A447" s="13"/>
      <c r="B447" s="25" t="s">
        <v>16</v>
      </c>
      <c r="C447" s="30">
        <v>441790</v>
      </c>
      <c r="D447" s="31">
        <v>422672</v>
      </c>
      <c r="E447" s="31" t="s">
        <v>29</v>
      </c>
      <c r="F447" s="31" t="s">
        <v>29</v>
      </c>
      <c r="G447" s="34">
        <v>19118</v>
      </c>
      <c r="H447" s="30">
        <v>449203</v>
      </c>
      <c r="I447" s="31">
        <v>432741</v>
      </c>
      <c r="J447" s="31" t="s">
        <v>29</v>
      </c>
      <c r="K447" s="31" t="s">
        <v>29</v>
      </c>
      <c r="L447" s="31">
        <v>16462</v>
      </c>
    </row>
    <row r="448" spans="1:12" ht="12.65" customHeight="1">
      <c r="A448" s="13"/>
      <c r="B448" s="25" t="s">
        <v>17</v>
      </c>
      <c r="C448" s="30">
        <v>493706</v>
      </c>
      <c r="D448" s="31">
        <v>415124</v>
      </c>
      <c r="E448" s="31" t="s">
        <v>29</v>
      </c>
      <c r="F448" s="31" t="s">
        <v>29</v>
      </c>
      <c r="G448" s="34">
        <v>78582</v>
      </c>
      <c r="H448" s="31">
        <v>534243</v>
      </c>
      <c r="I448" s="31">
        <v>424031</v>
      </c>
      <c r="J448" s="31" t="s">
        <v>29</v>
      </c>
      <c r="K448" s="31" t="s">
        <v>29</v>
      </c>
      <c r="L448" s="31">
        <v>110212</v>
      </c>
    </row>
    <row r="449" spans="1:12" ht="12.65" customHeight="1">
      <c r="A449" s="13"/>
      <c r="B449" s="25" t="s">
        <v>18</v>
      </c>
      <c r="C449" s="30">
        <v>1036399</v>
      </c>
      <c r="D449" s="31">
        <v>416248</v>
      </c>
      <c r="E449" s="31" t="s">
        <v>29</v>
      </c>
      <c r="F449" s="31" t="s">
        <v>29</v>
      </c>
      <c r="G449" s="34">
        <v>620151</v>
      </c>
      <c r="H449" s="31">
        <v>1094524</v>
      </c>
      <c r="I449" s="31">
        <v>426544</v>
      </c>
      <c r="J449" s="31" t="s">
        <v>29</v>
      </c>
      <c r="K449" s="31" t="s">
        <v>29</v>
      </c>
      <c r="L449" s="31">
        <v>667980</v>
      </c>
    </row>
    <row r="450" spans="1:12" ht="12.65" customHeight="1">
      <c r="A450" s="13"/>
      <c r="B450" s="25" t="s">
        <v>19</v>
      </c>
      <c r="C450" s="30">
        <v>480391</v>
      </c>
      <c r="D450" s="31">
        <v>410292</v>
      </c>
      <c r="E450" s="31" t="s">
        <v>29</v>
      </c>
      <c r="F450" s="31" t="s">
        <v>29</v>
      </c>
      <c r="G450" s="34">
        <v>70099</v>
      </c>
      <c r="H450" s="31">
        <v>458440</v>
      </c>
      <c r="I450" s="31">
        <v>429540</v>
      </c>
      <c r="J450" s="31" t="s">
        <v>29</v>
      </c>
      <c r="K450" s="31" t="s">
        <v>29</v>
      </c>
      <c r="L450" s="31">
        <v>28900</v>
      </c>
    </row>
    <row r="451" spans="1:12" ht="12.65" customHeight="1">
      <c r="A451" s="13"/>
      <c r="B451" s="25" t="s">
        <v>20</v>
      </c>
      <c r="C451" s="30">
        <v>413255</v>
      </c>
      <c r="D451" s="31">
        <v>408087</v>
      </c>
      <c r="E451" s="31" t="s">
        <v>29</v>
      </c>
      <c r="F451" s="31" t="s">
        <v>29</v>
      </c>
      <c r="G451" s="34">
        <v>5168</v>
      </c>
      <c r="H451" s="31">
        <v>434380</v>
      </c>
      <c r="I451" s="31">
        <v>426672</v>
      </c>
      <c r="J451" s="31" t="s">
        <v>29</v>
      </c>
      <c r="K451" s="31" t="s">
        <v>29</v>
      </c>
      <c r="L451" s="31">
        <v>7708</v>
      </c>
    </row>
    <row r="452" spans="1:12" ht="12.65" customHeight="1">
      <c r="A452" s="13"/>
      <c r="B452" s="25" t="s">
        <v>22</v>
      </c>
      <c r="C452" s="30">
        <v>425629</v>
      </c>
      <c r="D452" s="31">
        <v>414380</v>
      </c>
      <c r="E452" s="31" t="s">
        <v>29</v>
      </c>
      <c r="F452" s="31" t="s">
        <v>29</v>
      </c>
      <c r="G452" s="34">
        <v>11249</v>
      </c>
      <c r="H452" s="31">
        <v>446837</v>
      </c>
      <c r="I452" s="31">
        <v>437947</v>
      </c>
      <c r="J452" s="31" t="s">
        <v>29</v>
      </c>
      <c r="K452" s="31" t="s">
        <v>29</v>
      </c>
      <c r="L452" s="31">
        <v>8890</v>
      </c>
    </row>
    <row r="453" spans="1:12" ht="12.65" customHeight="1">
      <c r="A453" s="13"/>
      <c r="B453" s="25" t="s">
        <v>30</v>
      </c>
      <c r="C453" s="30">
        <v>419179</v>
      </c>
      <c r="D453" s="31">
        <v>413808</v>
      </c>
      <c r="E453" s="31" t="s">
        <v>29</v>
      </c>
      <c r="F453" s="31" t="s">
        <v>29</v>
      </c>
      <c r="G453" s="34">
        <v>5371</v>
      </c>
      <c r="H453" s="31">
        <v>446016</v>
      </c>
      <c r="I453" s="31">
        <v>438035</v>
      </c>
      <c r="J453" s="31" t="s">
        <v>29</v>
      </c>
      <c r="K453" s="31" t="s">
        <v>29</v>
      </c>
      <c r="L453" s="31">
        <v>7981</v>
      </c>
    </row>
    <row r="454" spans="1:12" ht="12.65" customHeight="1">
      <c r="A454" s="13"/>
      <c r="B454" s="25" t="s">
        <v>31</v>
      </c>
      <c r="C454" s="30">
        <v>408737</v>
      </c>
      <c r="D454" s="31">
        <v>408300</v>
      </c>
      <c r="E454" s="31" t="s">
        <v>29</v>
      </c>
      <c r="F454" s="31" t="s">
        <v>29</v>
      </c>
      <c r="G454" s="34">
        <v>437</v>
      </c>
      <c r="H454" s="31">
        <v>428752</v>
      </c>
      <c r="I454" s="31">
        <v>428106</v>
      </c>
      <c r="J454" s="31" t="s">
        <v>29</v>
      </c>
      <c r="K454" s="31" t="s">
        <v>29</v>
      </c>
      <c r="L454" s="31">
        <v>646</v>
      </c>
    </row>
    <row r="455" spans="1:12" ht="12.65" customHeight="1">
      <c r="A455" s="21"/>
      <c r="B455" s="35" t="s">
        <v>32</v>
      </c>
      <c r="C455" s="39">
        <v>1223437</v>
      </c>
      <c r="D455" s="36">
        <v>407834</v>
      </c>
      <c r="E455" s="36" t="s">
        <v>29</v>
      </c>
      <c r="F455" s="36" t="s">
        <v>29</v>
      </c>
      <c r="G455" s="37">
        <v>815603</v>
      </c>
      <c r="H455" s="36">
        <v>1465531</v>
      </c>
      <c r="I455" s="36">
        <v>428266</v>
      </c>
      <c r="J455" s="36" t="s">
        <v>29</v>
      </c>
      <c r="K455" s="36" t="s">
        <v>29</v>
      </c>
      <c r="L455" s="36">
        <v>1037265</v>
      </c>
    </row>
    <row r="456" spans="1:12" ht="12.65" customHeight="1">
      <c r="A456" s="38" t="s">
        <v>33</v>
      </c>
      <c r="B456" s="25" t="s">
        <v>11</v>
      </c>
      <c r="C456" s="26">
        <v>308398</v>
      </c>
      <c r="D456" s="27">
        <v>241364</v>
      </c>
      <c r="E456" s="27" t="s">
        <v>27</v>
      </c>
      <c r="F456" s="27" t="s">
        <v>27</v>
      </c>
      <c r="G456" s="28">
        <v>67034</v>
      </c>
      <c r="H456" s="26">
        <v>405420</v>
      </c>
      <c r="I456" s="27">
        <v>293974</v>
      </c>
      <c r="J456" s="27" t="s">
        <v>27</v>
      </c>
      <c r="K456" s="27" t="s">
        <v>27</v>
      </c>
      <c r="L456" s="27">
        <v>111446</v>
      </c>
    </row>
    <row r="457" spans="1:12" ht="12.65" customHeight="1">
      <c r="A457" s="13"/>
      <c r="B457" s="25" t="s">
        <v>12</v>
      </c>
      <c r="C457" s="30">
        <v>244507</v>
      </c>
      <c r="D457" s="31">
        <v>242489</v>
      </c>
      <c r="E457" s="31" t="s">
        <v>29</v>
      </c>
      <c r="F457" s="31" t="s">
        <v>29</v>
      </c>
      <c r="G457" s="34">
        <v>2018</v>
      </c>
      <c r="H457" s="30">
        <v>288503</v>
      </c>
      <c r="I457" s="31">
        <v>282875</v>
      </c>
      <c r="J457" s="31" t="s">
        <v>29</v>
      </c>
      <c r="K457" s="31" t="s">
        <v>29</v>
      </c>
      <c r="L457" s="31">
        <v>5628</v>
      </c>
    </row>
    <row r="458" spans="1:12" ht="12.65" customHeight="1">
      <c r="A458" s="13"/>
      <c r="B458" s="25" t="s">
        <v>13</v>
      </c>
      <c r="C458" s="30">
        <v>246272</v>
      </c>
      <c r="D458" s="31">
        <v>246272</v>
      </c>
      <c r="E458" s="31" t="s">
        <v>29</v>
      </c>
      <c r="F458" s="31" t="s">
        <v>29</v>
      </c>
      <c r="G458" s="34">
        <v>0</v>
      </c>
      <c r="H458" s="30">
        <v>287836</v>
      </c>
      <c r="I458" s="31">
        <v>287836</v>
      </c>
      <c r="J458" s="31" t="s">
        <v>29</v>
      </c>
      <c r="K458" s="31" t="s">
        <v>29</v>
      </c>
      <c r="L458" s="31">
        <v>0</v>
      </c>
    </row>
    <row r="459" spans="1:12" ht="12.65" customHeight="1">
      <c r="A459" s="13"/>
      <c r="B459" s="25" t="s">
        <v>15</v>
      </c>
      <c r="C459" s="30">
        <v>274977</v>
      </c>
      <c r="D459" s="31">
        <v>247134</v>
      </c>
      <c r="E459" s="31" t="s">
        <v>29</v>
      </c>
      <c r="F459" s="31" t="s">
        <v>29</v>
      </c>
      <c r="G459" s="34">
        <v>27843</v>
      </c>
      <c r="H459" s="30">
        <v>295626</v>
      </c>
      <c r="I459" s="31">
        <v>295626</v>
      </c>
      <c r="J459" s="31" t="s">
        <v>29</v>
      </c>
      <c r="K459" s="31" t="s">
        <v>29</v>
      </c>
      <c r="L459" s="31">
        <v>0</v>
      </c>
    </row>
    <row r="460" spans="1:12" ht="12.65" customHeight="1">
      <c r="A460" s="13"/>
      <c r="B460" s="25" t="s">
        <v>16</v>
      </c>
      <c r="C460" s="30">
        <v>273668</v>
      </c>
      <c r="D460" s="31">
        <v>256084</v>
      </c>
      <c r="E460" s="31" t="s">
        <v>29</v>
      </c>
      <c r="F460" s="31" t="s">
        <v>29</v>
      </c>
      <c r="G460" s="34">
        <v>17584</v>
      </c>
      <c r="H460" s="30">
        <v>317606</v>
      </c>
      <c r="I460" s="31">
        <v>309804</v>
      </c>
      <c r="J460" s="31" t="s">
        <v>29</v>
      </c>
      <c r="K460" s="31" t="s">
        <v>29</v>
      </c>
      <c r="L460" s="31">
        <v>7802</v>
      </c>
    </row>
    <row r="461" spans="1:12" ht="12.65" customHeight="1">
      <c r="A461" s="13"/>
      <c r="B461" s="25" t="s">
        <v>17</v>
      </c>
      <c r="C461" s="30">
        <v>289491</v>
      </c>
      <c r="D461" s="31">
        <v>249088</v>
      </c>
      <c r="E461" s="31" t="s">
        <v>29</v>
      </c>
      <c r="F461" s="31" t="s">
        <v>29</v>
      </c>
      <c r="G461" s="34">
        <v>40403</v>
      </c>
      <c r="H461" s="31">
        <v>417048</v>
      </c>
      <c r="I461" s="31">
        <v>298846</v>
      </c>
      <c r="J461" s="31" t="s">
        <v>29</v>
      </c>
      <c r="K461" s="31" t="s">
        <v>29</v>
      </c>
      <c r="L461" s="31">
        <v>118202</v>
      </c>
    </row>
    <row r="462" spans="1:12" ht="12.65" customHeight="1">
      <c r="A462" s="13"/>
      <c r="B462" s="25" t="s">
        <v>18</v>
      </c>
      <c r="C462" s="30">
        <v>472425</v>
      </c>
      <c r="D462" s="31">
        <v>252132</v>
      </c>
      <c r="E462" s="31" t="s">
        <v>29</v>
      </c>
      <c r="F462" s="31" t="s">
        <v>29</v>
      </c>
      <c r="G462" s="34">
        <v>220293</v>
      </c>
      <c r="H462" s="31">
        <v>778673</v>
      </c>
      <c r="I462" s="31">
        <v>299565</v>
      </c>
      <c r="J462" s="31" t="s">
        <v>29</v>
      </c>
      <c r="K462" s="31" t="s">
        <v>29</v>
      </c>
      <c r="L462" s="31">
        <v>479108</v>
      </c>
    </row>
    <row r="463" spans="1:12" ht="12.65" customHeight="1">
      <c r="A463" s="13"/>
      <c r="B463" s="25" t="s">
        <v>19</v>
      </c>
      <c r="C463" s="30">
        <v>315848</v>
      </c>
      <c r="D463" s="31">
        <v>237692</v>
      </c>
      <c r="E463" s="31" t="s">
        <v>29</v>
      </c>
      <c r="F463" s="31" t="s">
        <v>29</v>
      </c>
      <c r="G463" s="34">
        <v>78156</v>
      </c>
      <c r="H463" s="31">
        <v>322293</v>
      </c>
      <c r="I463" s="31">
        <v>294954</v>
      </c>
      <c r="J463" s="31" t="s">
        <v>29</v>
      </c>
      <c r="K463" s="31" t="s">
        <v>29</v>
      </c>
      <c r="L463" s="31">
        <v>27339</v>
      </c>
    </row>
    <row r="464" spans="1:12" ht="12.65" customHeight="1">
      <c r="A464" s="13"/>
      <c r="B464" s="25" t="s">
        <v>20</v>
      </c>
      <c r="C464" s="30">
        <v>234740</v>
      </c>
      <c r="D464" s="31">
        <v>233020</v>
      </c>
      <c r="E464" s="31" t="s">
        <v>29</v>
      </c>
      <c r="F464" s="31" t="s">
        <v>29</v>
      </c>
      <c r="G464" s="34">
        <v>1720</v>
      </c>
      <c r="H464" s="31">
        <v>293854</v>
      </c>
      <c r="I464" s="31">
        <v>289249</v>
      </c>
      <c r="J464" s="31" t="s">
        <v>29</v>
      </c>
      <c r="K464" s="31" t="s">
        <v>29</v>
      </c>
      <c r="L464" s="31">
        <v>4605</v>
      </c>
    </row>
    <row r="465" spans="1:12" ht="12.65" customHeight="1">
      <c r="A465" s="13"/>
      <c r="B465" s="25" t="s">
        <v>22</v>
      </c>
      <c r="C465" s="30">
        <v>271885</v>
      </c>
      <c r="D465" s="31">
        <v>231665</v>
      </c>
      <c r="E465" s="31" t="s">
        <v>29</v>
      </c>
      <c r="F465" s="31" t="s">
        <v>29</v>
      </c>
      <c r="G465" s="34">
        <v>40220</v>
      </c>
      <c r="H465" s="31">
        <v>292714</v>
      </c>
      <c r="I465" s="31">
        <v>291602</v>
      </c>
      <c r="J465" s="31" t="s">
        <v>29</v>
      </c>
      <c r="K465" s="31" t="s">
        <v>29</v>
      </c>
      <c r="L465" s="31">
        <v>1112</v>
      </c>
    </row>
    <row r="466" spans="1:12" ht="12.65" customHeight="1">
      <c r="A466" s="13"/>
      <c r="B466" s="25" t="s">
        <v>30</v>
      </c>
      <c r="C466" s="30">
        <v>235153</v>
      </c>
      <c r="D466" s="31">
        <v>233941</v>
      </c>
      <c r="E466" s="31" t="s">
        <v>29</v>
      </c>
      <c r="F466" s="31" t="s">
        <v>29</v>
      </c>
      <c r="G466" s="34">
        <v>1212</v>
      </c>
      <c r="H466" s="31">
        <v>293460</v>
      </c>
      <c r="I466" s="31">
        <v>290150</v>
      </c>
      <c r="J466" s="31" t="s">
        <v>29</v>
      </c>
      <c r="K466" s="31" t="s">
        <v>29</v>
      </c>
      <c r="L466" s="31">
        <v>3310</v>
      </c>
    </row>
    <row r="467" spans="1:12" ht="12.65" customHeight="1">
      <c r="A467" s="13"/>
      <c r="B467" s="25" t="s">
        <v>31</v>
      </c>
      <c r="C467" s="30">
        <v>232848</v>
      </c>
      <c r="D467" s="31">
        <v>232781</v>
      </c>
      <c r="E467" s="31" t="s">
        <v>29</v>
      </c>
      <c r="F467" s="31" t="s">
        <v>29</v>
      </c>
      <c r="G467" s="34">
        <v>67</v>
      </c>
      <c r="H467" s="31">
        <v>292666</v>
      </c>
      <c r="I467" s="31">
        <v>292479</v>
      </c>
      <c r="J467" s="31" t="s">
        <v>29</v>
      </c>
      <c r="K467" s="31" t="s">
        <v>29</v>
      </c>
      <c r="L467" s="31">
        <v>187</v>
      </c>
    </row>
    <row r="468" spans="1:12" ht="12.65" customHeight="1">
      <c r="A468" s="21"/>
      <c r="B468" s="35" t="s">
        <v>32</v>
      </c>
      <c r="C468" s="39">
        <v>592985</v>
      </c>
      <c r="D468" s="36">
        <v>231213</v>
      </c>
      <c r="E468" s="36" t="s">
        <v>29</v>
      </c>
      <c r="F468" s="36" t="s">
        <v>29</v>
      </c>
      <c r="G468" s="37">
        <v>361772</v>
      </c>
      <c r="H468" s="36">
        <v>965868</v>
      </c>
      <c r="I468" s="36">
        <v>294124</v>
      </c>
      <c r="J468" s="36" t="s">
        <v>29</v>
      </c>
      <c r="K468" s="36" t="s">
        <v>29</v>
      </c>
      <c r="L468" s="36">
        <v>671744</v>
      </c>
    </row>
    <row r="471" spans="1:12" s="2" customFormat="1" ht="15" customHeight="1">
      <c r="A471" s="1" t="s"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s="2" customFormat="1" ht="12.65" customHeight="1">
      <c r="A472" s="3"/>
      <c r="B472" s="3"/>
      <c r="C472" s="4" t="s">
        <v>1</v>
      </c>
      <c r="D472" s="4"/>
    </row>
    <row r="473" spans="1:12" s="2" customFormat="1" ht="12.65" customHeight="1">
      <c r="A473" s="5" t="s">
        <v>2</v>
      </c>
      <c r="B473" s="6"/>
      <c r="C473" s="7" t="s">
        <v>57</v>
      </c>
      <c r="D473" s="8"/>
      <c r="E473" s="8"/>
      <c r="F473" s="8"/>
      <c r="G473" s="9" t="s">
        <v>58</v>
      </c>
      <c r="H473" s="10"/>
      <c r="I473" s="10"/>
      <c r="J473" s="10"/>
      <c r="K473" s="10"/>
      <c r="L473" s="11"/>
    </row>
    <row r="474" spans="1:12" s="2" customFormat="1" ht="12.65" customHeight="1">
      <c r="A474" s="12"/>
      <c r="B474" s="13"/>
      <c r="C474" s="14"/>
      <c r="D474" s="4"/>
      <c r="E474" s="4"/>
      <c r="F474" s="4"/>
      <c r="G474" s="4"/>
      <c r="H474" s="15" t="s">
        <v>5</v>
      </c>
      <c r="I474" s="16"/>
      <c r="J474" s="16"/>
      <c r="K474" s="16"/>
      <c r="L474" s="17"/>
    </row>
    <row r="475" spans="1:12" s="2" customFormat="1" ht="12.65" customHeight="1">
      <c r="A475" s="12"/>
      <c r="B475" s="13"/>
      <c r="C475" s="18" t="s">
        <v>6</v>
      </c>
      <c r="D475" s="19" t="s">
        <v>7</v>
      </c>
      <c r="E475" s="19" t="s">
        <v>8</v>
      </c>
      <c r="F475" s="19" t="s">
        <v>9</v>
      </c>
      <c r="G475" s="19" t="s">
        <v>10</v>
      </c>
      <c r="H475" s="19" t="s">
        <v>6</v>
      </c>
      <c r="I475" s="19" t="s">
        <v>7</v>
      </c>
      <c r="J475" s="19" t="s">
        <v>8</v>
      </c>
      <c r="K475" s="19" t="s">
        <v>9</v>
      </c>
      <c r="L475" s="19" t="s">
        <v>10</v>
      </c>
    </row>
    <row r="476" spans="1:12" s="2" customFormat="1" ht="12.65" customHeight="1">
      <c r="A476" s="20"/>
      <c r="B476" s="21"/>
      <c r="C476" s="22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1:12" ht="12.65" customHeight="1">
      <c r="A477" s="24"/>
      <c r="B477" s="25" t="s">
        <v>11</v>
      </c>
      <c r="C477" s="26">
        <v>96462</v>
      </c>
      <c r="D477" s="27">
        <v>91981</v>
      </c>
      <c r="E477" s="27">
        <v>88747</v>
      </c>
      <c r="F477" s="27">
        <v>3234</v>
      </c>
      <c r="G477" s="28">
        <v>4481</v>
      </c>
      <c r="H477" s="26">
        <v>105086</v>
      </c>
      <c r="I477" s="27">
        <v>100419</v>
      </c>
      <c r="J477" s="27">
        <v>95633</v>
      </c>
      <c r="K477" s="27">
        <v>4786</v>
      </c>
      <c r="L477" s="27">
        <v>4667</v>
      </c>
    </row>
    <row r="478" spans="1:12" ht="12.65" customHeight="1">
      <c r="A478" s="24"/>
      <c r="B478" s="25" t="s">
        <v>12</v>
      </c>
      <c r="C478" s="30">
        <v>91938</v>
      </c>
      <c r="D478" s="31">
        <v>90454</v>
      </c>
      <c r="E478" s="32">
        <v>86943</v>
      </c>
      <c r="F478" s="32">
        <v>3511</v>
      </c>
      <c r="G478" s="33">
        <v>1484</v>
      </c>
      <c r="H478" s="30">
        <v>100008</v>
      </c>
      <c r="I478" s="31">
        <v>99299</v>
      </c>
      <c r="J478" s="31">
        <v>94175</v>
      </c>
      <c r="K478" s="31">
        <v>5124</v>
      </c>
      <c r="L478" s="31">
        <v>709</v>
      </c>
    </row>
    <row r="479" spans="1:12" ht="12.65" customHeight="1">
      <c r="A479" s="24"/>
      <c r="B479" s="25" t="s">
        <v>13</v>
      </c>
      <c r="C479" s="30">
        <v>86612</v>
      </c>
      <c r="D479" s="31">
        <v>85757</v>
      </c>
      <c r="E479" s="31">
        <v>82910</v>
      </c>
      <c r="F479" s="31">
        <v>2847</v>
      </c>
      <c r="G479" s="34">
        <v>855</v>
      </c>
      <c r="H479" s="30">
        <v>96576</v>
      </c>
      <c r="I479" s="31">
        <v>95713</v>
      </c>
      <c r="J479" s="31">
        <v>91125</v>
      </c>
      <c r="K479" s="31">
        <v>4588</v>
      </c>
      <c r="L479" s="31">
        <v>863</v>
      </c>
    </row>
    <row r="480" spans="1:12" ht="12.65" customHeight="1">
      <c r="A480" s="24" t="s">
        <v>14</v>
      </c>
      <c r="B480" s="25" t="s">
        <v>15</v>
      </c>
      <c r="C480" s="30">
        <v>90600</v>
      </c>
      <c r="D480" s="31">
        <v>90553</v>
      </c>
      <c r="E480" s="31">
        <v>86951</v>
      </c>
      <c r="F480" s="31">
        <v>3602</v>
      </c>
      <c r="G480" s="34">
        <v>47</v>
      </c>
      <c r="H480" s="30">
        <v>100519</v>
      </c>
      <c r="I480" s="31">
        <v>100519</v>
      </c>
      <c r="J480" s="31">
        <v>95677</v>
      </c>
      <c r="K480" s="31">
        <v>4842</v>
      </c>
      <c r="L480" s="31">
        <v>0</v>
      </c>
    </row>
    <row r="481" spans="1:12" ht="12.65" customHeight="1">
      <c r="A481" s="24"/>
      <c r="B481" s="25" t="s">
        <v>16</v>
      </c>
      <c r="C481" s="30">
        <v>93072</v>
      </c>
      <c r="D481" s="31">
        <v>92687</v>
      </c>
      <c r="E481" s="31">
        <v>88941</v>
      </c>
      <c r="F481" s="31">
        <v>3746</v>
      </c>
      <c r="G481" s="34">
        <v>385</v>
      </c>
      <c r="H481" s="30">
        <v>101116</v>
      </c>
      <c r="I481" s="31">
        <v>101099</v>
      </c>
      <c r="J481" s="31">
        <v>95691</v>
      </c>
      <c r="K481" s="31">
        <v>5408</v>
      </c>
      <c r="L481" s="31">
        <v>17</v>
      </c>
    </row>
    <row r="482" spans="1:12" ht="12.65" customHeight="1">
      <c r="A482" s="24"/>
      <c r="B482" s="25" t="s">
        <v>17</v>
      </c>
      <c r="C482" s="30">
        <v>91545</v>
      </c>
      <c r="D482" s="31">
        <v>91410</v>
      </c>
      <c r="E482" s="31">
        <v>88195</v>
      </c>
      <c r="F482" s="31">
        <v>3215</v>
      </c>
      <c r="G482" s="34">
        <v>135</v>
      </c>
      <c r="H482" s="31">
        <v>101676</v>
      </c>
      <c r="I482" s="31">
        <v>101453</v>
      </c>
      <c r="J482" s="31">
        <v>96351</v>
      </c>
      <c r="K482" s="31">
        <v>5102</v>
      </c>
      <c r="L482" s="31">
        <v>223</v>
      </c>
    </row>
    <row r="483" spans="1:12" ht="12.65" customHeight="1">
      <c r="A483" s="24"/>
      <c r="B483" s="25" t="s">
        <v>18</v>
      </c>
      <c r="C483" s="30">
        <v>101105</v>
      </c>
      <c r="D483" s="31">
        <v>94349</v>
      </c>
      <c r="E483" s="31">
        <v>90932</v>
      </c>
      <c r="F483" s="31">
        <v>3417</v>
      </c>
      <c r="G483" s="34">
        <v>6756</v>
      </c>
      <c r="H483" s="31">
        <v>118189</v>
      </c>
      <c r="I483" s="31">
        <v>102427</v>
      </c>
      <c r="J483" s="31">
        <v>97010</v>
      </c>
      <c r="K483" s="31">
        <v>5417</v>
      </c>
      <c r="L483" s="31">
        <v>15762</v>
      </c>
    </row>
    <row r="484" spans="1:12" ht="12.65" customHeight="1">
      <c r="A484" s="24"/>
      <c r="B484" s="25" t="s">
        <v>19</v>
      </c>
      <c r="C484" s="30">
        <v>104842</v>
      </c>
      <c r="D484" s="31">
        <v>92910</v>
      </c>
      <c r="E484" s="31">
        <v>89225</v>
      </c>
      <c r="F484" s="31">
        <v>3685</v>
      </c>
      <c r="G484" s="34">
        <v>11932</v>
      </c>
      <c r="H484" s="31">
        <v>112002</v>
      </c>
      <c r="I484" s="31">
        <v>100970</v>
      </c>
      <c r="J484" s="31">
        <v>95705</v>
      </c>
      <c r="K484" s="31">
        <v>5265</v>
      </c>
      <c r="L484" s="31">
        <v>11032</v>
      </c>
    </row>
    <row r="485" spans="1:12" ht="12.65" customHeight="1">
      <c r="A485" s="24"/>
      <c r="B485" s="25" t="s">
        <v>20</v>
      </c>
      <c r="C485" s="30">
        <v>93079</v>
      </c>
      <c r="D485" s="31">
        <v>90979</v>
      </c>
      <c r="E485" s="31">
        <v>88462</v>
      </c>
      <c r="F485" s="31">
        <v>2517</v>
      </c>
      <c r="G485" s="34">
        <v>2100</v>
      </c>
      <c r="H485" s="31">
        <v>102969</v>
      </c>
      <c r="I485" s="31">
        <v>101689</v>
      </c>
      <c r="J485" s="31">
        <v>97083</v>
      </c>
      <c r="K485" s="31">
        <v>4606</v>
      </c>
      <c r="L485" s="31">
        <v>1280</v>
      </c>
    </row>
    <row r="486" spans="1:12" ht="12.65" customHeight="1">
      <c r="A486" s="24" t="s">
        <v>21</v>
      </c>
      <c r="B486" s="25" t="s">
        <v>22</v>
      </c>
      <c r="C486" s="30">
        <v>89257</v>
      </c>
      <c r="D486" s="31">
        <v>89210</v>
      </c>
      <c r="E486" s="31">
        <v>87623</v>
      </c>
      <c r="F486" s="31">
        <v>1587</v>
      </c>
      <c r="G486" s="34">
        <v>47</v>
      </c>
      <c r="H486" s="31">
        <v>94706</v>
      </c>
      <c r="I486" s="31">
        <v>94693</v>
      </c>
      <c r="J486" s="31">
        <v>91916</v>
      </c>
      <c r="K486" s="31">
        <v>2777</v>
      </c>
      <c r="L486" s="31">
        <v>13</v>
      </c>
    </row>
    <row r="487" spans="1:12" ht="12.65" customHeight="1">
      <c r="A487" s="24"/>
      <c r="B487" s="25" t="s">
        <v>23</v>
      </c>
      <c r="C487" s="30">
        <v>94943</v>
      </c>
      <c r="D487" s="31">
        <v>94377</v>
      </c>
      <c r="E487" s="31">
        <v>91336</v>
      </c>
      <c r="F487" s="31">
        <v>3041</v>
      </c>
      <c r="G487" s="34">
        <v>566</v>
      </c>
      <c r="H487" s="31">
        <v>102366</v>
      </c>
      <c r="I487" s="31">
        <v>102151</v>
      </c>
      <c r="J487" s="31">
        <v>97704</v>
      </c>
      <c r="K487" s="31">
        <v>4447</v>
      </c>
      <c r="L487" s="31">
        <v>215</v>
      </c>
    </row>
    <row r="488" spans="1:12" ht="12.65" customHeight="1">
      <c r="A488" s="24"/>
      <c r="B488" s="25" t="s">
        <v>24</v>
      </c>
      <c r="C488" s="30">
        <v>97713</v>
      </c>
      <c r="D488" s="31">
        <v>94177</v>
      </c>
      <c r="E488" s="31">
        <v>90501</v>
      </c>
      <c r="F488" s="31">
        <v>3676</v>
      </c>
      <c r="G488" s="34">
        <v>3536</v>
      </c>
      <c r="H488" s="31">
        <v>103373</v>
      </c>
      <c r="I488" s="31">
        <v>102039</v>
      </c>
      <c r="J488" s="31">
        <v>97201</v>
      </c>
      <c r="K488" s="31">
        <v>4838</v>
      </c>
      <c r="L488" s="31">
        <v>1334</v>
      </c>
    </row>
    <row r="489" spans="1:12" ht="12.65" customHeight="1">
      <c r="A489" s="24"/>
      <c r="B489" s="35" t="s">
        <v>37</v>
      </c>
      <c r="C489" s="30">
        <v>123061</v>
      </c>
      <c r="D489" s="36">
        <v>97179</v>
      </c>
      <c r="E489" s="36">
        <v>93239</v>
      </c>
      <c r="F489" s="36">
        <v>3940</v>
      </c>
      <c r="G489" s="37">
        <v>25882</v>
      </c>
      <c r="H489" s="36">
        <v>127505</v>
      </c>
      <c r="I489" s="36">
        <v>102974</v>
      </c>
      <c r="J489" s="36">
        <v>97947</v>
      </c>
      <c r="K489" s="36">
        <v>5027</v>
      </c>
      <c r="L489" s="36">
        <v>24531</v>
      </c>
    </row>
    <row r="490" spans="1:12" ht="12.65" customHeight="1">
      <c r="A490" s="38" t="s">
        <v>26</v>
      </c>
      <c r="B490" s="25" t="s">
        <v>11</v>
      </c>
      <c r="C490" s="26">
        <v>138368</v>
      </c>
      <c r="D490" s="27">
        <v>129351</v>
      </c>
      <c r="E490" s="27" t="s">
        <v>34</v>
      </c>
      <c r="F490" s="27" t="s">
        <v>34</v>
      </c>
      <c r="G490" s="28">
        <v>9017</v>
      </c>
      <c r="H490" s="26">
        <v>125897</v>
      </c>
      <c r="I490" s="27">
        <v>119090</v>
      </c>
      <c r="J490" s="27" t="s">
        <v>27</v>
      </c>
      <c r="K490" s="27" t="s">
        <v>27</v>
      </c>
      <c r="L490" s="27">
        <v>6807</v>
      </c>
    </row>
    <row r="491" spans="1:12" ht="12.65" customHeight="1">
      <c r="A491" s="13"/>
      <c r="B491" s="25" t="s">
        <v>12</v>
      </c>
      <c r="C491" s="30">
        <v>120538</v>
      </c>
      <c r="D491" s="31">
        <v>117652</v>
      </c>
      <c r="E491" s="31" t="s">
        <v>29</v>
      </c>
      <c r="F491" s="31" t="s">
        <v>29</v>
      </c>
      <c r="G491" s="34">
        <v>2886</v>
      </c>
      <c r="H491" s="30">
        <v>123930</v>
      </c>
      <c r="I491" s="31">
        <v>122569</v>
      </c>
      <c r="J491" s="31" t="s">
        <v>29</v>
      </c>
      <c r="K491" s="31" t="s">
        <v>29</v>
      </c>
      <c r="L491" s="31">
        <v>1361</v>
      </c>
    </row>
    <row r="492" spans="1:12" ht="12.65" customHeight="1">
      <c r="A492" s="13"/>
      <c r="B492" s="25" t="s">
        <v>13</v>
      </c>
      <c r="C492" s="30">
        <v>117233</v>
      </c>
      <c r="D492" s="31">
        <v>115193</v>
      </c>
      <c r="E492" s="31" t="s">
        <v>29</v>
      </c>
      <c r="F492" s="31" t="s">
        <v>29</v>
      </c>
      <c r="G492" s="34">
        <v>2040</v>
      </c>
      <c r="H492" s="30">
        <v>118213</v>
      </c>
      <c r="I492" s="31">
        <v>116609</v>
      </c>
      <c r="J492" s="31" t="s">
        <v>29</v>
      </c>
      <c r="K492" s="31" t="s">
        <v>29</v>
      </c>
      <c r="L492" s="31">
        <v>1604</v>
      </c>
    </row>
    <row r="493" spans="1:12" ht="12.65" customHeight="1">
      <c r="A493" s="13"/>
      <c r="B493" s="25" t="s">
        <v>15</v>
      </c>
      <c r="C493" s="30">
        <v>119748</v>
      </c>
      <c r="D493" s="31">
        <v>119657</v>
      </c>
      <c r="E493" s="31" t="s">
        <v>29</v>
      </c>
      <c r="F493" s="31" t="s">
        <v>29</v>
      </c>
      <c r="G493" s="34">
        <v>91</v>
      </c>
      <c r="H493" s="30">
        <v>121714</v>
      </c>
      <c r="I493" s="31">
        <v>121714</v>
      </c>
      <c r="J493" s="31" t="s">
        <v>29</v>
      </c>
      <c r="K493" s="31" t="s">
        <v>29</v>
      </c>
      <c r="L493" s="31">
        <v>0</v>
      </c>
    </row>
    <row r="494" spans="1:12" ht="12.65" customHeight="1">
      <c r="A494" s="13"/>
      <c r="B494" s="25" t="s">
        <v>16</v>
      </c>
      <c r="C494" s="30">
        <v>122552</v>
      </c>
      <c r="D494" s="31">
        <v>121565</v>
      </c>
      <c r="E494" s="31" t="s">
        <v>29</v>
      </c>
      <c r="F494" s="31" t="s">
        <v>29</v>
      </c>
      <c r="G494" s="34">
        <v>987</v>
      </c>
      <c r="H494" s="30">
        <v>119867</v>
      </c>
      <c r="I494" s="31">
        <v>119866</v>
      </c>
      <c r="J494" s="31" t="s">
        <v>29</v>
      </c>
      <c r="K494" s="31" t="s">
        <v>29</v>
      </c>
      <c r="L494" s="31">
        <v>1</v>
      </c>
    </row>
    <row r="495" spans="1:12" ht="12.65" customHeight="1">
      <c r="A495" s="13"/>
      <c r="B495" s="25" t="s">
        <v>17</v>
      </c>
      <c r="C495" s="30">
        <v>123898</v>
      </c>
      <c r="D495" s="31">
        <v>123577</v>
      </c>
      <c r="E495" s="31" t="s">
        <v>29</v>
      </c>
      <c r="F495" s="31" t="s">
        <v>29</v>
      </c>
      <c r="G495" s="34">
        <v>321</v>
      </c>
      <c r="H495" s="31">
        <v>122492</v>
      </c>
      <c r="I495" s="31">
        <v>121945</v>
      </c>
      <c r="J495" s="31" t="s">
        <v>29</v>
      </c>
      <c r="K495" s="31" t="s">
        <v>29</v>
      </c>
      <c r="L495" s="31">
        <v>547</v>
      </c>
    </row>
    <row r="496" spans="1:12" ht="12.65" customHeight="1">
      <c r="A496" s="13"/>
      <c r="B496" s="25" t="s">
        <v>18</v>
      </c>
      <c r="C496" s="30">
        <v>137657</v>
      </c>
      <c r="D496" s="31">
        <v>125447</v>
      </c>
      <c r="E496" s="31" t="s">
        <v>29</v>
      </c>
      <c r="F496" s="31" t="s">
        <v>29</v>
      </c>
      <c r="G496" s="34">
        <v>12210</v>
      </c>
      <c r="H496" s="31">
        <v>142416</v>
      </c>
      <c r="I496" s="31">
        <v>118474</v>
      </c>
      <c r="J496" s="31" t="s">
        <v>29</v>
      </c>
      <c r="K496" s="31" t="s">
        <v>29</v>
      </c>
      <c r="L496" s="31">
        <v>23942</v>
      </c>
    </row>
    <row r="497" spans="1:12" ht="12.65" customHeight="1">
      <c r="A497" s="13"/>
      <c r="B497" s="25" t="s">
        <v>19</v>
      </c>
      <c r="C497" s="30">
        <v>160711</v>
      </c>
      <c r="D497" s="31">
        <v>136854</v>
      </c>
      <c r="E497" s="31" t="s">
        <v>29</v>
      </c>
      <c r="F497" s="31" t="s">
        <v>29</v>
      </c>
      <c r="G497" s="34">
        <v>23857</v>
      </c>
      <c r="H497" s="31">
        <v>133365</v>
      </c>
      <c r="I497" s="31">
        <v>118960</v>
      </c>
      <c r="J497" s="31" t="s">
        <v>29</v>
      </c>
      <c r="K497" s="31" t="s">
        <v>29</v>
      </c>
      <c r="L497" s="31">
        <v>14405</v>
      </c>
    </row>
    <row r="498" spans="1:12" ht="12.65" customHeight="1">
      <c r="A498" s="13"/>
      <c r="B498" s="25" t="s">
        <v>20</v>
      </c>
      <c r="C498" s="30">
        <v>141262</v>
      </c>
      <c r="D498" s="31">
        <v>135773</v>
      </c>
      <c r="E498" s="31" t="s">
        <v>29</v>
      </c>
      <c r="F498" s="31" t="s">
        <v>29</v>
      </c>
      <c r="G498" s="34">
        <v>5489</v>
      </c>
      <c r="H498" s="31">
        <v>116709</v>
      </c>
      <c r="I498" s="31">
        <v>114556</v>
      </c>
      <c r="J498" s="31" t="s">
        <v>29</v>
      </c>
      <c r="K498" s="31" t="s">
        <v>29</v>
      </c>
      <c r="L498" s="31">
        <v>2153</v>
      </c>
    </row>
    <row r="499" spans="1:12" ht="12.65" customHeight="1">
      <c r="A499" s="13"/>
      <c r="B499" s="25" t="s">
        <v>22</v>
      </c>
      <c r="C499" s="30">
        <v>130316</v>
      </c>
      <c r="D499" s="31">
        <v>130198</v>
      </c>
      <c r="E499" s="31" t="s">
        <v>29</v>
      </c>
      <c r="F499" s="31" t="s">
        <v>29</v>
      </c>
      <c r="G499" s="34">
        <v>118</v>
      </c>
      <c r="H499" s="31">
        <v>111556</v>
      </c>
      <c r="I499" s="31">
        <v>111553</v>
      </c>
      <c r="J499" s="31" t="s">
        <v>29</v>
      </c>
      <c r="K499" s="31" t="s">
        <v>29</v>
      </c>
      <c r="L499" s="31">
        <v>3</v>
      </c>
    </row>
    <row r="500" spans="1:12" ht="12.65" customHeight="1">
      <c r="A500" s="13"/>
      <c r="B500" s="25" t="s">
        <v>30</v>
      </c>
      <c r="C500" s="30">
        <v>144322</v>
      </c>
      <c r="D500" s="31">
        <v>143035</v>
      </c>
      <c r="E500" s="31" t="s">
        <v>29</v>
      </c>
      <c r="F500" s="31" t="s">
        <v>29</v>
      </c>
      <c r="G500" s="34">
        <v>1287</v>
      </c>
      <c r="H500" s="31">
        <v>121087</v>
      </c>
      <c r="I500" s="31">
        <v>120825</v>
      </c>
      <c r="J500" s="31" t="s">
        <v>29</v>
      </c>
      <c r="K500" s="31" t="s">
        <v>29</v>
      </c>
      <c r="L500" s="31">
        <v>262</v>
      </c>
    </row>
    <row r="501" spans="1:12" ht="12.65" customHeight="1">
      <c r="A501" s="13"/>
      <c r="B501" s="25" t="s">
        <v>31</v>
      </c>
      <c r="C501" s="30">
        <v>151560</v>
      </c>
      <c r="D501" s="31">
        <v>141940</v>
      </c>
      <c r="E501" s="31" t="s">
        <v>29</v>
      </c>
      <c r="F501" s="31" t="s">
        <v>29</v>
      </c>
      <c r="G501" s="34">
        <v>9620</v>
      </c>
      <c r="H501" s="31">
        <v>123032</v>
      </c>
      <c r="I501" s="31">
        <v>120906</v>
      </c>
      <c r="J501" s="31" t="s">
        <v>29</v>
      </c>
      <c r="K501" s="31" t="s">
        <v>29</v>
      </c>
      <c r="L501" s="31">
        <v>2126</v>
      </c>
    </row>
    <row r="502" spans="1:12" ht="12.65" customHeight="1">
      <c r="A502" s="21"/>
      <c r="B502" s="35" t="s">
        <v>32</v>
      </c>
      <c r="C502" s="39">
        <v>196936</v>
      </c>
      <c r="D502" s="36">
        <v>145638</v>
      </c>
      <c r="E502" s="36" t="s">
        <v>29</v>
      </c>
      <c r="F502" s="36" t="s">
        <v>29</v>
      </c>
      <c r="G502" s="37">
        <v>51298</v>
      </c>
      <c r="H502" s="36">
        <v>157233</v>
      </c>
      <c r="I502" s="36">
        <v>121664</v>
      </c>
      <c r="J502" s="36" t="s">
        <v>29</v>
      </c>
      <c r="K502" s="36" t="s">
        <v>29</v>
      </c>
      <c r="L502" s="36">
        <v>35569</v>
      </c>
    </row>
    <row r="503" spans="1:12" ht="12.65" customHeight="1">
      <c r="A503" s="38" t="s">
        <v>33</v>
      </c>
      <c r="B503" s="25" t="s">
        <v>11</v>
      </c>
      <c r="C503" s="26">
        <v>72390</v>
      </c>
      <c r="D503" s="27">
        <v>70514</v>
      </c>
      <c r="E503" s="27" t="s">
        <v>34</v>
      </c>
      <c r="F503" s="27" t="s">
        <v>34</v>
      </c>
      <c r="G503" s="28">
        <v>1876</v>
      </c>
      <c r="H503" s="26">
        <v>90803</v>
      </c>
      <c r="I503" s="27">
        <v>87605</v>
      </c>
      <c r="J503" s="27" t="s">
        <v>27</v>
      </c>
      <c r="K503" s="27" t="s">
        <v>28</v>
      </c>
      <c r="L503" s="27">
        <v>3198</v>
      </c>
    </row>
    <row r="504" spans="1:12" ht="12.65" customHeight="1">
      <c r="A504" s="13"/>
      <c r="B504" s="25" t="s">
        <v>12</v>
      </c>
      <c r="C504" s="30">
        <v>74403</v>
      </c>
      <c r="D504" s="31">
        <v>73779</v>
      </c>
      <c r="E504" s="31" t="s">
        <v>29</v>
      </c>
      <c r="F504" s="31" t="s">
        <v>29</v>
      </c>
      <c r="G504" s="34">
        <v>624</v>
      </c>
      <c r="H504" s="30">
        <v>83675</v>
      </c>
      <c r="I504" s="31">
        <v>83411</v>
      </c>
      <c r="J504" s="31" t="s">
        <v>29</v>
      </c>
      <c r="K504" s="31" t="s">
        <v>29</v>
      </c>
      <c r="L504" s="31">
        <v>264</v>
      </c>
    </row>
    <row r="505" spans="1:12" ht="12.65" customHeight="1">
      <c r="A505" s="13"/>
      <c r="B505" s="25" t="s">
        <v>13</v>
      </c>
      <c r="C505" s="30">
        <v>68253</v>
      </c>
      <c r="D505" s="31">
        <v>68108</v>
      </c>
      <c r="E505" s="31" t="s">
        <v>29</v>
      </c>
      <c r="F505" s="31" t="s">
        <v>29</v>
      </c>
      <c r="G505" s="34">
        <v>145</v>
      </c>
      <c r="H505" s="30">
        <v>81817</v>
      </c>
      <c r="I505" s="31">
        <v>81459</v>
      </c>
      <c r="J505" s="31" t="s">
        <v>29</v>
      </c>
      <c r="K505" s="31" t="s">
        <v>29</v>
      </c>
      <c r="L505" s="31">
        <v>358</v>
      </c>
    </row>
    <row r="506" spans="1:12" ht="12.65" customHeight="1">
      <c r="A506" s="13"/>
      <c r="B506" s="25" t="s">
        <v>15</v>
      </c>
      <c r="C506" s="30">
        <v>73217</v>
      </c>
      <c r="D506" s="31">
        <v>73195</v>
      </c>
      <c r="E506" s="31" t="s">
        <v>29</v>
      </c>
      <c r="F506" s="31" t="s">
        <v>29</v>
      </c>
      <c r="G506" s="34">
        <v>22</v>
      </c>
      <c r="H506" s="30">
        <v>86216</v>
      </c>
      <c r="I506" s="31">
        <v>86216</v>
      </c>
      <c r="J506" s="31" t="s">
        <v>29</v>
      </c>
      <c r="K506" s="31" t="s">
        <v>29</v>
      </c>
      <c r="L506" s="31">
        <v>0</v>
      </c>
    </row>
    <row r="507" spans="1:12" ht="12.65" customHeight="1">
      <c r="A507" s="13"/>
      <c r="B507" s="25" t="s">
        <v>16</v>
      </c>
      <c r="C507" s="30">
        <v>75746</v>
      </c>
      <c r="D507" s="31">
        <v>75715</v>
      </c>
      <c r="E507" s="31" t="s">
        <v>29</v>
      </c>
      <c r="F507" s="31" t="s">
        <v>29</v>
      </c>
      <c r="G507" s="34">
        <v>31</v>
      </c>
      <c r="H507" s="30">
        <v>88710</v>
      </c>
      <c r="I507" s="31">
        <v>88683</v>
      </c>
      <c r="J507" s="31" t="s">
        <v>29</v>
      </c>
      <c r="K507" s="31" t="s">
        <v>29</v>
      </c>
      <c r="L507" s="31">
        <v>27</v>
      </c>
    </row>
    <row r="508" spans="1:12" ht="12.65" customHeight="1">
      <c r="A508" s="13"/>
      <c r="B508" s="25" t="s">
        <v>17</v>
      </c>
      <c r="C508" s="30">
        <v>72127</v>
      </c>
      <c r="D508" s="31">
        <v>72103</v>
      </c>
      <c r="E508" s="31" t="s">
        <v>29</v>
      </c>
      <c r="F508" s="31" t="s">
        <v>29</v>
      </c>
      <c r="G508" s="34">
        <v>24</v>
      </c>
      <c r="H508" s="31">
        <v>87461</v>
      </c>
      <c r="I508" s="31">
        <v>87460</v>
      </c>
      <c r="J508" s="31" t="s">
        <v>29</v>
      </c>
      <c r="K508" s="31" t="s">
        <v>29</v>
      </c>
      <c r="L508" s="31">
        <v>1</v>
      </c>
    </row>
    <row r="509" spans="1:12" ht="12.65" customHeight="1">
      <c r="A509" s="13"/>
      <c r="B509" s="25" t="s">
        <v>18</v>
      </c>
      <c r="C509" s="30">
        <v>79735</v>
      </c>
      <c r="D509" s="31">
        <v>76168</v>
      </c>
      <c r="E509" s="31" t="s">
        <v>29</v>
      </c>
      <c r="F509" s="31" t="s">
        <v>29</v>
      </c>
      <c r="G509" s="34">
        <v>3567</v>
      </c>
      <c r="H509" s="31">
        <v>101570</v>
      </c>
      <c r="I509" s="31">
        <v>91419</v>
      </c>
      <c r="J509" s="31" t="s">
        <v>29</v>
      </c>
      <c r="K509" s="31" t="s">
        <v>29</v>
      </c>
      <c r="L509" s="31">
        <v>10151</v>
      </c>
    </row>
    <row r="510" spans="1:12" ht="12.65" customHeight="1">
      <c r="A510" s="13"/>
      <c r="B510" s="25" t="s">
        <v>19</v>
      </c>
      <c r="C510" s="30">
        <v>73154</v>
      </c>
      <c r="D510" s="31">
        <v>67986</v>
      </c>
      <c r="E510" s="31" t="s">
        <v>29</v>
      </c>
      <c r="F510" s="31" t="s">
        <v>29</v>
      </c>
      <c r="G510" s="34">
        <v>5168</v>
      </c>
      <c r="H510" s="31">
        <v>97242</v>
      </c>
      <c r="I510" s="31">
        <v>88540</v>
      </c>
      <c r="J510" s="31" t="s">
        <v>29</v>
      </c>
      <c r="K510" s="31" t="s">
        <v>29</v>
      </c>
      <c r="L510" s="31">
        <v>8702</v>
      </c>
    </row>
    <row r="511" spans="1:12" ht="12.65" customHeight="1">
      <c r="A511" s="13"/>
      <c r="B511" s="25" t="s">
        <v>20</v>
      </c>
      <c r="C511" s="30">
        <v>66058</v>
      </c>
      <c r="D511" s="31">
        <v>65859</v>
      </c>
      <c r="E511" s="31" t="s">
        <v>29</v>
      </c>
      <c r="F511" s="31" t="s">
        <v>29</v>
      </c>
      <c r="G511" s="34">
        <v>199</v>
      </c>
      <c r="H511" s="31">
        <v>92266</v>
      </c>
      <c r="I511" s="31">
        <v>91666</v>
      </c>
      <c r="J511" s="31" t="s">
        <v>29</v>
      </c>
      <c r="K511" s="31" t="s">
        <v>29</v>
      </c>
      <c r="L511" s="31">
        <v>600</v>
      </c>
    </row>
    <row r="512" spans="1:12" ht="12.65" customHeight="1">
      <c r="A512" s="13"/>
      <c r="B512" s="25" t="s">
        <v>22</v>
      </c>
      <c r="C512" s="30">
        <v>65875</v>
      </c>
      <c r="D512" s="31">
        <v>65868</v>
      </c>
      <c r="E512" s="31" t="s">
        <v>29</v>
      </c>
      <c r="F512" s="31" t="s">
        <v>29</v>
      </c>
      <c r="G512" s="34">
        <v>7</v>
      </c>
      <c r="H512" s="31">
        <v>83227</v>
      </c>
      <c r="I512" s="31">
        <v>83208</v>
      </c>
      <c r="J512" s="31" t="s">
        <v>29</v>
      </c>
      <c r="K512" s="31" t="s">
        <v>29</v>
      </c>
      <c r="L512" s="31">
        <v>19</v>
      </c>
    </row>
    <row r="513" spans="1:12" ht="12.65" customHeight="1">
      <c r="A513" s="13"/>
      <c r="B513" s="25" t="s">
        <v>30</v>
      </c>
      <c r="C513" s="30">
        <v>68543</v>
      </c>
      <c r="D513" s="31">
        <v>68363</v>
      </c>
      <c r="E513" s="31" t="s">
        <v>29</v>
      </c>
      <c r="F513" s="31" t="s">
        <v>29</v>
      </c>
      <c r="G513" s="34">
        <v>180</v>
      </c>
      <c r="H513" s="31">
        <v>89635</v>
      </c>
      <c r="I513" s="31">
        <v>89452</v>
      </c>
      <c r="J513" s="31" t="s">
        <v>29</v>
      </c>
      <c r="K513" s="31" t="s">
        <v>29</v>
      </c>
      <c r="L513" s="31">
        <v>183</v>
      </c>
    </row>
    <row r="514" spans="1:12" ht="12.65" customHeight="1">
      <c r="A514" s="13"/>
      <c r="B514" s="25" t="s">
        <v>31</v>
      </c>
      <c r="C514" s="30">
        <v>68818</v>
      </c>
      <c r="D514" s="31">
        <v>68546</v>
      </c>
      <c r="E514" s="31" t="s">
        <v>29</v>
      </c>
      <c r="F514" s="31" t="s">
        <v>29</v>
      </c>
      <c r="G514" s="34">
        <v>272</v>
      </c>
      <c r="H514" s="31">
        <v>90236</v>
      </c>
      <c r="I514" s="31">
        <v>89432</v>
      </c>
      <c r="J514" s="31" t="s">
        <v>29</v>
      </c>
      <c r="K514" s="31" t="s">
        <v>29</v>
      </c>
      <c r="L514" s="31">
        <v>804</v>
      </c>
    </row>
    <row r="515" spans="1:12" ht="12.65" customHeight="1">
      <c r="A515" s="21"/>
      <c r="B515" s="35" t="s">
        <v>32</v>
      </c>
      <c r="C515" s="39">
        <v>82784</v>
      </c>
      <c r="D515" s="36">
        <v>70759</v>
      </c>
      <c r="E515" s="36" t="s">
        <v>29</v>
      </c>
      <c r="F515" s="36" t="s">
        <v>29</v>
      </c>
      <c r="G515" s="37">
        <v>12025</v>
      </c>
      <c r="H515" s="36">
        <v>107576</v>
      </c>
      <c r="I515" s="36">
        <v>90445</v>
      </c>
      <c r="J515" s="36" t="s">
        <v>29</v>
      </c>
      <c r="K515" s="36" t="s">
        <v>29</v>
      </c>
      <c r="L515" s="36">
        <v>17131</v>
      </c>
    </row>
    <row r="518" spans="1:12" s="2" customFormat="1" ht="15" customHeight="1">
      <c r="A518" s="1" t="s">
        <v>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s="2" customFormat="1" ht="12.65" customHeight="1">
      <c r="A519" s="3"/>
      <c r="B519" s="3"/>
      <c r="C519" s="4" t="s">
        <v>1</v>
      </c>
      <c r="D519" s="4"/>
    </row>
    <row r="520" spans="1:12" s="2" customFormat="1" ht="12.65" customHeight="1">
      <c r="A520" s="5" t="s">
        <v>2</v>
      </c>
      <c r="B520" s="6"/>
      <c r="C520" s="7" t="s">
        <v>59</v>
      </c>
      <c r="D520" s="8"/>
      <c r="E520" s="8"/>
      <c r="F520" s="8"/>
      <c r="G520" s="9" t="s">
        <v>60</v>
      </c>
      <c r="H520" s="10"/>
      <c r="I520" s="10"/>
      <c r="J520" s="10"/>
      <c r="K520" s="10"/>
      <c r="L520" s="11"/>
    </row>
    <row r="521" spans="1:12" s="2" customFormat="1" ht="12.65" customHeight="1">
      <c r="A521" s="12"/>
      <c r="B521" s="13"/>
      <c r="C521" s="14"/>
      <c r="D521" s="4"/>
      <c r="E521" s="4"/>
      <c r="F521" s="4"/>
      <c r="G521" s="4"/>
      <c r="H521" s="15" t="s">
        <v>5</v>
      </c>
      <c r="I521" s="16"/>
      <c r="J521" s="16"/>
      <c r="K521" s="16"/>
      <c r="L521" s="17"/>
    </row>
    <row r="522" spans="1:12" s="2" customFormat="1" ht="12.65" customHeight="1">
      <c r="A522" s="12"/>
      <c r="B522" s="13"/>
      <c r="C522" s="18" t="s">
        <v>6</v>
      </c>
      <c r="D522" s="19" t="s">
        <v>7</v>
      </c>
      <c r="E522" s="19" t="s">
        <v>8</v>
      </c>
      <c r="F522" s="19" t="s">
        <v>9</v>
      </c>
      <c r="G522" s="19" t="s">
        <v>10</v>
      </c>
      <c r="H522" s="19" t="s">
        <v>6</v>
      </c>
      <c r="I522" s="19" t="s">
        <v>7</v>
      </c>
      <c r="J522" s="19" t="s">
        <v>8</v>
      </c>
      <c r="K522" s="19" t="s">
        <v>9</v>
      </c>
      <c r="L522" s="19" t="s">
        <v>10</v>
      </c>
    </row>
    <row r="523" spans="1:12" s="2" customFormat="1" ht="12.65" customHeight="1">
      <c r="A523" s="20"/>
      <c r="B523" s="21"/>
      <c r="C523" s="22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1:12" ht="12.65" customHeight="1">
      <c r="A524" s="24"/>
      <c r="B524" s="25" t="s">
        <v>11</v>
      </c>
      <c r="C524" s="26">
        <v>168214</v>
      </c>
      <c r="D524" s="27">
        <v>153060</v>
      </c>
      <c r="E524" s="27">
        <v>148542</v>
      </c>
      <c r="F524" s="27">
        <v>4518</v>
      </c>
      <c r="G524" s="28">
        <v>15154</v>
      </c>
      <c r="H524" s="26">
        <v>104881</v>
      </c>
      <c r="I524" s="27">
        <v>101175</v>
      </c>
      <c r="J524" s="27">
        <v>97661</v>
      </c>
      <c r="K524" s="27">
        <v>3514</v>
      </c>
      <c r="L524" s="27">
        <v>3706</v>
      </c>
    </row>
    <row r="525" spans="1:12" ht="12.65" customHeight="1">
      <c r="A525" s="24"/>
      <c r="B525" s="25" t="s">
        <v>12</v>
      </c>
      <c r="C525" s="30">
        <v>139234</v>
      </c>
      <c r="D525" s="31">
        <v>137272</v>
      </c>
      <c r="E525" s="32">
        <v>132888</v>
      </c>
      <c r="F525" s="32">
        <v>4384</v>
      </c>
      <c r="G525" s="33">
        <v>1962</v>
      </c>
      <c r="H525" s="30">
        <v>96383</v>
      </c>
      <c r="I525" s="31">
        <v>96105</v>
      </c>
      <c r="J525" s="31">
        <v>93081</v>
      </c>
      <c r="K525" s="31">
        <v>3024</v>
      </c>
      <c r="L525" s="31">
        <v>278</v>
      </c>
    </row>
    <row r="526" spans="1:12" ht="12.65" customHeight="1">
      <c r="A526" s="24"/>
      <c r="B526" s="25" t="s">
        <v>13</v>
      </c>
      <c r="C526" s="30">
        <v>131837</v>
      </c>
      <c r="D526" s="31">
        <v>131704</v>
      </c>
      <c r="E526" s="31">
        <v>127132</v>
      </c>
      <c r="F526" s="31">
        <v>4572</v>
      </c>
      <c r="G526" s="34">
        <v>133</v>
      </c>
      <c r="H526" s="30">
        <v>84601</v>
      </c>
      <c r="I526" s="31">
        <v>84326</v>
      </c>
      <c r="J526" s="31">
        <v>81402</v>
      </c>
      <c r="K526" s="31">
        <v>2924</v>
      </c>
      <c r="L526" s="31">
        <v>275</v>
      </c>
    </row>
    <row r="527" spans="1:12" ht="12.65" customHeight="1">
      <c r="A527" s="24" t="s">
        <v>14</v>
      </c>
      <c r="B527" s="25" t="s">
        <v>15</v>
      </c>
      <c r="C527" s="30">
        <v>134151</v>
      </c>
      <c r="D527" s="31">
        <v>133638</v>
      </c>
      <c r="E527" s="31">
        <v>129435</v>
      </c>
      <c r="F527" s="31">
        <v>4203</v>
      </c>
      <c r="G527" s="34">
        <v>513</v>
      </c>
      <c r="H527" s="30">
        <v>89989</v>
      </c>
      <c r="I527" s="31">
        <v>89709</v>
      </c>
      <c r="J527" s="31">
        <v>86295</v>
      </c>
      <c r="K527" s="31">
        <v>3414</v>
      </c>
      <c r="L527" s="31">
        <v>280</v>
      </c>
    </row>
    <row r="528" spans="1:12" ht="12.65" customHeight="1">
      <c r="A528" s="24"/>
      <c r="B528" s="25" t="s">
        <v>16</v>
      </c>
      <c r="C528" s="30">
        <v>141324</v>
      </c>
      <c r="D528" s="31">
        <v>141193</v>
      </c>
      <c r="E528" s="31">
        <v>134932</v>
      </c>
      <c r="F528" s="31">
        <v>6261</v>
      </c>
      <c r="G528" s="34">
        <v>131</v>
      </c>
      <c r="H528" s="30">
        <v>102879</v>
      </c>
      <c r="I528" s="31">
        <v>102598</v>
      </c>
      <c r="J528" s="31">
        <v>96453</v>
      </c>
      <c r="K528" s="31">
        <v>6145</v>
      </c>
      <c r="L528" s="31">
        <v>281</v>
      </c>
    </row>
    <row r="529" spans="1:12" ht="12.65" customHeight="1">
      <c r="A529" s="24"/>
      <c r="B529" s="25" t="s">
        <v>17</v>
      </c>
      <c r="C529" s="30">
        <v>147559</v>
      </c>
      <c r="D529" s="31">
        <v>140593</v>
      </c>
      <c r="E529" s="31">
        <v>135388</v>
      </c>
      <c r="F529" s="31">
        <v>5205</v>
      </c>
      <c r="G529" s="34">
        <v>6966</v>
      </c>
      <c r="H529" s="31">
        <v>102120</v>
      </c>
      <c r="I529" s="31">
        <v>101841</v>
      </c>
      <c r="J529" s="31">
        <v>98479</v>
      </c>
      <c r="K529" s="31">
        <v>3362</v>
      </c>
      <c r="L529" s="31">
        <v>279</v>
      </c>
    </row>
    <row r="530" spans="1:12" ht="12.65" customHeight="1">
      <c r="A530" s="24"/>
      <c r="B530" s="25" t="s">
        <v>18</v>
      </c>
      <c r="C530" s="30">
        <v>158338</v>
      </c>
      <c r="D530" s="31">
        <v>139297</v>
      </c>
      <c r="E530" s="31">
        <v>135489</v>
      </c>
      <c r="F530" s="31">
        <v>3808</v>
      </c>
      <c r="G530" s="34">
        <v>19041</v>
      </c>
      <c r="H530" s="31">
        <v>103957</v>
      </c>
      <c r="I530" s="31">
        <v>98095</v>
      </c>
      <c r="J530" s="31">
        <v>95607</v>
      </c>
      <c r="K530" s="31">
        <v>2488</v>
      </c>
      <c r="L530" s="31">
        <v>5862</v>
      </c>
    </row>
    <row r="531" spans="1:12" ht="12.65" customHeight="1">
      <c r="A531" s="24"/>
      <c r="B531" s="25" t="s">
        <v>19</v>
      </c>
      <c r="C531" s="30">
        <v>214125</v>
      </c>
      <c r="D531" s="31">
        <v>162657</v>
      </c>
      <c r="E531" s="31">
        <v>158247</v>
      </c>
      <c r="F531" s="31">
        <v>4410</v>
      </c>
      <c r="G531" s="34">
        <v>51468</v>
      </c>
      <c r="H531" s="31">
        <v>108736</v>
      </c>
      <c r="I531" s="31">
        <v>101832</v>
      </c>
      <c r="J531" s="31">
        <v>99247</v>
      </c>
      <c r="K531" s="31">
        <v>2585</v>
      </c>
      <c r="L531" s="31">
        <v>6904</v>
      </c>
    </row>
    <row r="532" spans="1:12" ht="12.65" customHeight="1">
      <c r="A532" s="24"/>
      <c r="B532" s="25" t="s">
        <v>20</v>
      </c>
      <c r="C532" s="30">
        <v>181534</v>
      </c>
      <c r="D532" s="31">
        <v>166357</v>
      </c>
      <c r="E532" s="31">
        <v>162705</v>
      </c>
      <c r="F532" s="31">
        <v>3652</v>
      </c>
      <c r="G532" s="34">
        <v>15177</v>
      </c>
      <c r="H532" s="31">
        <v>105699</v>
      </c>
      <c r="I532" s="31">
        <v>105394</v>
      </c>
      <c r="J532" s="31">
        <v>102537</v>
      </c>
      <c r="K532" s="31">
        <v>2857</v>
      </c>
      <c r="L532" s="31">
        <v>305</v>
      </c>
    </row>
    <row r="533" spans="1:12" ht="12.65" customHeight="1">
      <c r="A533" s="24" t="s">
        <v>21</v>
      </c>
      <c r="B533" s="25" t="s">
        <v>22</v>
      </c>
      <c r="C533" s="30">
        <v>164823</v>
      </c>
      <c r="D533" s="31">
        <v>164470</v>
      </c>
      <c r="E533" s="31">
        <v>160836</v>
      </c>
      <c r="F533" s="31">
        <v>3634</v>
      </c>
      <c r="G533" s="34">
        <v>353</v>
      </c>
      <c r="H533" s="31">
        <v>105814</v>
      </c>
      <c r="I533" s="31">
        <v>105499</v>
      </c>
      <c r="J533" s="31">
        <v>102706</v>
      </c>
      <c r="K533" s="31">
        <v>2793</v>
      </c>
      <c r="L533" s="31">
        <v>315</v>
      </c>
    </row>
    <row r="534" spans="1:12" ht="12.65" customHeight="1">
      <c r="A534" s="24"/>
      <c r="B534" s="25" t="s">
        <v>23</v>
      </c>
      <c r="C534" s="30">
        <v>170988</v>
      </c>
      <c r="D534" s="31">
        <v>170830</v>
      </c>
      <c r="E534" s="31">
        <v>166269</v>
      </c>
      <c r="F534" s="31">
        <v>4561</v>
      </c>
      <c r="G534" s="34">
        <v>158</v>
      </c>
      <c r="H534" s="31">
        <v>105656</v>
      </c>
      <c r="I534" s="31">
        <v>105340</v>
      </c>
      <c r="J534" s="31">
        <v>101819</v>
      </c>
      <c r="K534" s="31">
        <v>3521</v>
      </c>
      <c r="L534" s="31">
        <v>316</v>
      </c>
    </row>
    <row r="535" spans="1:12" ht="12.65" customHeight="1">
      <c r="A535" s="24"/>
      <c r="B535" s="25" t="s">
        <v>24</v>
      </c>
      <c r="C535" s="30">
        <v>175436</v>
      </c>
      <c r="D535" s="31">
        <v>172173</v>
      </c>
      <c r="E535" s="31">
        <v>167316</v>
      </c>
      <c r="F535" s="31">
        <v>4857</v>
      </c>
      <c r="G535" s="34">
        <v>3263</v>
      </c>
      <c r="H535" s="31">
        <v>110745</v>
      </c>
      <c r="I535" s="31">
        <v>106573</v>
      </c>
      <c r="J535" s="31">
        <v>102202</v>
      </c>
      <c r="K535" s="31">
        <v>4371</v>
      </c>
      <c r="L535" s="31">
        <v>4172</v>
      </c>
    </row>
    <row r="536" spans="1:12" ht="12.65" customHeight="1">
      <c r="A536" s="24"/>
      <c r="B536" s="35" t="s">
        <v>37</v>
      </c>
      <c r="C536" s="30">
        <v>271662</v>
      </c>
      <c r="D536" s="36">
        <v>182632</v>
      </c>
      <c r="E536" s="36">
        <v>178054</v>
      </c>
      <c r="F536" s="36">
        <v>4578</v>
      </c>
      <c r="G536" s="37">
        <v>89030</v>
      </c>
      <c r="H536" s="36">
        <v>149456</v>
      </c>
      <c r="I536" s="36">
        <v>121629</v>
      </c>
      <c r="J536" s="36">
        <v>116841</v>
      </c>
      <c r="K536" s="36">
        <v>4788</v>
      </c>
      <c r="L536" s="36">
        <v>27827</v>
      </c>
    </row>
    <row r="537" spans="1:12" ht="12.65" customHeight="1">
      <c r="A537" s="38" t="s">
        <v>26</v>
      </c>
      <c r="B537" s="25" t="s">
        <v>11</v>
      </c>
      <c r="C537" s="26">
        <v>204298</v>
      </c>
      <c r="D537" s="27">
        <v>178812</v>
      </c>
      <c r="E537" s="27" t="s">
        <v>27</v>
      </c>
      <c r="F537" s="27" t="s">
        <v>27</v>
      </c>
      <c r="G537" s="28">
        <v>25486</v>
      </c>
      <c r="H537" s="26">
        <v>119087</v>
      </c>
      <c r="I537" s="27">
        <v>112988</v>
      </c>
      <c r="J537" s="27" t="s">
        <v>27</v>
      </c>
      <c r="K537" s="27" t="s">
        <v>27</v>
      </c>
      <c r="L537" s="27">
        <v>6099</v>
      </c>
    </row>
    <row r="538" spans="1:12" ht="12.65" customHeight="1">
      <c r="A538" s="13"/>
      <c r="B538" s="25" t="s">
        <v>12</v>
      </c>
      <c r="C538" s="30">
        <v>180552</v>
      </c>
      <c r="D538" s="31">
        <v>180278</v>
      </c>
      <c r="E538" s="31" t="s">
        <v>29</v>
      </c>
      <c r="F538" s="31" t="s">
        <v>29</v>
      </c>
      <c r="G538" s="34">
        <v>274</v>
      </c>
      <c r="H538" s="30">
        <v>123604</v>
      </c>
      <c r="I538" s="31">
        <v>122999</v>
      </c>
      <c r="J538" s="31" t="s">
        <v>29</v>
      </c>
      <c r="K538" s="31" t="s">
        <v>29</v>
      </c>
      <c r="L538" s="31">
        <v>605</v>
      </c>
    </row>
    <row r="539" spans="1:12" ht="12.65" customHeight="1">
      <c r="A539" s="13"/>
      <c r="B539" s="25" t="s">
        <v>13</v>
      </c>
      <c r="C539" s="30">
        <v>154751</v>
      </c>
      <c r="D539" s="31">
        <v>154498</v>
      </c>
      <c r="E539" s="31" t="s">
        <v>29</v>
      </c>
      <c r="F539" s="31" t="s">
        <v>29</v>
      </c>
      <c r="G539" s="34">
        <v>253</v>
      </c>
      <c r="H539" s="30">
        <v>97790</v>
      </c>
      <c r="I539" s="31">
        <v>97272</v>
      </c>
      <c r="J539" s="31" t="s">
        <v>29</v>
      </c>
      <c r="K539" s="31" t="s">
        <v>29</v>
      </c>
      <c r="L539" s="31">
        <v>518</v>
      </c>
    </row>
    <row r="540" spans="1:12" ht="12.65" customHeight="1">
      <c r="A540" s="13"/>
      <c r="B540" s="25" t="s">
        <v>15</v>
      </c>
      <c r="C540" s="30">
        <v>156351</v>
      </c>
      <c r="D540" s="31">
        <v>156093</v>
      </c>
      <c r="E540" s="31" t="s">
        <v>29</v>
      </c>
      <c r="F540" s="31" t="s">
        <v>29</v>
      </c>
      <c r="G540" s="34">
        <v>258</v>
      </c>
      <c r="H540" s="30">
        <v>101261</v>
      </c>
      <c r="I540" s="31">
        <v>100734</v>
      </c>
      <c r="J540" s="31" t="s">
        <v>29</v>
      </c>
      <c r="K540" s="31" t="s">
        <v>29</v>
      </c>
      <c r="L540" s="31">
        <v>527</v>
      </c>
    </row>
    <row r="541" spans="1:12" ht="12.65" customHeight="1">
      <c r="A541" s="13"/>
      <c r="B541" s="25" t="s">
        <v>16</v>
      </c>
      <c r="C541" s="30">
        <v>161546</v>
      </c>
      <c r="D541" s="31">
        <v>161287</v>
      </c>
      <c r="E541" s="31" t="s">
        <v>29</v>
      </c>
      <c r="F541" s="31" t="s">
        <v>29</v>
      </c>
      <c r="G541" s="34">
        <v>259</v>
      </c>
      <c r="H541" s="30">
        <v>109547</v>
      </c>
      <c r="I541" s="31">
        <v>109012</v>
      </c>
      <c r="J541" s="31" t="s">
        <v>29</v>
      </c>
      <c r="K541" s="31" t="s">
        <v>29</v>
      </c>
      <c r="L541" s="31">
        <v>535</v>
      </c>
    </row>
    <row r="542" spans="1:12" ht="12.65" customHeight="1">
      <c r="A542" s="13"/>
      <c r="B542" s="25" t="s">
        <v>17</v>
      </c>
      <c r="C542" s="30">
        <v>171163</v>
      </c>
      <c r="D542" s="31">
        <v>160816</v>
      </c>
      <c r="E542" s="31" t="s">
        <v>29</v>
      </c>
      <c r="F542" s="31" t="s">
        <v>29</v>
      </c>
      <c r="G542" s="34">
        <v>10347</v>
      </c>
      <c r="H542" s="31">
        <v>107809</v>
      </c>
      <c r="I542" s="31">
        <v>107283</v>
      </c>
      <c r="J542" s="31" t="s">
        <v>29</v>
      </c>
      <c r="K542" s="31" t="s">
        <v>29</v>
      </c>
      <c r="L542" s="31">
        <v>526</v>
      </c>
    </row>
    <row r="543" spans="1:12" ht="12.65" customHeight="1">
      <c r="A543" s="13"/>
      <c r="B543" s="25" t="s">
        <v>18</v>
      </c>
      <c r="C543" s="30">
        <v>202644</v>
      </c>
      <c r="D543" s="31">
        <v>160143</v>
      </c>
      <c r="E543" s="31" t="s">
        <v>29</v>
      </c>
      <c r="F543" s="31" t="s">
        <v>29</v>
      </c>
      <c r="G543" s="34">
        <v>42501</v>
      </c>
      <c r="H543" s="31">
        <v>117736</v>
      </c>
      <c r="I543" s="31">
        <v>106863</v>
      </c>
      <c r="J543" s="31" t="s">
        <v>29</v>
      </c>
      <c r="K543" s="31" t="s">
        <v>29</v>
      </c>
      <c r="L543" s="31">
        <v>10873</v>
      </c>
    </row>
    <row r="544" spans="1:12" ht="12.65" customHeight="1">
      <c r="A544" s="13"/>
      <c r="B544" s="25" t="s">
        <v>19</v>
      </c>
      <c r="C544" s="30">
        <v>278118</v>
      </c>
      <c r="D544" s="31">
        <v>184890</v>
      </c>
      <c r="E544" s="31" t="s">
        <v>29</v>
      </c>
      <c r="F544" s="31" t="s">
        <v>29</v>
      </c>
      <c r="G544" s="34">
        <v>93228</v>
      </c>
      <c r="H544" s="31">
        <v>121049</v>
      </c>
      <c r="I544" s="31">
        <v>111736</v>
      </c>
      <c r="J544" s="31" t="s">
        <v>29</v>
      </c>
      <c r="K544" s="31" t="s">
        <v>29</v>
      </c>
      <c r="L544" s="31">
        <v>9313</v>
      </c>
    </row>
    <row r="545" spans="1:12" ht="12.65" customHeight="1">
      <c r="A545" s="13"/>
      <c r="B545" s="25" t="s">
        <v>20</v>
      </c>
      <c r="C545" s="30">
        <v>204782</v>
      </c>
      <c r="D545" s="31">
        <v>191814</v>
      </c>
      <c r="E545" s="31" t="s">
        <v>29</v>
      </c>
      <c r="F545" s="31" t="s">
        <v>29</v>
      </c>
      <c r="G545" s="34">
        <v>12968</v>
      </c>
      <c r="H545" s="31">
        <v>118450</v>
      </c>
      <c r="I545" s="31">
        <v>117892</v>
      </c>
      <c r="J545" s="31" t="s">
        <v>29</v>
      </c>
      <c r="K545" s="31" t="s">
        <v>29</v>
      </c>
      <c r="L545" s="31">
        <v>558</v>
      </c>
    </row>
    <row r="546" spans="1:12" ht="12.65" customHeight="1">
      <c r="A546" s="13"/>
      <c r="B546" s="25" t="s">
        <v>22</v>
      </c>
      <c r="C546" s="30">
        <v>186455</v>
      </c>
      <c r="D546" s="31">
        <v>185978</v>
      </c>
      <c r="E546" s="31" t="s">
        <v>29</v>
      </c>
      <c r="F546" s="31" t="s">
        <v>29</v>
      </c>
      <c r="G546" s="34">
        <v>477</v>
      </c>
      <c r="H546" s="31">
        <v>110526</v>
      </c>
      <c r="I546" s="31">
        <v>109961</v>
      </c>
      <c r="J546" s="31" t="s">
        <v>29</v>
      </c>
      <c r="K546" s="31" t="s">
        <v>29</v>
      </c>
      <c r="L546" s="31">
        <v>565</v>
      </c>
    </row>
    <row r="547" spans="1:12" ht="12.65" customHeight="1">
      <c r="A547" s="13"/>
      <c r="B547" s="25" t="s">
        <v>30</v>
      </c>
      <c r="C547" s="30">
        <v>195435</v>
      </c>
      <c r="D547" s="31">
        <v>195163</v>
      </c>
      <c r="E547" s="31" t="s">
        <v>29</v>
      </c>
      <c r="F547" s="31" t="s">
        <v>29</v>
      </c>
      <c r="G547" s="34">
        <v>272</v>
      </c>
      <c r="H547" s="31">
        <v>115765</v>
      </c>
      <c r="I547" s="31">
        <v>115181</v>
      </c>
      <c r="J547" s="31" t="s">
        <v>29</v>
      </c>
      <c r="K547" s="31" t="s">
        <v>29</v>
      </c>
      <c r="L547" s="31">
        <v>584</v>
      </c>
    </row>
    <row r="548" spans="1:12" ht="12.65" customHeight="1">
      <c r="A548" s="13"/>
      <c r="B548" s="25" t="s">
        <v>31</v>
      </c>
      <c r="C548" s="30">
        <v>201561</v>
      </c>
      <c r="D548" s="31">
        <v>197315</v>
      </c>
      <c r="E548" s="31" t="s">
        <v>29</v>
      </c>
      <c r="F548" s="31" t="s">
        <v>29</v>
      </c>
      <c r="G548" s="34">
        <v>4246</v>
      </c>
      <c r="H548" s="31">
        <v>128517</v>
      </c>
      <c r="I548" s="31">
        <v>121276</v>
      </c>
      <c r="J548" s="31" t="s">
        <v>29</v>
      </c>
      <c r="K548" s="31" t="s">
        <v>29</v>
      </c>
      <c r="L548" s="31">
        <v>7241</v>
      </c>
    </row>
    <row r="549" spans="1:12" ht="12.65" customHeight="1">
      <c r="A549" s="21"/>
      <c r="B549" s="35" t="s">
        <v>32</v>
      </c>
      <c r="C549" s="39">
        <v>339486</v>
      </c>
      <c r="D549" s="36">
        <v>208609</v>
      </c>
      <c r="E549" s="36" t="s">
        <v>29</v>
      </c>
      <c r="F549" s="36" t="s">
        <v>29</v>
      </c>
      <c r="G549" s="37">
        <v>130877</v>
      </c>
      <c r="H549" s="36">
        <v>182705</v>
      </c>
      <c r="I549" s="36">
        <v>140253</v>
      </c>
      <c r="J549" s="36" t="s">
        <v>29</v>
      </c>
      <c r="K549" s="36" t="s">
        <v>29</v>
      </c>
      <c r="L549" s="36">
        <v>42452</v>
      </c>
    </row>
    <row r="550" spans="1:12" ht="12.65" customHeight="1">
      <c r="A550" s="38" t="s">
        <v>33</v>
      </c>
      <c r="B550" s="25" t="s">
        <v>11</v>
      </c>
      <c r="C550" s="26">
        <v>137248</v>
      </c>
      <c r="D550" s="27">
        <v>130961</v>
      </c>
      <c r="E550" s="27" t="s">
        <v>27</v>
      </c>
      <c r="F550" s="27" t="s">
        <v>27</v>
      </c>
      <c r="G550" s="28">
        <v>6287</v>
      </c>
      <c r="H550" s="26">
        <v>93533</v>
      </c>
      <c r="I550" s="27">
        <v>91738</v>
      </c>
      <c r="J550" s="27" t="s">
        <v>27</v>
      </c>
      <c r="K550" s="27" t="s">
        <v>27</v>
      </c>
      <c r="L550" s="27">
        <v>1795</v>
      </c>
    </row>
    <row r="551" spans="1:12" ht="12.65" customHeight="1">
      <c r="A551" s="13"/>
      <c r="B551" s="25" t="s">
        <v>12</v>
      </c>
      <c r="C551" s="30">
        <v>111071</v>
      </c>
      <c r="D551" s="31">
        <v>107958</v>
      </c>
      <c r="E551" s="31" t="s">
        <v>29</v>
      </c>
      <c r="F551" s="31" t="s">
        <v>29</v>
      </c>
      <c r="G551" s="34">
        <v>3113</v>
      </c>
      <c r="H551" s="30">
        <v>79544</v>
      </c>
      <c r="I551" s="31">
        <v>79469</v>
      </c>
      <c r="J551" s="31" t="s">
        <v>29</v>
      </c>
      <c r="K551" s="31" t="s">
        <v>29</v>
      </c>
      <c r="L551" s="31">
        <v>75</v>
      </c>
    </row>
    <row r="552" spans="1:12" ht="12.65" customHeight="1">
      <c r="A552" s="13"/>
      <c r="B552" s="25" t="s">
        <v>13</v>
      </c>
      <c r="C552" s="30">
        <v>114086</v>
      </c>
      <c r="D552" s="31">
        <v>114047</v>
      </c>
      <c r="E552" s="31" t="s">
        <v>29</v>
      </c>
      <c r="F552" s="31" t="s">
        <v>29</v>
      </c>
      <c r="G552" s="34">
        <v>39</v>
      </c>
      <c r="H552" s="30">
        <v>74104</v>
      </c>
      <c r="I552" s="31">
        <v>74022</v>
      </c>
      <c r="J552" s="31" t="s">
        <v>29</v>
      </c>
      <c r="K552" s="31" t="s">
        <v>29</v>
      </c>
      <c r="L552" s="31">
        <v>82</v>
      </c>
    </row>
    <row r="553" spans="1:12" ht="12.65" customHeight="1">
      <c r="A553" s="13"/>
      <c r="B553" s="25" t="s">
        <v>15</v>
      </c>
      <c r="C553" s="30">
        <v>117672</v>
      </c>
      <c r="D553" s="31">
        <v>116970</v>
      </c>
      <c r="E553" s="31" t="s">
        <v>29</v>
      </c>
      <c r="F553" s="31" t="s">
        <v>29</v>
      </c>
      <c r="G553" s="34">
        <v>702</v>
      </c>
      <c r="H553" s="30">
        <v>81063</v>
      </c>
      <c r="I553" s="31">
        <v>80980</v>
      </c>
      <c r="J553" s="31" t="s">
        <v>29</v>
      </c>
      <c r="K553" s="31" t="s">
        <v>29</v>
      </c>
      <c r="L553" s="31">
        <v>83</v>
      </c>
    </row>
    <row r="554" spans="1:12" ht="12.65" customHeight="1">
      <c r="A554" s="13"/>
      <c r="B554" s="25" t="s">
        <v>16</v>
      </c>
      <c r="C554" s="30">
        <v>126592</v>
      </c>
      <c r="D554" s="31">
        <v>126554</v>
      </c>
      <c r="E554" s="31" t="s">
        <v>29</v>
      </c>
      <c r="F554" s="31" t="s">
        <v>29</v>
      </c>
      <c r="G554" s="34">
        <v>38</v>
      </c>
      <c r="H554" s="30">
        <v>97696</v>
      </c>
      <c r="I554" s="31">
        <v>97613</v>
      </c>
      <c r="J554" s="31" t="s">
        <v>29</v>
      </c>
      <c r="K554" s="31" t="s">
        <v>29</v>
      </c>
      <c r="L554" s="31">
        <v>83</v>
      </c>
    </row>
    <row r="555" spans="1:12" ht="12.65" customHeight="1">
      <c r="A555" s="13"/>
      <c r="B555" s="25" t="s">
        <v>17</v>
      </c>
      <c r="C555" s="30">
        <v>130079</v>
      </c>
      <c r="D555" s="31">
        <v>125618</v>
      </c>
      <c r="E555" s="31" t="s">
        <v>29</v>
      </c>
      <c r="F555" s="31" t="s">
        <v>29</v>
      </c>
      <c r="G555" s="34">
        <v>4461</v>
      </c>
      <c r="H555" s="31">
        <v>97602</v>
      </c>
      <c r="I555" s="31">
        <v>97518</v>
      </c>
      <c r="J555" s="31" t="s">
        <v>29</v>
      </c>
      <c r="K555" s="31" t="s">
        <v>29</v>
      </c>
      <c r="L555" s="31">
        <v>84</v>
      </c>
    </row>
    <row r="556" spans="1:12" ht="12.65" customHeight="1">
      <c r="A556" s="13"/>
      <c r="B556" s="25" t="s">
        <v>18</v>
      </c>
      <c r="C556" s="30">
        <v>124604</v>
      </c>
      <c r="D556" s="31">
        <v>123425</v>
      </c>
      <c r="E556" s="31" t="s">
        <v>29</v>
      </c>
      <c r="F556" s="31" t="s">
        <v>29</v>
      </c>
      <c r="G556" s="34">
        <v>1179</v>
      </c>
      <c r="H556" s="31">
        <v>92891</v>
      </c>
      <c r="I556" s="31">
        <v>91053</v>
      </c>
      <c r="J556" s="31" t="s">
        <v>29</v>
      </c>
      <c r="K556" s="31" t="s">
        <v>29</v>
      </c>
      <c r="L556" s="31">
        <v>1838</v>
      </c>
    </row>
    <row r="557" spans="1:12" ht="12.65" customHeight="1">
      <c r="A557" s="13"/>
      <c r="B557" s="25" t="s">
        <v>19</v>
      </c>
      <c r="C557" s="30">
        <v>150792</v>
      </c>
      <c r="D557" s="31">
        <v>140653</v>
      </c>
      <c r="E557" s="31" t="s">
        <v>29</v>
      </c>
      <c r="F557" s="31" t="s">
        <v>29</v>
      </c>
      <c r="G557" s="34">
        <v>10139</v>
      </c>
      <c r="H557" s="31">
        <v>98542</v>
      </c>
      <c r="I557" s="31">
        <v>93633</v>
      </c>
      <c r="J557" s="31" t="s">
        <v>29</v>
      </c>
      <c r="K557" s="31" t="s">
        <v>29</v>
      </c>
      <c r="L557" s="31">
        <v>4909</v>
      </c>
    </row>
    <row r="558" spans="1:12" ht="12.65" customHeight="1">
      <c r="A558" s="13"/>
      <c r="B558" s="25" t="s">
        <v>20</v>
      </c>
      <c r="C558" s="30">
        <v>158003</v>
      </c>
      <c r="D558" s="31">
        <v>140591</v>
      </c>
      <c r="E558" s="31" t="s">
        <v>29</v>
      </c>
      <c r="F558" s="31" t="s">
        <v>29</v>
      </c>
      <c r="G558" s="34">
        <v>17412</v>
      </c>
      <c r="H558" s="31">
        <v>95018</v>
      </c>
      <c r="I558" s="31">
        <v>94924</v>
      </c>
      <c r="J558" s="31" t="s">
        <v>29</v>
      </c>
      <c r="K558" s="31" t="s">
        <v>29</v>
      </c>
      <c r="L558" s="31">
        <v>94</v>
      </c>
    </row>
    <row r="559" spans="1:12" ht="12.65" customHeight="1">
      <c r="A559" s="13"/>
      <c r="B559" s="25" t="s">
        <v>22</v>
      </c>
      <c r="C559" s="30">
        <v>142559</v>
      </c>
      <c r="D559" s="31">
        <v>142334</v>
      </c>
      <c r="E559" s="31" t="s">
        <v>29</v>
      </c>
      <c r="F559" s="31" t="s">
        <v>29</v>
      </c>
      <c r="G559" s="34">
        <v>225</v>
      </c>
      <c r="H559" s="31">
        <v>101694</v>
      </c>
      <c r="I559" s="31">
        <v>101598</v>
      </c>
      <c r="J559" s="31" t="s">
        <v>29</v>
      </c>
      <c r="K559" s="31" t="s">
        <v>29</v>
      </c>
      <c r="L559" s="31">
        <v>96</v>
      </c>
    </row>
    <row r="560" spans="1:12" ht="12.65" customHeight="1">
      <c r="A560" s="13"/>
      <c r="B560" s="25" t="s">
        <v>30</v>
      </c>
      <c r="C560" s="30">
        <v>146974</v>
      </c>
      <c r="D560" s="31">
        <v>146928</v>
      </c>
      <c r="E560" s="31" t="s">
        <v>29</v>
      </c>
      <c r="F560" s="31" t="s">
        <v>29</v>
      </c>
      <c r="G560" s="34">
        <v>46</v>
      </c>
      <c r="H560" s="31">
        <v>97335</v>
      </c>
      <c r="I560" s="31">
        <v>97240</v>
      </c>
      <c r="J560" s="31" t="s">
        <v>29</v>
      </c>
      <c r="K560" s="31" t="s">
        <v>29</v>
      </c>
      <c r="L560" s="31">
        <v>95</v>
      </c>
    </row>
    <row r="561" spans="1:12" ht="12.65" customHeight="1">
      <c r="A561" s="13"/>
      <c r="B561" s="25" t="s">
        <v>31</v>
      </c>
      <c r="C561" s="30">
        <v>150340</v>
      </c>
      <c r="D561" s="31">
        <v>148021</v>
      </c>
      <c r="E561" s="31" t="s">
        <v>29</v>
      </c>
      <c r="F561" s="31" t="s">
        <v>29</v>
      </c>
      <c r="G561" s="34">
        <v>2319</v>
      </c>
      <c r="H561" s="31">
        <v>96615</v>
      </c>
      <c r="I561" s="31">
        <v>94884</v>
      </c>
      <c r="J561" s="31" t="s">
        <v>29</v>
      </c>
      <c r="K561" s="31" t="s">
        <v>29</v>
      </c>
      <c r="L561" s="31">
        <v>1731</v>
      </c>
    </row>
    <row r="562" spans="1:12" ht="12.65" customHeight="1">
      <c r="A562" s="21"/>
      <c r="B562" s="35" t="s">
        <v>32</v>
      </c>
      <c r="C562" s="39">
        <v>199488</v>
      </c>
      <c r="D562" s="36">
        <v>154988</v>
      </c>
      <c r="E562" s="36" t="s">
        <v>29</v>
      </c>
      <c r="F562" s="36" t="s">
        <v>29</v>
      </c>
      <c r="G562" s="37">
        <v>44500</v>
      </c>
      <c r="H562" s="36">
        <v>119348</v>
      </c>
      <c r="I562" s="36">
        <v>104764</v>
      </c>
      <c r="J562" s="36" t="s">
        <v>29</v>
      </c>
      <c r="K562" s="36" t="s">
        <v>29</v>
      </c>
      <c r="L562" s="36">
        <v>14584</v>
      </c>
    </row>
    <row r="565" spans="1:12" s="2" customFormat="1" ht="15" customHeight="1">
      <c r="A565" s="1" t="s">
        <v>0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s="2" customFormat="1" ht="12.65" customHeight="1">
      <c r="A566" s="3"/>
      <c r="B566" s="3"/>
      <c r="C566" s="4" t="s">
        <v>1</v>
      </c>
      <c r="D566" s="4"/>
    </row>
    <row r="567" spans="1:12" s="2" customFormat="1" ht="12.65" customHeight="1">
      <c r="A567" s="5" t="s">
        <v>2</v>
      </c>
      <c r="B567" s="6"/>
      <c r="C567" s="7" t="s">
        <v>61</v>
      </c>
      <c r="D567" s="8"/>
      <c r="E567" s="8"/>
      <c r="F567" s="8"/>
      <c r="G567" s="9" t="s">
        <v>62</v>
      </c>
      <c r="H567" s="10"/>
      <c r="I567" s="10"/>
      <c r="J567" s="10"/>
      <c r="K567" s="10"/>
      <c r="L567" s="11"/>
    </row>
    <row r="568" spans="1:12" s="2" customFormat="1" ht="12.65" customHeight="1">
      <c r="A568" s="12"/>
      <c r="B568" s="13"/>
      <c r="C568" s="14"/>
      <c r="D568" s="4"/>
      <c r="E568" s="4"/>
      <c r="F568" s="4"/>
      <c r="G568" s="4"/>
      <c r="H568" s="15" t="s">
        <v>5</v>
      </c>
      <c r="I568" s="16"/>
      <c r="J568" s="16"/>
      <c r="K568" s="16"/>
      <c r="L568" s="17"/>
    </row>
    <row r="569" spans="1:12" s="2" customFormat="1" ht="12.65" customHeight="1">
      <c r="A569" s="12"/>
      <c r="B569" s="13"/>
      <c r="C569" s="18" t="s">
        <v>6</v>
      </c>
      <c r="D569" s="19" t="s">
        <v>7</v>
      </c>
      <c r="E569" s="19" t="s">
        <v>8</v>
      </c>
      <c r="F569" s="19" t="s">
        <v>9</v>
      </c>
      <c r="G569" s="19" t="s">
        <v>10</v>
      </c>
      <c r="H569" s="19" t="s">
        <v>6</v>
      </c>
      <c r="I569" s="19" t="s">
        <v>7</v>
      </c>
      <c r="J569" s="19" t="s">
        <v>8</v>
      </c>
      <c r="K569" s="19" t="s">
        <v>9</v>
      </c>
      <c r="L569" s="19" t="s">
        <v>10</v>
      </c>
    </row>
    <row r="570" spans="1:12" s="2" customFormat="1" ht="12.65" customHeight="1">
      <c r="A570" s="20"/>
      <c r="B570" s="21"/>
      <c r="C570" s="22"/>
      <c r="D570" s="23"/>
      <c r="E570" s="23"/>
      <c r="F570" s="23"/>
      <c r="G570" s="23"/>
      <c r="H570" s="23"/>
      <c r="I570" s="23"/>
      <c r="J570" s="23"/>
      <c r="K570" s="23"/>
      <c r="L570" s="23"/>
    </row>
    <row r="571" spans="1:12" ht="12.65" customHeight="1">
      <c r="A571" s="24"/>
      <c r="B571" s="25" t="s">
        <v>11</v>
      </c>
      <c r="C571" s="26">
        <v>335365</v>
      </c>
      <c r="D571" s="27">
        <v>257810</v>
      </c>
      <c r="E571" s="27">
        <v>252735</v>
      </c>
      <c r="F571" s="27">
        <v>5075</v>
      </c>
      <c r="G571" s="28">
        <v>77555</v>
      </c>
      <c r="H571" s="26">
        <v>452129</v>
      </c>
      <c r="I571" s="27">
        <v>339670</v>
      </c>
      <c r="J571" s="27">
        <v>337683</v>
      </c>
      <c r="K571" s="27">
        <v>1987</v>
      </c>
      <c r="L571" s="27">
        <v>112459</v>
      </c>
    </row>
    <row r="572" spans="1:12" ht="12.65" customHeight="1">
      <c r="A572" s="24"/>
      <c r="B572" s="25" t="s">
        <v>12</v>
      </c>
      <c r="C572" s="30">
        <v>468328</v>
      </c>
      <c r="D572" s="31">
        <v>241731</v>
      </c>
      <c r="E572" s="32">
        <v>240694</v>
      </c>
      <c r="F572" s="32">
        <v>1037</v>
      </c>
      <c r="G572" s="33">
        <v>226597</v>
      </c>
      <c r="H572" s="30">
        <v>758921</v>
      </c>
      <c r="I572" s="31">
        <v>340619</v>
      </c>
      <c r="J572" s="31">
        <v>338929</v>
      </c>
      <c r="K572" s="31">
        <v>1690</v>
      </c>
      <c r="L572" s="31">
        <v>418302</v>
      </c>
    </row>
    <row r="573" spans="1:12" ht="12.65" customHeight="1">
      <c r="A573" s="24"/>
      <c r="B573" s="25" t="s">
        <v>13</v>
      </c>
      <c r="C573" s="30">
        <v>253747</v>
      </c>
      <c r="D573" s="31">
        <v>253723</v>
      </c>
      <c r="E573" s="31">
        <v>252668</v>
      </c>
      <c r="F573" s="31">
        <v>1055</v>
      </c>
      <c r="G573" s="34">
        <v>24</v>
      </c>
      <c r="H573" s="30">
        <v>331879</v>
      </c>
      <c r="I573" s="31">
        <v>331836</v>
      </c>
      <c r="J573" s="31">
        <v>330043</v>
      </c>
      <c r="K573" s="31">
        <v>1793</v>
      </c>
      <c r="L573" s="31">
        <v>43</v>
      </c>
    </row>
    <row r="574" spans="1:12" ht="12.65" customHeight="1">
      <c r="A574" s="24" t="s">
        <v>14</v>
      </c>
      <c r="B574" s="25" t="s">
        <v>15</v>
      </c>
      <c r="C574" s="30">
        <v>241512</v>
      </c>
      <c r="D574" s="31">
        <v>241503</v>
      </c>
      <c r="E574" s="31">
        <v>240293</v>
      </c>
      <c r="F574" s="31">
        <v>1210</v>
      </c>
      <c r="G574" s="34">
        <v>9</v>
      </c>
      <c r="H574" s="30">
        <v>345366</v>
      </c>
      <c r="I574" s="31">
        <v>345349</v>
      </c>
      <c r="J574" s="31">
        <v>343178</v>
      </c>
      <c r="K574" s="31">
        <v>2171</v>
      </c>
      <c r="L574" s="31">
        <v>17</v>
      </c>
    </row>
    <row r="575" spans="1:12" ht="12.65" customHeight="1">
      <c r="A575" s="24"/>
      <c r="B575" s="25" t="s">
        <v>16</v>
      </c>
      <c r="C575" s="30">
        <v>249846</v>
      </c>
      <c r="D575" s="31">
        <v>246719</v>
      </c>
      <c r="E575" s="31">
        <v>245660</v>
      </c>
      <c r="F575" s="31">
        <v>1059</v>
      </c>
      <c r="G575" s="34">
        <v>3127</v>
      </c>
      <c r="H575" s="30">
        <v>356713</v>
      </c>
      <c r="I575" s="31">
        <v>350784</v>
      </c>
      <c r="J575" s="31">
        <v>348910</v>
      </c>
      <c r="K575" s="31">
        <v>1874</v>
      </c>
      <c r="L575" s="31">
        <v>5929</v>
      </c>
    </row>
    <row r="576" spans="1:12" ht="12.65" customHeight="1">
      <c r="A576" s="24"/>
      <c r="B576" s="25" t="s">
        <v>17</v>
      </c>
      <c r="C576" s="30">
        <v>247901</v>
      </c>
      <c r="D576" s="31">
        <v>247885</v>
      </c>
      <c r="E576" s="31">
        <v>246562</v>
      </c>
      <c r="F576" s="31">
        <v>1323</v>
      </c>
      <c r="G576" s="34">
        <v>16</v>
      </c>
      <c r="H576" s="31">
        <v>362722</v>
      </c>
      <c r="I576" s="31">
        <v>362691</v>
      </c>
      <c r="J576" s="31">
        <v>360212</v>
      </c>
      <c r="K576" s="31">
        <v>2479</v>
      </c>
      <c r="L576" s="31">
        <v>31</v>
      </c>
    </row>
    <row r="577" spans="1:12" ht="12.65" customHeight="1">
      <c r="A577" s="24"/>
      <c r="B577" s="25" t="s">
        <v>18</v>
      </c>
      <c r="C577" s="30">
        <v>422917</v>
      </c>
      <c r="D577" s="31">
        <v>237305</v>
      </c>
      <c r="E577" s="31">
        <v>235688</v>
      </c>
      <c r="F577" s="31">
        <v>1617</v>
      </c>
      <c r="G577" s="34">
        <v>185612</v>
      </c>
      <c r="H577" s="31">
        <v>571759</v>
      </c>
      <c r="I577" s="31">
        <v>335031</v>
      </c>
      <c r="J577" s="31">
        <v>332344</v>
      </c>
      <c r="K577" s="31">
        <v>2687</v>
      </c>
      <c r="L577" s="31">
        <v>236728</v>
      </c>
    </row>
    <row r="578" spans="1:12" ht="12.65" customHeight="1">
      <c r="A578" s="24"/>
      <c r="B578" s="25" t="s">
        <v>19</v>
      </c>
      <c r="C578" s="30">
        <v>490746</v>
      </c>
      <c r="D578" s="31">
        <v>277658</v>
      </c>
      <c r="E578" s="31">
        <v>268635</v>
      </c>
      <c r="F578" s="31">
        <v>9023</v>
      </c>
      <c r="G578" s="34">
        <v>213088</v>
      </c>
      <c r="H578" s="31">
        <v>741665</v>
      </c>
      <c r="I578" s="31">
        <v>351079</v>
      </c>
      <c r="J578" s="31">
        <v>349561</v>
      </c>
      <c r="K578" s="31">
        <v>1518</v>
      </c>
      <c r="L578" s="31">
        <v>390586</v>
      </c>
    </row>
    <row r="579" spans="1:12" ht="12.65" customHeight="1">
      <c r="A579" s="24"/>
      <c r="B579" s="25" t="s">
        <v>20</v>
      </c>
      <c r="C579" s="30">
        <v>269784</v>
      </c>
      <c r="D579" s="31">
        <v>269721</v>
      </c>
      <c r="E579" s="31">
        <v>260891</v>
      </c>
      <c r="F579" s="31">
        <v>8830</v>
      </c>
      <c r="G579" s="34">
        <v>63</v>
      </c>
      <c r="H579" s="31">
        <v>324893</v>
      </c>
      <c r="I579" s="31">
        <v>324768</v>
      </c>
      <c r="J579" s="31">
        <v>322823</v>
      </c>
      <c r="K579" s="31">
        <v>1945</v>
      </c>
      <c r="L579" s="31">
        <v>125</v>
      </c>
    </row>
    <row r="580" spans="1:12" ht="12.65" customHeight="1">
      <c r="A580" s="24" t="s">
        <v>21</v>
      </c>
      <c r="B580" s="25" t="s">
        <v>22</v>
      </c>
      <c r="C580" s="30">
        <v>268350</v>
      </c>
      <c r="D580" s="31">
        <v>268332</v>
      </c>
      <c r="E580" s="31">
        <v>258344</v>
      </c>
      <c r="F580" s="31">
        <v>9988</v>
      </c>
      <c r="G580" s="34">
        <v>18</v>
      </c>
      <c r="H580" s="31">
        <v>323411</v>
      </c>
      <c r="I580" s="31">
        <v>323375</v>
      </c>
      <c r="J580" s="31">
        <v>321731</v>
      </c>
      <c r="K580" s="31">
        <v>1644</v>
      </c>
      <c r="L580" s="31">
        <v>36</v>
      </c>
    </row>
    <row r="581" spans="1:12" ht="12.65" customHeight="1">
      <c r="A581" s="24"/>
      <c r="B581" s="25" t="s">
        <v>23</v>
      </c>
      <c r="C581" s="30">
        <v>276112</v>
      </c>
      <c r="D581" s="31">
        <v>271575</v>
      </c>
      <c r="E581" s="31">
        <v>260701</v>
      </c>
      <c r="F581" s="31">
        <v>10874</v>
      </c>
      <c r="G581" s="34">
        <v>4537</v>
      </c>
      <c r="H581" s="31">
        <v>340972</v>
      </c>
      <c r="I581" s="31">
        <v>334626</v>
      </c>
      <c r="J581" s="31">
        <v>332639</v>
      </c>
      <c r="K581" s="31">
        <v>1987</v>
      </c>
      <c r="L581" s="31">
        <v>6346</v>
      </c>
    </row>
    <row r="582" spans="1:12" ht="12.65" customHeight="1">
      <c r="A582" s="24"/>
      <c r="B582" s="25" t="s">
        <v>24</v>
      </c>
      <c r="C582" s="30">
        <v>274985</v>
      </c>
      <c r="D582" s="31">
        <v>270105</v>
      </c>
      <c r="E582" s="31">
        <v>262774</v>
      </c>
      <c r="F582" s="31">
        <v>7331</v>
      </c>
      <c r="G582" s="34">
        <v>4880</v>
      </c>
      <c r="H582" s="31">
        <v>339757</v>
      </c>
      <c r="I582" s="31">
        <v>339726</v>
      </c>
      <c r="J582" s="31">
        <v>337784</v>
      </c>
      <c r="K582" s="31">
        <v>1942</v>
      </c>
      <c r="L582" s="31">
        <v>31</v>
      </c>
    </row>
    <row r="583" spans="1:12" ht="12.65" customHeight="1">
      <c r="A583" s="24"/>
      <c r="B583" s="35" t="s">
        <v>37</v>
      </c>
      <c r="C583" s="30">
        <v>559508</v>
      </c>
      <c r="D583" s="36">
        <v>269349</v>
      </c>
      <c r="E583" s="36">
        <v>261141</v>
      </c>
      <c r="F583" s="36">
        <v>8208</v>
      </c>
      <c r="G583" s="37">
        <v>290159</v>
      </c>
      <c r="H583" s="36">
        <v>617795</v>
      </c>
      <c r="I583" s="36">
        <v>335026</v>
      </c>
      <c r="J583" s="36">
        <v>332874</v>
      </c>
      <c r="K583" s="36">
        <v>2152</v>
      </c>
      <c r="L583" s="36">
        <v>282769</v>
      </c>
    </row>
    <row r="584" spans="1:12" ht="12.65" customHeight="1">
      <c r="A584" s="38" t="s">
        <v>26</v>
      </c>
      <c r="B584" s="25" t="s">
        <v>11</v>
      </c>
      <c r="C584" s="26">
        <v>400985</v>
      </c>
      <c r="D584" s="27">
        <v>304980</v>
      </c>
      <c r="E584" s="27" t="s">
        <v>34</v>
      </c>
      <c r="F584" s="27" t="s">
        <v>27</v>
      </c>
      <c r="G584" s="28">
        <v>96005</v>
      </c>
      <c r="H584" s="26">
        <v>509342</v>
      </c>
      <c r="I584" s="27">
        <v>381354</v>
      </c>
      <c r="J584" s="27" t="s">
        <v>27</v>
      </c>
      <c r="K584" s="27" t="s">
        <v>27</v>
      </c>
      <c r="L584" s="27">
        <v>127988</v>
      </c>
    </row>
    <row r="585" spans="1:12" ht="12.65" customHeight="1">
      <c r="A585" s="13"/>
      <c r="B585" s="25" t="s">
        <v>12</v>
      </c>
      <c r="C585" s="30">
        <v>538054</v>
      </c>
      <c r="D585" s="31">
        <v>266368</v>
      </c>
      <c r="E585" s="31" t="s">
        <v>29</v>
      </c>
      <c r="F585" s="31" t="s">
        <v>29</v>
      </c>
      <c r="G585" s="34">
        <v>271686</v>
      </c>
      <c r="H585" s="30">
        <v>781622</v>
      </c>
      <c r="I585" s="31">
        <v>373116</v>
      </c>
      <c r="J585" s="31" t="s">
        <v>29</v>
      </c>
      <c r="K585" s="31" t="s">
        <v>29</v>
      </c>
      <c r="L585" s="31">
        <v>408506</v>
      </c>
    </row>
    <row r="586" spans="1:12" ht="12.65" customHeight="1">
      <c r="A586" s="13"/>
      <c r="B586" s="25" t="s">
        <v>13</v>
      </c>
      <c r="C586" s="30">
        <v>271242</v>
      </c>
      <c r="D586" s="31">
        <v>271186</v>
      </c>
      <c r="E586" s="31" t="s">
        <v>29</v>
      </c>
      <c r="F586" s="31" t="s">
        <v>29</v>
      </c>
      <c r="G586" s="34">
        <v>56</v>
      </c>
      <c r="H586" s="30">
        <v>370664</v>
      </c>
      <c r="I586" s="31">
        <v>370581</v>
      </c>
      <c r="J586" s="31" t="s">
        <v>29</v>
      </c>
      <c r="K586" s="31" t="s">
        <v>29</v>
      </c>
      <c r="L586" s="31">
        <v>83</v>
      </c>
    </row>
    <row r="587" spans="1:12" ht="12.65" customHeight="1">
      <c r="A587" s="13"/>
      <c r="B587" s="25" t="s">
        <v>15</v>
      </c>
      <c r="C587" s="30">
        <v>274167</v>
      </c>
      <c r="D587" s="31">
        <v>274139</v>
      </c>
      <c r="E587" s="31" t="s">
        <v>29</v>
      </c>
      <c r="F587" s="31" t="s">
        <v>29</v>
      </c>
      <c r="G587" s="34">
        <v>28</v>
      </c>
      <c r="H587" s="30">
        <v>394079</v>
      </c>
      <c r="I587" s="31">
        <v>394036</v>
      </c>
      <c r="J587" s="31" t="s">
        <v>29</v>
      </c>
      <c r="K587" s="31" t="s">
        <v>29</v>
      </c>
      <c r="L587" s="31">
        <v>43</v>
      </c>
    </row>
    <row r="588" spans="1:12" ht="12.65" customHeight="1">
      <c r="A588" s="13"/>
      <c r="B588" s="25" t="s">
        <v>16</v>
      </c>
      <c r="C588" s="30">
        <v>284071</v>
      </c>
      <c r="D588" s="31">
        <v>277682</v>
      </c>
      <c r="E588" s="31" t="s">
        <v>29</v>
      </c>
      <c r="F588" s="31" t="s">
        <v>29</v>
      </c>
      <c r="G588" s="34">
        <v>6389</v>
      </c>
      <c r="H588" s="30">
        <v>408238</v>
      </c>
      <c r="I588" s="31">
        <v>398525</v>
      </c>
      <c r="J588" s="31" t="s">
        <v>29</v>
      </c>
      <c r="K588" s="31" t="s">
        <v>29</v>
      </c>
      <c r="L588" s="31">
        <v>9713</v>
      </c>
    </row>
    <row r="589" spans="1:12" ht="12.65" customHeight="1">
      <c r="A589" s="13"/>
      <c r="B589" s="25" t="s">
        <v>17</v>
      </c>
      <c r="C589" s="30">
        <v>278049</v>
      </c>
      <c r="D589" s="31">
        <v>278013</v>
      </c>
      <c r="E589" s="31" t="s">
        <v>29</v>
      </c>
      <c r="F589" s="31" t="s">
        <v>29</v>
      </c>
      <c r="G589" s="34">
        <v>36</v>
      </c>
      <c r="H589" s="31">
        <v>391353</v>
      </c>
      <c r="I589" s="31">
        <v>391298</v>
      </c>
      <c r="J589" s="31" t="s">
        <v>29</v>
      </c>
      <c r="K589" s="31" t="s">
        <v>29</v>
      </c>
      <c r="L589" s="31">
        <v>55</v>
      </c>
    </row>
    <row r="590" spans="1:12" ht="12.65" customHeight="1">
      <c r="A590" s="13"/>
      <c r="B590" s="25" t="s">
        <v>18</v>
      </c>
      <c r="C590" s="30">
        <v>476728</v>
      </c>
      <c r="D590" s="31">
        <v>267979</v>
      </c>
      <c r="E590" s="31" t="s">
        <v>29</v>
      </c>
      <c r="F590" s="31" t="s">
        <v>29</v>
      </c>
      <c r="G590" s="34">
        <v>208749</v>
      </c>
      <c r="H590" s="31">
        <v>682914</v>
      </c>
      <c r="I590" s="31">
        <v>367891</v>
      </c>
      <c r="J590" s="31" t="s">
        <v>29</v>
      </c>
      <c r="K590" s="31" t="s">
        <v>29</v>
      </c>
      <c r="L590" s="31">
        <v>315023</v>
      </c>
    </row>
    <row r="591" spans="1:12" ht="12.65" customHeight="1">
      <c r="A591" s="13"/>
      <c r="B591" s="25" t="s">
        <v>19</v>
      </c>
      <c r="C591" s="30">
        <v>521500</v>
      </c>
      <c r="D591" s="31">
        <v>324411</v>
      </c>
      <c r="E591" s="31" t="s">
        <v>29</v>
      </c>
      <c r="F591" s="31" t="s">
        <v>29</v>
      </c>
      <c r="G591" s="34">
        <v>197089</v>
      </c>
      <c r="H591" s="31">
        <v>756139</v>
      </c>
      <c r="I591" s="31">
        <v>383703</v>
      </c>
      <c r="J591" s="31" t="s">
        <v>29</v>
      </c>
      <c r="K591" s="31" t="s">
        <v>29</v>
      </c>
      <c r="L591" s="31">
        <v>372436</v>
      </c>
    </row>
    <row r="592" spans="1:12" ht="12.65" customHeight="1">
      <c r="A592" s="13"/>
      <c r="B592" s="25" t="s">
        <v>20</v>
      </c>
      <c r="C592" s="30">
        <v>334206</v>
      </c>
      <c r="D592" s="31">
        <v>334054</v>
      </c>
      <c r="E592" s="31" t="s">
        <v>29</v>
      </c>
      <c r="F592" s="31" t="s">
        <v>29</v>
      </c>
      <c r="G592" s="34">
        <v>152</v>
      </c>
      <c r="H592" s="31">
        <v>373242</v>
      </c>
      <c r="I592" s="31">
        <v>372950</v>
      </c>
      <c r="J592" s="31" t="s">
        <v>29</v>
      </c>
      <c r="K592" s="31" t="s">
        <v>29</v>
      </c>
      <c r="L592" s="31">
        <v>292</v>
      </c>
    </row>
    <row r="593" spans="1:12" ht="12.65" customHeight="1">
      <c r="A593" s="13"/>
      <c r="B593" s="25" t="s">
        <v>22</v>
      </c>
      <c r="C593" s="30">
        <v>337860</v>
      </c>
      <c r="D593" s="31">
        <v>337834</v>
      </c>
      <c r="E593" s="31" t="s">
        <v>29</v>
      </c>
      <c r="F593" s="31" t="s">
        <v>29</v>
      </c>
      <c r="G593" s="34">
        <v>26</v>
      </c>
      <c r="H593" s="31">
        <v>376145</v>
      </c>
      <c r="I593" s="31">
        <v>376095</v>
      </c>
      <c r="J593" s="31" t="s">
        <v>29</v>
      </c>
      <c r="K593" s="31" t="s">
        <v>29</v>
      </c>
      <c r="L593" s="31">
        <v>50</v>
      </c>
    </row>
    <row r="594" spans="1:12" ht="12.65" customHeight="1">
      <c r="A594" s="13"/>
      <c r="B594" s="25" t="s">
        <v>30</v>
      </c>
      <c r="C594" s="30">
        <v>347391</v>
      </c>
      <c r="D594" s="31">
        <v>339138</v>
      </c>
      <c r="E594" s="31" t="s">
        <v>29</v>
      </c>
      <c r="F594" s="31" t="s">
        <v>29</v>
      </c>
      <c r="G594" s="34">
        <v>8253</v>
      </c>
      <c r="H594" s="31">
        <v>394236</v>
      </c>
      <c r="I594" s="31">
        <v>383698</v>
      </c>
      <c r="J594" s="31" t="s">
        <v>29</v>
      </c>
      <c r="K594" s="31" t="s">
        <v>29</v>
      </c>
      <c r="L594" s="31">
        <v>10538</v>
      </c>
    </row>
    <row r="595" spans="1:12" ht="12.65" customHeight="1">
      <c r="A595" s="13"/>
      <c r="B595" s="25" t="s">
        <v>31</v>
      </c>
      <c r="C595" s="30">
        <v>334247</v>
      </c>
      <c r="D595" s="31">
        <v>332362</v>
      </c>
      <c r="E595" s="31" t="s">
        <v>29</v>
      </c>
      <c r="F595" s="31" t="s">
        <v>29</v>
      </c>
      <c r="G595" s="34">
        <v>1885</v>
      </c>
      <c r="H595" s="31">
        <v>383980</v>
      </c>
      <c r="I595" s="31">
        <v>383923</v>
      </c>
      <c r="J595" s="31" t="s">
        <v>29</v>
      </c>
      <c r="K595" s="31" t="s">
        <v>29</v>
      </c>
      <c r="L595" s="31">
        <v>57</v>
      </c>
    </row>
    <row r="596" spans="1:12" ht="12.65" customHeight="1">
      <c r="A596" s="21"/>
      <c r="B596" s="35" t="s">
        <v>32</v>
      </c>
      <c r="C596" s="39">
        <v>770599</v>
      </c>
      <c r="D596" s="36">
        <v>333574</v>
      </c>
      <c r="E596" s="36" t="s">
        <v>29</v>
      </c>
      <c r="F596" s="36" t="s">
        <v>29</v>
      </c>
      <c r="G596" s="37">
        <v>437025</v>
      </c>
      <c r="H596" s="36">
        <v>788200</v>
      </c>
      <c r="I596" s="36">
        <v>380133</v>
      </c>
      <c r="J596" s="36" t="s">
        <v>29</v>
      </c>
      <c r="K596" s="36" t="s">
        <v>29</v>
      </c>
      <c r="L596" s="36">
        <v>408067</v>
      </c>
    </row>
    <row r="597" spans="1:12" ht="12.65" customHeight="1">
      <c r="A597" s="38" t="s">
        <v>33</v>
      </c>
      <c r="B597" s="25" t="s">
        <v>11</v>
      </c>
      <c r="C597" s="26">
        <v>299798</v>
      </c>
      <c r="D597" s="27">
        <v>232243</v>
      </c>
      <c r="E597" s="27" t="s">
        <v>27</v>
      </c>
      <c r="F597" s="27" t="s">
        <v>27</v>
      </c>
      <c r="G597" s="28">
        <v>67555</v>
      </c>
      <c r="H597" s="26">
        <v>414020</v>
      </c>
      <c r="I597" s="27">
        <v>311905</v>
      </c>
      <c r="J597" s="27" t="s">
        <v>27</v>
      </c>
      <c r="K597" s="27" t="s">
        <v>27</v>
      </c>
      <c r="L597" s="27">
        <v>102115</v>
      </c>
    </row>
    <row r="598" spans="1:12" ht="12.65" customHeight="1">
      <c r="A598" s="13"/>
      <c r="B598" s="25" t="s">
        <v>12</v>
      </c>
      <c r="C598" s="30">
        <v>433172</v>
      </c>
      <c r="D598" s="31">
        <v>229309</v>
      </c>
      <c r="E598" s="31" t="s">
        <v>29</v>
      </c>
      <c r="F598" s="31" t="s">
        <v>29</v>
      </c>
      <c r="G598" s="34">
        <v>203863</v>
      </c>
      <c r="H598" s="30">
        <v>743045</v>
      </c>
      <c r="I598" s="31">
        <v>317892</v>
      </c>
      <c r="J598" s="31" t="s">
        <v>29</v>
      </c>
      <c r="K598" s="31" t="s">
        <v>29</v>
      </c>
      <c r="L598" s="31">
        <v>425153</v>
      </c>
    </row>
    <row r="599" spans="1:12" ht="12.65" customHeight="1">
      <c r="A599" s="13"/>
      <c r="B599" s="25" t="s">
        <v>13</v>
      </c>
      <c r="C599" s="30">
        <v>245209</v>
      </c>
      <c r="D599" s="31">
        <v>245201</v>
      </c>
      <c r="E599" s="31" t="s">
        <v>29</v>
      </c>
      <c r="F599" s="31" t="s">
        <v>29</v>
      </c>
      <c r="G599" s="34">
        <v>8</v>
      </c>
      <c r="H599" s="30">
        <v>305393</v>
      </c>
      <c r="I599" s="31">
        <v>305377</v>
      </c>
      <c r="J599" s="31" t="s">
        <v>29</v>
      </c>
      <c r="K599" s="31" t="s">
        <v>29</v>
      </c>
      <c r="L599" s="31">
        <v>16</v>
      </c>
    </row>
    <row r="600" spans="1:12" ht="12.65" customHeight="1">
      <c r="A600" s="13"/>
      <c r="B600" s="25" t="s">
        <v>15</v>
      </c>
      <c r="C600" s="30">
        <v>225356</v>
      </c>
      <c r="D600" s="31">
        <v>225356</v>
      </c>
      <c r="E600" s="31" t="s">
        <v>29</v>
      </c>
      <c r="F600" s="31" t="s">
        <v>29</v>
      </c>
      <c r="G600" s="34">
        <v>0</v>
      </c>
      <c r="H600" s="30">
        <v>313016</v>
      </c>
      <c r="I600" s="31">
        <v>313016</v>
      </c>
      <c r="J600" s="31" t="s">
        <v>29</v>
      </c>
      <c r="K600" s="31" t="s">
        <v>29</v>
      </c>
      <c r="L600" s="31">
        <v>0</v>
      </c>
    </row>
    <row r="601" spans="1:12" ht="12.65" customHeight="1">
      <c r="A601" s="13"/>
      <c r="B601" s="25" t="s">
        <v>16</v>
      </c>
      <c r="C601" s="30">
        <v>233552</v>
      </c>
      <c r="D601" s="31">
        <v>231978</v>
      </c>
      <c r="E601" s="31" t="s">
        <v>29</v>
      </c>
      <c r="F601" s="31" t="s">
        <v>29</v>
      </c>
      <c r="G601" s="34">
        <v>1574</v>
      </c>
      <c r="H601" s="30">
        <v>322043</v>
      </c>
      <c r="I601" s="31">
        <v>318661</v>
      </c>
      <c r="J601" s="31" t="s">
        <v>29</v>
      </c>
      <c r="K601" s="31" t="s">
        <v>29</v>
      </c>
      <c r="L601" s="31">
        <v>3382</v>
      </c>
    </row>
    <row r="602" spans="1:12" ht="12.65" customHeight="1">
      <c r="A602" s="13"/>
      <c r="B602" s="25" t="s">
        <v>17</v>
      </c>
      <c r="C602" s="30">
        <v>234170</v>
      </c>
      <c r="D602" s="31">
        <v>234164</v>
      </c>
      <c r="E602" s="31" t="s">
        <v>29</v>
      </c>
      <c r="F602" s="31" t="s">
        <v>29</v>
      </c>
      <c r="G602" s="34">
        <v>6</v>
      </c>
      <c r="H602" s="31">
        <v>342995</v>
      </c>
      <c r="I602" s="31">
        <v>342980</v>
      </c>
      <c r="J602" s="31" t="s">
        <v>29</v>
      </c>
      <c r="K602" s="31" t="s">
        <v>29</v>
      </c>
      <c r="L602" s="31">
        <v>15</v>
      </c>
    </row>
    <row r="603" spans="1:12" ht="12.65" customHeight="1">
      <c r="A603" s="13"/>
      <c r="B603" s="25" t="s">
        <v>18</v>
      </c>
      <c r="C603" s="30">
        <v>398253</v>
      </c>
      <c r="D603" s="31">
        <v>223246</v>
      </c>
      <c r="E603" s="31" t="s">
        <v>29</v>
      </c>
      <c r="F603" s="31" t="s">
        <v>29</v>
      </c>
      <c r="G603" s="34">
        <v>175007</v>
      </c>
      <c r="H603" s="31">
        <v>497275</v>
      </c>
      <c r="I603" s="31">
        <v>313012</v>
      </c>
      <c r="J603" s="31" t="s">
        <v>29</v>
      </c>
      <c r="K603" s="31" t="s">
        <v>29</v>
      </c>
      <c r="L603" s="31">
        <v>184263</v>
      </c>
    </row>
    <row r="604" spans="1:12" ht="12.65" customHeight="1">
      <c r="A604" s="13"/>
      <c r="B604" s="25" t="s">
        <v>19</v>
      </c>
      <c r="C604" s="30">
        <v>470577</v>
      </c>
      <c r="D604" s="31">
        <v>246998</v>
      </c>
      <c r="E604" s="31" t="s">
        <v>29</v>
      </c>
      <c r="F604" s="31" t="s">
        <v>29</v>
      </c>
      <c r="G604" s="34">
        <v>223579</v>
      </c>
      <c r="H604" s="31">
        <v>731958</v>
      </c>
      <c r="I604" s="31">
        <v>329201</v>
      </c>
      <c r="J604" s="31" t="s">
        <v>29</v>
      </c>
      <c r="K604" s="31" t="s">
        <v>29</v>
      </c>
      <c r="L604" s="31">
        <v>402757</v>
      </c>
    </row>
    <row r="605" spans="1:12" ht="12.65" customHeight="1">
      <c r="A605" s="13"/>
      <c r="B605" s="25" t="s">
        <v>20</v>
      </c>
      <c r="C605" s="30">
        <v>230927</v>
      </c>
      <c r="D605" s="31">
        <v>230918</v>
      </c>
      <c r="E605" s="31" t="s">
        <v>29</v>
      </c>
      <c r="F605" s="31" t="s">
        <v>29</v>
      </c>
      <c r="G605" s="34">
        <v>9</v>
      </c>
      <c r="H605" s="31">
        <v>293784</v>
      </c>
      <c r="I605" s="31">
        <v>293766</v>
      </c>
      <c r="J605" s="31" t="s">
        <v>29</v>
      </c>
      <c r="K605" s="31" t="s">
        <v>29</v>
      </c>
      <c r="L605" s="31">
        <v>18</v>
      </c>
    </row>
    <row r="606" spans="1:12" ht="12.65" customHeight="1">
      <c r="A606" s="13"/>
      <c r="B606" s="25" t="s">
        <v>22</v>
      </c>
      <c r="C606" s="30">
        <v>225952</v>
      </c>
      <c r="D606" s="31">
        <v>225939</v>
      </c>
      <c r="E606" s="31" t="s">
        <v>29</v>
      </c>
      <c r="F606" s="31" t="s">
        <v>29</v>
      </c>
      <c r="G606" s="34">
        <v>13</v>
      </c>
      <c r="H606" s="31">
        <v>289394</v>
      </c>
      <c r="I606" s="31">
        <v>289367</v>
      </c>
      <c r="J606" s="31" t="s">
        <v>29</v>
      </c>
      <c r="K606" s="31" t="s">
        <v>29</v>
      </c>
      <c r="L606" s="31">
        <v>27</v>
      </c>
    </row>
    <row r="607" spans="1:12" ht="12.65" customHeight="1">
      <c r="A607" s="13"/>
      <c r="B607" s="25" t="s">
        <v>30</v>
      </c>
      <c r="C607" s="30">
        <v>233066</v>
      </c>
      <c r="D607" s="31">
        <v>230773</v>
      </c>
      <c r="E607" s="31" t="s">
        <v>29</v>
      </c>
      <c r="F607" s="31" t="s">
        <v>29</v>
      </c>
      <c r="G607" s="34">
        <v>2293</v>
      </c>
      <c r="H607" s="31">
        <v>306337</v>
      </c>
      <c r="I607" s="31">
        <v>302717</v>
      </c>
      <c r="J607" s="31" t="s">
        <v>29</v>
      </c>
      <c r="K607" s="31" t="s">
        <v>29</v>
      </c>
      <c r="L607" s="31">
        <v>3620</v>
      </c>
    </row>
    <row r="608" spans="1:12" ht="12.65" customHeight="1">
      <c r="A608" s="13"/>
      <c r="B608" s="25" t="s">
        <v>31</v>
      </c>
      <c r="C608" s="30">
        <v>239320</v>
      </c>
      <c r="D608" s="31">
        <v>232637</v>
      </c>
      <c r="E608" s="31" t="s">
        <v>29</v>
      </c>
      <c r="F608" s="31" t="s">
        <v>29</v>
      </c>
      <c r="G608" s="34">
        <v>6683</v>
      </c>
      <c r="H608" s="31">
        <v>310965</v>
      </c>
      <c r="I608" s="31">
        <v>310951</v>
      </c>
      <c r="J608" s="31" t="s">
        <v>29</v>
      </c>
      <c r="K608" s="31" t="s">
        <v>29</v>
      </c>
      <c r="L608" s="31">
        <v>14</v>
      </c>
    </row>
    <row r="609" spans="1:12" ht="12.65" customHeight="1">
      <c r="A609" s="21"/>
      <c r="B609" s="35" t="s">
        <v>32</v>
      </c>
      <c r="C609" s="39">
        <v>433394</v>
      </c>
      <c r="D609" s="36">
        <v>230979</v>
      </c>
      <c r="E609" s="36" t="s">
        <v>29</v>
      </c>
      <c r="F609" s="36" t="s">
        <v>29</v>
      </c>
      <c r="G609" s="37">
        <v>202415</v>
      </c>
      <c r="H609" s="36">
        <v>507191</v>
      </c>
      <c r="I609" s="36">
        <v>305749</v>
      </c>
      <c r="J609" s="36" t="s">
        <v>29</v>
      </c>
      <c r="K609" s="36" t="s">
        <v>29</v>
      </c>
      <c r="L609" s="36">
        <v>201442</v>
      </c>
    </row>
    <row r="612" spans="1:12" s="2" customFormat="1" ht="15" customHeight="1">
      <c r="A612" s="1" t="s">
        <v>0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s="2" customFormat="1" ht="12.65" customHeight="1">
      <c r="A613" s="3"/>
      <c r="B613" s="3"/>
      <c r="C613" s="4" t="s">
        <v>1</v>
      </c>
      <c r="D613" s="4"/>
    </row>
    <row r="614" spans="1:12" s="2" customFormat="1" ht="12.65" customHeight="1">
      <c r="A614" s="5" t="s">
        <v>2</v>
      </c>
      <c r="B614" s="6"/>
      <c r="C614" s="7" t="s">
        <v>63</v>
      </c>
      <c r="D614" s="8"/>
      <c r="E614" s="8"/>
      <c r="F614" s="8"/>
      <c r="G614" s="9" t="s">
        <v>64</v>
      </c>
      <c r="H614" s="10"/>
      <c r="I614" s="10"/>
      <c r="J614" s="10"/>
      <c r="K614" s="10"/>
      <c r="L614" s="11"/>
    </row>
    <row r="615" spans="1:12" s="2" customFormat="1" ht="12.65" customHeight="1">
      <c r="A615" s="12"/>
      <c r="B615" s="13"/>
      <c r="C615" s="14"/>
      <c r="D615" s="4"/>
      <c r="E615" s="4"/>
      <c r="F615" s="4"/>
      <c r="G615" s="4"/>
      <c r="H615" s="15" t="s">
        <v>5</v>
      </c>
      <c r="I615" s="16"/>
      <c r="J615" s="16"/>
      <c r="K615" s="16"/>
      <c r="L615" s="17"/>
    </row>
    <row r="616" spans="1:12" s="2" customFormat="1" ht="12.65" customHeight="1">
      <c r="A616" s="12"/>
      <c r="B616" s="13"/>
      <c r="C616" s="18" t="s">
        <v>6</v>
      </c>
      <c r="D616" s="19" t="s">
        <v>7</v>
      </c>
      <c r="E616" s="19" t="s">
        <v>8</v>
      </c>
      <c r="F616" s="19" t="s">
        <v>9</v>
      </c>
      <c r="G616" s="19" t="s">
        <v>10</v>
      </c>
      <c r="H616" s="19" t="s">
        <v>6</v>
      </c>
      <c r="I616" s="19" t="s">
        <v>7</v>
      </c>
      <c r="J616" s="19" t="s">
        <v>8</v>
      </c>
      <c r="K616" s="19" t="s">
        <v>9</v>
      </c>
      <c r="L616" s="19" t="s">
        <v>10</v>
      </c>
    </row>
    <row r="617" spans="1:12" s="2" customFormat="1" ht="12.65" customHeight="1">
      <c r="A617" s="20"/>
      <c r="B617" s="21"/>
      <c r="C617" s="22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ht="12.65" customHeight="1">
      <c r="A618" s="24"/>
      <c r="B618" s="25" t="s">
        <v>11</v>
      </c>
      <c r="C618" s="26">
        <v>236634</v>
      </c>
      <c r="D618" s="27">
        <v>198879</v>
      </c>
      <c r="E618" s="27">
        <v>183039</v>
      </c>
      <c r="F618" s="27">
        <v>15840</v>
      </c>
      <c r="G618" s="28">
        <v>37755</v>
      </c>
      <c r="H618" s="26">
        <v>262171</v>
      </c>
      <c r="I618" s="27">
        <v>214572</v>
      </c>
      <c r="J618" s="27">
        <v>193654</v>
      </c>
      <c r="K618" s="27">
        <v>20918</v>
      </c>
      <c r="L618" s="27">
        <v>47599</v>
      </c>
    </row>
    <row r="619" spans="1:12" ht="12.65" customHeight="1">
      <c r="A619" s="24"/>
      <c r="B619" s="25" t="s">
        <v>12</v>
      </c>
      <c r="C619" s="30">
        <v>225980</v>
      </c>
      <c r="D619" s="31">
        <v>200722</v>
      </c>
      <c r="E619" s="32">
        <v>184985</v>
      </c>
      <c r="F619" s="32">
        <v>15737</v>
      </c>
      <c r="G619" s="33">
        <v>25258</v>
      </c>
      <c r="H619" s="30">
        <v>249608</v>
      </c>
      <c r="I619" s="31">
        <v>220678</v>
      </c>
      <c r="J619" s="31">
        <v>198924</v>
      </c>
      <c r="K619" s="31">
        <v>21754</v>
      </c>
      <c r="L619" s="31">
        <v>28930</v>
      </c>
    </row>
    <row r="620" spans="1:12" ht="12.65" customHeight="1">
      <c r="A620" s="24"/>
      <c r="B620" s="25" t="s">
        <v>13</v>
      </c>
      <c r="C620" s="30">
        <v>201115</v>
      </c>
      <c r="D620" s="31">
        <v>199015</v>
      </c>
      <c r="E620" s="31">
        <v>182490</v>
      </c>
      <c r="F620" s="31">
        <v>16525</v>
      </c>
      <c r="G620" s="34">
        <v>2100</v>
      </c>
      <c r="H620" s="30">
        <v>218654</v>
      </c>
      <c r="I620" s="31">
        <v>216477</v>
      </c>
      <c r="J620" s="31">
        <v>194160</v>
      </c>
      <c r="K620" s="31">
        <v>22317</v>
      </c>
      <c r="L620" s="31">
        <v>2177</v>
      </c>
    </row>
    <row r="621" spans="1:12" ht="12.65" customHeight="1">
      <c r="A621" s="24" t="s">
        <v>14</v>
      </c>
      <c r="B621" s="25" t="s">
        <v>15</v>
      </c>
      <c r="C621" s="30">
        <v>226840</v>
      </c>
      <c r="D621" s="31">
        <v>200098</v>
      </c>
      <c r="E621" s="31">
        <v>184367</v>
      </c>
      <c r="F621" s="31">
        <v>15731</v>
      </c>
      <c r="G621" s="34">
        <v>26742</v>
      </c>
      <c r="H621" s="30">
        <v>259594</v>
      </c>
      <c r="I621" s="31">
        <v>220828</v>
      </c>
      <c r="J621" s="31">
        <v>199310</v>
      </c>
      <c r="K621" s="31">
        <v>21518</v>
      </c>
      <c r="L621" s="31">
        <v>38766</v>
      </c>
    </row>
    <row r="622" spans="1:12" ht="12.65" customHeight="1">
      <c r="A622" s="24"/>
      <c r="B622" s="25" t="s">
        <v>16</v>
      </c>
      <c r="C622" s="30">
        <v>209935</v>
      </c>
      <c r="D622" s="31">
        <v>201541</v>
      </c>
      <c r="E622" s="31">
        <v>186123</v>
      </c>
      <c r="F622" s="31">
        <v>15418</v>
      </c>
      <c r="G622" s="34">
        <v>8394</v>
      </c>
      <c r="H622" s="30">
        <v>220540</v>
      </c>
      <c r="I622" s="31">
        <v>215461</v>
      </c>
      <c r="J622" s="31">
        <v>195101</v>
      </c>
      <c r="K622" s="31">
        <v>20360</v>
      </c>
      <c r="L622" s="31">
        <v>5079</v>
      </c>
    </row>
    <row r="623" spans="1:12" ht="12.65" customHeight="1">
      <c r="A623" s="24"/>
      <c r="B623" s="25" t="s">
        <v>17</v>
      </c>
      <c r="C623" s="30">
        <v>197230</v>
      </c>
      <c r="D623" s="31">
        <v>195647</v>
      </c>
      <c r="E623" s="31">
        <v>178779</v>
      </c>
      <c r="F623" s="31">
        <v>16868</v>
      </c>
      <c r="G623" s="34">
        <v>1583</v>
      </c>
      <c r="H623" s="31">
        <v>208981</v>
      </c>
      <c r="I623" s="31">
        <v>208864</v>
      </c>
      <c r="J623" s="31">
        <v>186129</v>
      </c>
      <c r="K623" s="31">
        <v>22735</v>
      </c>
      <c r="L623" s="31">
        <v>117</v>
      </c>
    </row>
    <row r="624" spans="1:12" ht="12.65" customHeight="1">
      <c r="A624" s="24"/>
      <c r="B624" s="25" t="s">
        <v>18</v>
      </c>
      <c r="C624" s="30">
        <v>323960</v>
      </c>
      <c r="D624" s="31">
        <v>197077</v>
      </c>
      <c r="E624" s="31">
        <v>181548</v>
      </c>
      <c r="F624" s="31">
        <v>15529</v>
      </c>
      <c r="G624" s="34">
        <v>126883</v>
      </c>
      <c r="H624" s="31">
        <v>384571</v>
      </c>
      <c r="I624" s="31">
        <v>210514</v>
      </c>
      <c r="J624" s="31">
        <v>189998</v>
      </c>
      <c r="K624" s="31">
        <v>20516</v>
      </c>
      <c r="L624" s="31">
        <v>174057</v>
      </c>
    </row>
    <row r="625" spans="1:12" ht="12.65" customHeight="1">
      <c r="A625" s="24"/>
      <c r="B625" s="25" t="s">
        <v>19</v>
      </c>
      <c r="C625" s="30">
        <v>249159</v>
      </c>
      <c r="D625" s="31">
        <v>201120</v>
      </c>
      <c r="E625" s="31">
        <v>185021</v>
      </c>
      <c r="F625" s="31">
        <v>16099</v>
      </c>
      <c r="G625" s="34">
        <v>48039</v>
      </c>
      <c r="H625" s="31">
        <v>270600</v>
      </c>
      <c r="I625" s="31">
        <v>215549</v>
      </c>
      <c r="J625" s="31">
        <v>194810</v>
      </c>
      <c r="K625" s="31">
        <v>20739</v>
      </c>
      <c r="L625" s="31">
        <v>55051</v>
      </c>
    </row>
    <row r="626" spans="1:12" ht="12.65" customHeight="1">
      <c r="A626" s="24"/>
      <c r="B626" s="25" t="s">
        <v>20</v>
      </c>
      <c r="C626" s="30">
        <v>204627</v>
      </c>
      <c r="D626" s="31">
        <v>203191</v>
      </c>
      <c r="E626" s="31">
        <v>186592</v>
      </c>
      <c r="F626" s="31">
        <v>16599</v>
      </c>
      <c r="G626" s="34">
        <v>1436</v>
      </c>
      <c r="H626" s="31">
        <v>220514</v>
      </c>
      <c r="I626" s="31">
        <v>220416</v>
      </c>
      <c r="J626" s="31">
        <v>198676</v>
      </c>
      <c r="K626" s="31">
        <v>21740</v>
      </c>
      <c r="L626" s="31">
        <v>98</v>
      </c>
    </row>
    <row r="627" spans="1:12" ht="12.65" customHeight="1">
      <c r="A627" s="24" t="s">
        <v>21</v>
      </c>
      <c r="B627" s="25" t="s">
        <v>22</v>
      </c>
      <c r="C627" s="30">
        <v>199214</v>
      </c>
      <c r="D627" s="31">
        <v>198228</v>
      </c>
      <c r="E627" s="31">
        <v>182491</v>
      </c>
      <c r="F627" s="31">
        <v>15737</v>
      </c>
      <c r="G627" s="34">
        <v>986</v>
      </c>
      <c r="H627" s="31">
        <v>214851</v>
      </c>
      <c r="I627" s="31">
        <v>213623</v>
      </c>
      <c r="J627" s="31">
        <v>193447</v>
      </c>
      <c r="K627" s="31">
        <v>20176</v>
      </c>
      <c r="L627" s="31">
        <v>1228</v>
      </c>
    </row>
    <row r="628" spans="1:12" ht="12.65" customHeight="1">
      <c r="A628" s="24"/>
      <c r="B628" s="25" t="s">
        <v>23</v>
      </c>
      <c r="C628" s="30">
        <v>200140</v>
      </c>
      <c r="D628" s="31">
        <v>196545</v>
      </c>
      <c r="E628" s="31">
        <v>181616</v>
      </c>
      <c r="F628" s="31">
        <v>14929</v>
      </c>
      <c r="G628" s="34">
        <v>3595</v>
      </c>
      <c r="H628" s="31">
        <v>216445</v>
      </c>
      <c r="I628" s="31">
        <v>211364</v>
      </c>
      <c r="J628" s="31">
        <v>192334</v>
      </c>
      <c r="K628" s="31">
        <v>19030</v>
      </c>
      <c r="L628" s="31">
        <v>5081</v>
      </c>
    </row>
    <row r="629" spans="1:12" ht="12.65" customHeight="1">
      <c r="A629" s="24"/>
      <c r="B629" s="25" t="s">
        <v>24</v>
      </c>
      <c r="C629" s="30">
        <v>198119</v>
      </c>
      <c r="D629" s="31">
        <v>195333</v>
      </c>
      <c r="E629" s="31">
        <v>181085</v>
      </c>
      <c r="F629" s="31">
        <v>14248</v>
      </c>
      <c r="G629" s="34">
        <v>2786</v>
      </c>
      <c r="H629" s="31">
        <v>210977</v>
      </c>
      <c r="I629" s="31">
        <v>210702</v>
      </c>
      <c r="J629" s="31">
        <v>192234</v>
      </c>
      <c r="K629" s="31">
        <v>18468</v>
      </c>
      <c r="L629" s="31">
        <v>275</v>
      </c>
    </row>
    <row r="630" spans="1:12" ht="12.65" customHeight="1">
      <c r="A630" s="24"/>
      <c r="B630" s="35" t="s">
        <v>37</v>
      </c>
      <c r="C630" s="30">
        <v>399922</v>
      </c>
      <c r="D630" s="36">
        <v>198190</v>
      </c>
      <c r="E630" s="36">
        <v>181486</v>
      </c>
      <c r="F630" s="36">
        <v>16704</v>
      </c>
      <c r="G630" s="37">
        <v>201732</v>
      </c>
      <c r="H630" s="36">
        <v>466398</v>
      </c>
      <c r="I630" s="36">
        <v>210973</v>
      </c>
      <c r="J630" s="36">
        <v>189108</v>
      </c>
      <c r="K630" s="36">
        <v>21865</v>
      </c>
      <c r="L630" s="36">
        <v>255425</v>
      </c>
    </row>
    <row r="631" spans="1:12" ht="12.65" customHeight="1">
      <c r="A631" s="38" t="s">
        <v>26</v>
      </c>
      <c r="B631" s="25" t="s">
        <v>11</v>
      </c>
      <c r="C631" s="26">
        <v>285140</v>
      </c>
      <c r="D631" s="27">
        <v>241862</v>
      </c>
      <c r="E631" s="27" t="s">
        <v>34</v>
      </c>
      <c r="F631" s="27" t="s">
        <v>27</v>
      </c>
      <c r="G631" s="28">
        <v>43278</v>
      </c>
      <c r="H631" s="26">
        <v>282392</v>
      </c>
      <c r="I631" s="27">
        <v>236415</v>
      </c>
      <c r="J631" s="27" t="s">
        <v>34</v>
      </c>
      <c r="K631" s="27" t="s">
        <v>27</v>
      </c>
      <c r="L631" s="27">
        <v>45977</v>
      </c>
    </row>
    <row r="632" spans="1:12" ht="12.65" customHeight="1">
      <c r="A632" s="13"/>
      <c r="B632" s="25" t="s">
        <v>12</v>
      </c>
      <c r="C632" s="30">
        <v>262765</v>
      </c>
      <c r="D632" s="31">
        <v>238601</v>
      </c>
      <c r="E632" s="31" t="s">
        <v>29</v>
      </c>
      <c r="F632" s="31" t="s">
        <v>29</v>
      </c>
      <c r="G632" s="34">
        <v>24164</v>
      </c>
      <c r="H632" s="30">
        <v>259572</v>
      </c>
      <c r="I632" s="31">
        <v>234148</v>
      </c>
      <c r="J632" s="31" t="s">
        <v>29</v>
      </c>
      <c r="K632" s="31" t="s">
        <v>29</v>
      </c>
      <c r="L632" s="31">
        <v>25424</v>
      </c>
    </row>
    <row r="633" spans="1:12" ht="12.65" customHeight="1">
      <c r="A633" s="13"/>
      <c r="B633" s="25" t="s">
        <v>13</v>
      </c>
      <c r="C633" s="30">
        <v>243179</v>
      </c>
      <c r="D633" s="31">
        <v>241823</v>
      </c>
      <c r="E633" s="31" t="s">
        <v>29</v>
      </c>
      <c r="F633" s="31" t="s">
        <v>29</v>
      </c>
      <c r="G633" s="34">
        <v>1356</v>
      </c>
      <c r="H633" s="30">
        <v>237862</v>
      </c>
      <c r="I633" s="31">
        <v>236563</v>
      </c>
      <c r="J633" s="31" t="s">
        <v>29</v>
      </c>
      <c r="K633" s="31" t="s">
        <v>29</v>
      </c>
      <c r="L633" s="31">
        <v>1299</v>
      </c>
    </row>
    <row r="634" spans="1:12" ht="12.65" customHeight="1">
      <c r="A634" s="13"/>
      <c r="B634" s="25" t="s">
        <v>15</v>
      </c>
      <c r="C634" s="30">
        <v>274831</v>
      </c>
      <c r="D634" s="31">
        <v>243399</v>
      </c>
      <c r="E634" s="31" t="s">
        <v>29</v>
      </c>
      <c r="F634" s="31" t="s">
        <v>29</v>
      </c>
      <c r="G634" s="34">
        <v>31432</v>
      </c>
      <c r="H634" s="30">
        <v>278734</v>
      </c>
      <c r="I634" s="31">
        <v>241509</v>
      </c>
      <c r="J634" s="31" t="s">
        <v>29</v>
      </c>
      <c r="K634" s="31" t="s">
        <v>29</v>
      </c>
      <c r="L634" s="31">
        <v>37225</v>
      </c>
    </row>
    <row r="635" spans="1:12" ht="12.65" customHeight="1">
      <c r="A635" s="13"/>
      <c r="B635" s="25" t="s">
        <v>16</v>
      </c>
      <c r="C635" s="30">
        <v>246262</v>
      </c>
      <c r="D635" s="31">
        <v>238260</v>
      </c>
      <c r="E635" s="31" t="s">
        <v>29</v>
      </c>
      <c r="F635" s="31" t="s">
        <v>29</v>
      </c>
      <c r="G635" s="34">
        <v>8002</v>
      </c>
      <c r="H635" s="30">
        <v>243343</v>
      </c>
      <c r="I635" s="31">
        <v>234610</v>
      </c>
      <c r="J635" s="31" t="s">
        <v>29</v>
      </c>
      <c r="K635" s="31" t="s">
        <v>29</v>
      </c>
      <c r="L635" s="31">
        <v>8733</v>
      </c>
    </row>
    <row r="636" spans="1:12" ht="12.65" customHeight="1">
      <c r="A636" s="13"/>
      <c r="B636" s="25" t="s">
        <v>17</v>
      </c>
      <c r="C636" s="30">
        <v>234758</v>
      </c>
      <c r="D636" s="31">
        <v>233102</v>
      </c>
      <c r="E636" s="31" t="s">
        <v>29</v>
      </c>
      <c r="F636" s="31" t="s">
        <v>29</v>
      </c>
      <c r="G636" s="34">
        <v>1656</v>
      </c>
      <c r="H636" s="31">
        <v>228750</v>
      </c>
      <c r="I636" s="31">
        <v>228664</v>
      </c>
      <c r="J636" s="31" t="s">
        <v>29</v>
      </c>
      <c r="K636" s="31" t="s">
        <v>29</v>
      </c>
      <c r="L636" s="31">
        <v>86</v>
      </c>
    </row>
    <row r="637" spans="1:12" ht="12.65" customHeight="1">
      <c r="A637" s="13"/>
      <c r="B637" s="25" t="s">
        <v>18</v>
      </c>
      <c r="C637" s="30">
        <v>384638</v>
      </c>
      <c r="D637" s="31">
        <v>238896</v>
      </c>
      <c r="E637" s="31" t="s">
        <v>29</v>
      </c>
      <c r="F637" s="31" t="s">
        <v>29</v>
      </c>
      <c r="G637" s="34">
        <v>145742</v>
      </c>
      <c r="H637" s="31">
        <v>405248</v>
      </c>
      <c r="I637" s="31">
        <v>234834</v>
      </c>
      <c r="J637" s="31" t="s">
        <v>29</v>
      </c>
      <c r="K637" s="31" t="s">
        <v>29</v>
      </c>
      <c r="L637" s="31">
        <v>170414</v>
      </c>
    </row>
    <row r="638" spans="1:12" ht="12.65" customHeight="1">
      <c r="A638" s="13"/>
      <c r="B638" s="25" t="s">
        <v>19</v>
      </c>
      <c r="C638" s="30">
        <v>314079</v>
      </c>
      <c r="D638" s="31">
        <v>248543</v>
      </c>
      <c r="E638" s="31" t="s">
        <v>29</v>
      </c>
      <c r="F638" s="31" t="s">
        <v>29</v>
      </c>
      <c r="G638" s="34">
        <v>65536</v>
      </c>
      <c r="H638" s="31">
        <v>308385</v>
      </c>
      <c r="I638" s="31">
        <v>243586</v>
      </c>
      <c r="J638" s="31" t="s">
        <v>29</v>
      </c>
      <c r="K638" s="31" t="s">
        <v>29</v>
      </c>
      <c r="L638" s="31">
        <v>64799</v>
      </c>
    </row>
    <row r="639" spans="1:12" ht="12.65" customHeight="1">
      <c r="A639" s="13"/>
      <c r="B639" s="25" t="s">
        <v>20</v>
      </c>
      <c r="C639" s="30">
        <v>255863</v>
      </c>
      <c r="D639" s="31">
        <v>255527</v>
      </c>
      <c r="E639" s="31" t="s">
        <v>29</v>
      </c>
      <c r="F639" s="31" t="s">
        <v>29</v>
      </c>
      <c r="G639" s="34">
        <v>336</v>
      </c>
      <c r="H639" s="31">
        <v>250829</v>
      </c>
      <c r="I639" s="31">
        <v>250674</v>
      </c>
      <c r="J639" s="31" t="s">
        <v>29</v>
      </c>
      <c r="K639" s="31" t="s">
        <v>29</v>
      </c>
      <c r="L639" s="31">
        <v>155</v>
      </c>
    </row>
    <row r="640" spans="1:12" ht="12.65" customHeight="1">
      <c r="A640" s="13"/>
      <c r="B640" s="25" t="s">
        <v>22</v>
      </c>
      <c r="C640" s="30">
        <v>246221</v>
      </c>
      <c r="D640" s="31">
        <v>244794</v>
      </c>
      <c r="E640" s="31" t="s">
        <v>29</v>
      </c>
      <c r="F640" s="31" t="s">
        <v>29</v>
      </c>
      <c r="G640" s="34">
        <v>1427</v>
      </c>
      <c r="H640" s="31">
        <v>240767</v>
      </c>
      <c r="I640" s="31">
        <v>239038</v>
      </c>
      <c r="J640" s="31" t="s">
        <v>29</v>
      </c>
      <c r="K640" s="31" t="s">
        <v>29</v>
      </c>
      <c r="L640" s="31">
        <v>1729</v>
      </c>
    </row>
    <row r="641" spans="1:12" ht="12.65" customHeight="1">
      <c r="A641" s="13"/>
      <c r="B641" s="25" t="s">
        <v>30</v>
      </c>
      <c r="C641" s="30">
        <v>254208</v>
      </c>
      <c r="D641" s="31">
        <v>245160</v>
      </c>
      <c r="E641" s="31" t="s">
        <v>29</v>
      </c>
      <c r="F641" s="31" t="s">
        <v>29</v>
      </c>
      <c r="G641" s="34">
        <v>9048</v>
      </c>
      <c r="H641" s="31">
        <v>250623</v>
      </c>
      <c r="I641" s="31">
        <v>240010</v>
      </c>
      <c r="J641" s="31" t="s">
        <v>29</v>
      </c>
      <c r="K641" s="31" t="s">
        <v>29</v>
      </c>
      <c r="L641" s="31">
        <v>10613</v>
      </c>
    </row>
    <row r="642" spans="1:12" ht="12.65" customHeight="1">
      <c r="A642" s="13"/>
      <c r="B642" s="25" t="s">
        <v>31</v>
      </c>
      <c r="C642" s="30">
        <v>229920</v>
      </c>
      <c r="D642" s="31">
        <v>228081</v>
      </c>
      <c r="E642" s="31" t="s">
        <v>29</v>
      </c>
      <c r="F642" s="31" t="s">
        <v>29</v>
      </c>
      <c r="G642" s="34">
        <v>1839</v>
      </c>
      <c r="H642" s="31">
        <v>221250</v>
      </c>
      <c r="I642" s="31">
        <v>221010</v>
      </c>
      <c r="J642" s="31" t="s">
        <v>29</v>
      </c>
      <c r="K642" s="31" t="s">
        <v>29</v>
      </c>
      <c r="L642" s="31">
        <v>240</v>
      </c>
    </row>
    <row r="643" spans="1:12" ht="12.65" customHeight="1">
      <c r="A643" s="21"/>
      <c r="B643" s="35" t="s">
        <v>32</v>
      </c>
      <c r="C643" s="39">
        <v>493233</v>
      </c>
      <c r="D643" s="36">
        <v>248650</v>
      </c>
      <c r="E643" s="36" t="s">
        <v>29</v>
      </c>
      <c r="F643" s="36" t="s">
        <v>29</v>
      </c>
      <c r="G643" s="37">
        <v>244583</v>
      </c>
      <c r="H643" s="36">
        <v>486090</v>
      </c>
      <c r="I643" s="36">
        <v>235578</v>
      </c>
      <c r="J643" s="36" t="s">
        <v>29</v>
      </c>
      <c r="K643" s="36" t="s">
        <v>29</v>
      </c>
      <c r="L643" s="36">
        <v>250512</v>
      </c>
    </row>
    <row r="644" spans="1:12" ht="12.65" customHeight="1">
      <c r="A644" s="38" t="s">
        <v>33</v>
      </c>
      <c r="B644" s="25" t="s">
        <v>11</v>
      </c>
      <c r="C644" s="26">
        <v>216640</v>
      </c>
      <c r="D644" s="27">
        <v>181162</v>
      </c>
      <c r="E644" s="27" t="s">
        <v>27</v>
      </c>
      <c r="F644" s="27" t="s">
        <v>27</v>
      </c>
      <c r="G644" s="28">
        <v>35478</v>
      </c>
      <c r="H644" s="26">
        <v>250945</v>
      </c>
      <c r="I644" s="27">
        <v>202446</v>
      </c>
      <c r="J644" s="27" t="s">
        <v>27</v>
      </c>
      <c r="K644" s="27" t="s">
        <v>27</v>
      </c>
      <c r="L644" s="27">
        <v>48499</v>
      </c>
    </row>
    <row r="645" spans="1:12" ht="12.65" customHeight="1">
      <c r="A645" s="13"/>
      <c r="B645" s="25" t="s">
        <v>12</v>
      </c>
      <c r="C645" s="30">
        <v>210489</v>
      </c>
      <c r="D645" s="31">
        <v>184771</v>
      </c>
      <c r="E645" s="31" t="s">
        <v>29</v>
      </c>
      <c r="F645" s="31" t="s">
        <v>29</v>
      </c>
      <c r="G645" s="34">
        <v>25718</v>
      </c>
      <c r="H645" s="30">
        <v>243738</v>
      </c>
      <c r="I645" s="31">
        <v>212743</v>
      </c>
      <c r="J645" s="31" t="s">
        <v>29</v>
      </c>
      <c r="K645" s="31" t="s">
        <v>29</v>
      </c>
      <c r="L645" s="31">
        <v>30995</v>
      </c>
    </row>
    <row r="646" spans="1:12" ht="12.65" customHeight="1">
      <c r="A646" s="13"/>
      <c r="B646" s="25" t="s">
        <v>13</v>
      </c>
      <c r="C646" s="30">
        <v>183356</v>
      </c>
      <c r="D646" s="31">
        <v>180942</v>
      </c>
      <c r="E646" s="31" t="s">
        <v>29</v>
      </c>
      <c r="F646" s="31" t="s">
        <v>29</v>
      </c>
      <c r="G646" s="34">
        <v>2414</v>
      </c>
      <c r="H646" s="30">
        <v>207259</v>
      </c>
      <c r="I646" s="31">
        <v>204561</v>
      </c>
      <c r="J646" s="31" t="s">
        <v>29</v>
      </c>
      <c r="K646" s="31" t="s">
        <v>29</v>
      </c>
      <c r="L646" s="31">
        <v>2698</v>
      </c>
    </row>
    <row r="647" spans="1:12" ht="12.65" customHeight="1">
      <c r="A647" s="13"/>
      <c r="B647" s="25" t="s">
        <v>15</v>
      </c>
      <c r="C647" s="30">
        <v>205881</v>
      </c>
      <c r="D647" s="31">
        <v>181187</v>
      </c>
      <c r="E647" s="31" t="s">
        <v>29</v>
      </c>
      <c r="F647" s="31" t="s">
        <v>29</v>
      </c>
      <c r="G647" s="34">
        <v>24694</v>
      </c>
      <c r="H647" s="30">
        <v>247941</v>
      </c>
      <c r="I647" s="31">
        <v>208236</v>
      </c>
      <c r="J647" s="31" t="s">
        <v>29</v>
      </c>
      <c r="K647" s="31" t="s">
        <v>29</v>
      </c>
      <c r="L647" s="31">
        <v>39705</v>
      </c>
    </row>
    <row r="648" spans="1:12" ht="12.65" customHeight="1">
      <c r="A648" s="13"/>
      <c r="B648" s="25" t="s">
        <v>16</v>
      </c>
      <c r="C648" s="30">
        <v>193750</v>
      </c>
      <c r="D648" s="31">
        <v>185181</v>
      </c>
      <c r="E648" s="31" t="s">
        <v>29</v>
      </c>
      <c r="F648" s="31" t="s">
        <v>29</v>
      </c>
      <c r="G648" s="34">
        <v>8569</v>
      </c>
      <c r="H648" s="30">
        <v>206567</v>
      </c>
      <c r="I648" s="31">
        <v>203727</v>
      </c>
      <c r="J648" s="31" t="s">
        <v>29</v>
      </c>
      <c r="K648" s="31" t="s">
        <v>29</v>
      </c>
      <c r="L648" s="31">
        <v>2840</v>
      </c>
    </row>
    <row r="649" spans="1:12" ht="12.65" customHeight="1">
      <c r="A649" s="13"/>
      <c r="B649" s="25" t="s">
        <v>17</v>
      </c>
      <c r="C649" s="30">
        <v>180635</v>
      </c>
      <c r="D649" s="31">
        <v>179084</v>
      </c>
      <c r="E649" s="31" t="s">
        <v>29</v>
      </c>
      <c r="F649" s="31" t="s">
        <v>29</v>
      </c>
      <c r="G649" s="34">
        <v>1551</v>
      </c>
      <c r="H649" s="31">
        <v>196732</v>
      </c>
      <c r="I649" s="31">
        <v>196596</v>
      </c>
      <c r="J649" s="31" t="s">
        <v>29</v>
      </c>
      <c r="K649" s="31" t="s">
        <v>29</v>
      </c>
      <c r="L649" s="31">
        <v>136</v>
      </c>
    </row>
    <row r="650" spans="1:12" ht="12.65" customHeight="1">
      <c r="A650" s="13"/>
      <c r="B650" s="25" t="s">
        <v>18</v>
      </c>
      <c r="C650" s="30">
        <v>300798</v>
      </c>
      <c r="D650" s="31">
        <v>181114</v>
      </c>
      <c r="E650" s="31" t="s">
        <v>29</v>
      </c>
      <c r="F650" s="31" t="s">
        <v>29</v>
      </c>
      <c r="G650" s="34">
        <v>119684</v>
      </c>
      <c r="H650" s="31">
        <v>374044</v>
      </c>
      <c r="I650" s="31">
        <v>198132</v>
      </c>
      <c r="J650" s="31" t="s">
        <v>29</v>
      </c>
      <c r="K650" s="31" t="s">
        <v>29</v>
      </c>
      <c r="L650" s="31">
        <v>175912</v>
      </c>
    </row>
    <row r="651" spans="1:12" ht="12.65" customHeight="1">
      <c r="A651" s="13"/>
      <c r="B651" s="25" t="s">
        <v>19</v>
      </c>
      <c r="C651" s="30">
        <v>224000</v>
      </c>
      <c r="D651" s="31">
        <v>182741</v>
      </c>
      <c r="E651" s="31" t="s">
        <v>29</v>
      </c>
      <c r="F651" s="31" t="s">
        <v>29</v>
      </c>
      <c r="G651" s="34">
        <v>41259</v>
      </c>
      <c r="H651" s="31">
        <v>251832</v>
      </c>
      <c r="I651" s="31">
        <v>201623</v>
      </c>
      <c r="J651" s="31" t="s">
        <v>29</v>
      </c>
      <c r="K651" s="31" t="s">
        <v>29</v>
      </c>
      <c r="L651" s="31">
        <v>50209</v>
      </c>
    </row>
    <row r="652" spans="1:12" ht="12.65" customHeight="1">
      <c r="A652" s="13"/>
      <c r="B652" s="25" t="s">
        <v>20</v>
      </c>
      <c r="C652" s="30">
        <v>184949</v>
      </c>
      <c r="D652" s="31">
        <v>183091</v>
      </c>
      <c r="E652" s="31" t="s">
        <v>29</v>
      </c>
      <c r="F652" s="31" t="s">
        <v>29</v>
      </c>
      <c r="G652" s="34">
        <v>1858</v>
      </c>
      <c r="H652" s="31">
        <v>205354</v>
      </c>
      <c r="I652" s="31">
        <v>205284</v>
      </c>
      <c r="J652" s="31" t="s">
        <v>29</v>
      </c>
      <c r="K652" s="31" t="s">
        <v>29</v>
      </c>
      <c r="L652" s="31">
        <v>70</v>
      </c>
    </row>
    <row r="653" spans="1:12" ht="12.65" customHeight="1">
      <c r="A653" s="13"/>
      <c r="B653" s="25" t="s">
        <v>22</v>
      </c>
      <c r="C653" s="30">
        <v>180881</v>
      </c>
      <c r="D653" s="31">
        <v>180067</v>
      </c>
      <c r="E653" s="31" t="s">
        <v>29</v>
      </c>
      <c r="F653" s="31" t="s">
        <v>29</v>
      </c>
      <c r="G653" s="34">
        <v>814</v>
      </c>
      <c r="H653" s="31">
        <v>201816</v>
      </c>
      <c r="I653" s="31">
        <v>200841</v>
      </c>
      <c r="J653" s="31" t="s">
        <v>29</v>
      </c>
      <c r="K653" s="31" t="s">
        <v>29</v>
      </c>
      <c r="L653" s="31">
        <v>975</v>
      </c>
    </row>
    <row r="654" spans="1:12" ht="12.65" customHeight="1">
      <c r="A654" s="13"/>
      <c r="B654" s="25" t="s">
        <v>30</v>
      </c>
      <c r="C654" s="30">
        <v>178581</v>
      </c>
      <c r="D654" s="31">
        <v>177161</v>
      </c>
      <c r="E654" s="31" t="s">
        <v>29</v>
      </c>
      <c r="F654" s="31" t="s">
        <v>29</v>
      </c>
      <c r="G654" s="34">
        <v>1420</v>
      </c>
      <c r="H654" s="31">
        <v>198871</v>
      </c>
      <c r="I654" s="31">
        <v>196634</v>
      </c>
      <c r="J654" s="31" t="s">
        <v>29</v>
      </c>
      <c r="K654" s="31" t="s">
        <v>29</v>
      </c>
      <c r="L654" s="31">
        <v>2237</v>
      </c>
    </row>
    <row r="655" spans="1:12" ht="12.65" customHeight="1">
      <c r="A655" s="13"/>
      <c r="B655" s="25" t="s">
        <v>31</v>
      </c>
      <c r="C655" s="30">
        <v>183445</v>
      </c>
      <c r="D655" s="31">
        <v>180222</v>
      </c>
      <c r="E655" s="31" t="s">
        <v>29</v>
      </c>
      <c r="F655" s="31" t="s">
        <v>29</v>
      </c>
      <c r="G655" s="34">
        <v>3223</v>
      </c>
      <c r="H655" s="31">
        <v>204417</v>
      </c>
      <c r="I655" s="31">
        <v>204119</v>
      </c>
      <c r="J655" s="31" t="s">
        <v>29</v>
      </c>
      <c r="K655" s="31" t="s">
        <v>29</v>
      </c>
      <c r="L655" s="31">
        <v>298</v>
      </c>
    </row>
    <row r="656" spans="1:12" ht="12.65" customHeight="1">
      <c r="A656" s="21"/>
      <c r="B656" s="35" t="s">
        <v>32</v>
      </c>
      <c r="C656" s="39">
        <v>363996</v>
      </c>
      <c r="D656" s="36">
        <v>178762</v>
      </c>
      <c r="E656" s="36" t="s">
        <v>29</v>
      </c>
      <c r="F656" s="36" t="s">
        <v>29</v>
      </c>
      <c r="G656" s="37">
        <v>185234</v>
      </c>
      <c r="H656" s="36">
        <v>456356</v>
      </c>
      <c r="I656" s="36">
        <v>198427</v>
      </c>
      <c r="J656" s="36" t="s">
        <v>29</v>
      </c>
      <c r="K656" s="36" t="s">
        <v>29</v>
      </c>
      <c r="L656" s="36">
        <v>257929</v>
      </c>
    </row>
    <row r="659" spans="1:12" s="2" customFormat="1" ht="15" customHeight="1">
      <c r="A659" s="1" t="s">
        <v>0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s="2" customFormat="1" ht="12.65" customHeight="1">
      <c r="A660" s="3"/>
      <c r="B660" s="3"/>
      <c r="C660" s="4" t="s">
        <v>1</v>
      </c>
      <c r="D660" s="4"/>
    </row>
    <row r="661" spans="1:12" s="2" customFormat="1" ht="12.65" customHeight="1">
      <c r="A661" s="5" t="s">
        <v>2</v>
      </c>
      <c r="B661" s="6"/>
      <c r="C661" s="7" t="s">
        <v>65</v>
      </c>
      <c r="D661" s="8"/>
      <c r="E661" s="8"/>
      <c r="F661" s="8"/>
      <c r="G661" s="9" t="s">
        <v>66</v>
      </c>
      <c r="H661" s="10"/>
      <c r="I661" s="10"/>
      <c r="J661" s="10"/>
      <c r="K661" s="10"/>
      <c r="L661" s="11"/>
    </row>
    <row r="662" spans="1:12" s="2" customFormat="1" ht="12.65" customHeight="1">
      <c r="A662" s="12"/>
      <c r="B662" s="13"/>
      <c r="C662" s="14"/>
      <c r="D662" s="4"/>
      <c r="E662" s="4"/>
      <c r="F662" s="4"/>
      <c r="G662" s="4"/>
      <c r="H662" s="15" t="s">
        <v>5</v>
      </c>
      <c r="I662" s="16"/>
      <c r="J662" s="16"/>
      <c r="K662" s="16"/>
      <c r="L662" s="17"/>
    </row>
    <row r="663" spans="1:12" s="2" customFormat="1" ht="12.65" customHeight="1">
      <c r="A663" s="12"/>
      <c r="B663" s="13"/>
      <c r="C663" s="18" t="s">
        <v>6</v>
      </c>
      <c r="D663" s="19" t="s">
        <v>7</v>
      </c>
      <c r="E663" s="19" t="s">
        <v>8</v>
      </c>
      <c r="F663" s="19" t="s">
        <v>9</v>
      </c>
      <c r="G663" s="19" t="s">
        <v>10</v>
      </c>
      <c r="H663" s="19" t="s">
        <v>6</v>
      </c>
      <c r="I663" s="19" t="s">
        <v>7</v>
      </c>
      <c r="J663" s="19" t="s">
        <v>8</v>
      </c>
      <c r="K663" s="19" t="s">
        <v>9</v>
      </c>
      <c r="L663" s="19" t="s">
        <v>10</v>
      </c>
    </row>
    <row r="664" spans="1:12" s="2" customFormat="1" ht="12.65" customHeight="1">
      <c r="A664" s="20"/>
      <c r="B664" s="21"/>
      <c r="C664" s="22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1:12" ht="12.65" customHeight="1">
      <c r="A665" s="24"/>
      <c r="B665" s="25" t="s">
        <v>11</v>
      </c>
      <c r="C665" s="26">
        <v>359370</v>
      </c>
      <c r="D665" s="27">
        <v>271819</v>
      </c>
      <c r="E665" s="27">
        <v>262670</v>
      </c>
      <c r="F665" s="27">
        <v>9149</v>
      </c>
      <c r="G665" s="28">
        <v>87551</v>
      </c>
      <c r="H665" s="26">
        <v>363502</v>
      </c>
      <c r="I665" s="27">
        <v>283408</v>
      </c>
      <c r="J665" s="27">
        <v>260120</v>
      </c>
      <c r="K665" s="27">
        <v>23288</v>
      </c>
      <c r="L665" s="27">
        <v>80094</v>
      </c>
    </row>
    <row r="666" spans="1:12" ht="12.65" customHeight="1">
      <c r="A666" s="24"/>
      <c r="B666" s="25" t="s">
        <v>12</v>
      </c>
      <c r="C666" s="30">
        <v>297428</v>
      </c>
      <c r="D666" s="31">
        <v>281580</v>
      </c>
      <c r="E666" s="32">
        <v>270483</v>
      </c>
      <c r="F666" s="32">
        <v>11097</v>
      </c>
      <c r="G666" s="33">
        <v>15848</v>
      </c>
      <c r="H666" s="30">
        <v>337626</v>
      </c>
      <c r="I666" s="31">
        <v>296024</v>
      </c>
      <c r="J666" s="31">
        <v>270238</v>
      </c>
      <c r="K666" s="31">
        <v>25786</v>
      </c>
      <c r="L666" s="31">
        <v>41602</v>
      </c>
    </row>
    <row r="667" spans="1:12" ht="12.65" customHeight="1">
      <c r="A667" s="24"/>
      <c r="B667" s="25" t="s">
        <v>13</v>
      </c>
      <c r="C667" s="30">
        <v>275228</v>
      </c>
      <c r="D667" s="31">
        <v>273732</v>
      </c>
      <c r="E667" s="31">
        <v>263245</v>
      </c>
      <c r="F667" s="31">
        <v>10487</v>
      </c>
      <c r="G667" s="34">
        <v>1496</v>
      </c>
      <c r="H667" s="30">
        <v>284357</v>
      </c>
      <c r="I667" s="31">
        <v>283657</v>
      </c>
      <c r="J667" s="31">
        <v>258884</v>
      </c>
      <c r="K667" s="31">
        <v>24773</v>
      </c>
      <c r="L667" s="31">
        <v>700</v>
      </c>
    </row>
    <row r="668" spans="1:12" ht="12.65" customHeight="1">
      <c r="A668" s="24" t="s">
        <v>14</v>
      </c>
      <c r="B668" s="25" t="s">
        <v>15</v>
      </c>
      <c r="C668" s="30">
        <v>341498</v>
      </c>
      <c r="D668" s="31">
        <v>276244</v>
      </c>
      <c r="E668" s="31">
        <v>267664</v>
      </c>
      <c r="F668" s="31">
        <v>8580</v>
      </c>
      <c r="G668" s="34">
        <v>65254</v>
      </c>
      <c r="H668" s="30">
        <v>387715</v>
      </c>
      <c r="I668" s="31">
        <v>284042</v>
      </c>
      <c r="J668" s="31">
        <v>263540</v>
      </c>
      <c r="K668" s="31">
        <v>20502</v>
      </c>
      <c r="L668" s="31">
        <v>103673</v>
      </c>
    </row>
    <row r="669" spans="1:12" ht="12.65" customHeight="1">
      <c r="A669" s="24"/>
      <c r="B669" s="25" t="s">
        <v>16</v>
      </c>
      <c r="C669" s="30">
        <v>279656</v>
      </c>
      <c r="D669" s="31">
        <v>261163</v>
      </c>
      <c r="E669" s="31">
        <v>250621</v>
      </c>
      <c r="F669" s="31">
        <v>10542</v>
      </c>
      <c r="G669" s="34">
        <v>18493</v>
      </c>
      <c r="H669" s="30">
        <v>270364</v>
      </c>
      <c r="I669" s="31">
        <v>256877</v>
      </c>
      <c r="J669" s="31">
        <v>233614</v>
      </c>
      <c r="K669" s="31">
        <v>23263</v>
      </c>
      <c r="L669" s="31">
        <v>13487</v>
      </c>
    </row>
    <row r="670" spans="1:12" ht="12.65" customHeight="1">
      <c r="A670" s="24"/>
      <c r="B670" s="25" t="s">
        <v>17</v>
      </c>
      <c r="C670" s="30">
        <v>281187</v>
      </c>
      <c r="D670" s="31">
        <v>279712</v>
      </c>
      <c r="E670" s="31">
        <v>269732</v>
      </c>
      <c r="F670" s="31">
        <v>9980</v>
      </c>
      <c r="G670" s="34">
        <v>1475</v>
      </c>
      <c r="H670" s="31">
        <v>297359</v>
      </c>
      <c r="I670" s="31">
        <v>296888</v>
      </c>
      <c r="J670" s="31">
        <v>268749</v>
      </c>
      <c r="K670" s="31">
        <v>28139</v>
      </c>
      <c r="L670" s="31">
        <v>471</v>
      </c>
    </row>
    <row r="671" spans="1:12" ht="12.65" customHeight="1">
      <c r="A671" s="24"/>
      <c r="B671" s="25" t="s">
        <v>18</v>
      </c>
      <c r="C671" s="30">
        <v>648101</v>
      </c>
      <c r="D671" s="31">
        <v>274776</v>
      </c>
      <c r="E671" s="31">
        <v>263891</v>
      </c>
      <c r="F671" s="31">
        <v>10885</v>
      </c>
      <c r="G671" s="34">
        <v>373325</v>
      </c>
      <c r="H671" s="31">
        <v>628774</v>
      </c>
      <c r="I671" s="31">
        <v>297268</v>
      </c>
      <c r="J671" s="31">
        <v>267005</v>
      </c>
      <c r="K671" s="31">
        <v>30263</v>
      </c>
      <c r="L671" s="31">
        <v>331506</v>
      </c>
    </row>
    <row r="672" spans="1:12" ht="12.65" customHeight="1">
      <c r="A672" s="24"/>
      <c r="B672" s="25" t="s">
        <v>19</v>
      </c>
      <c r="C672" s="30">
        <v>366221</v>
      </c>
      <c r="D672" s="31">
        <v>273824</v>
      </c>
      <c r="E672" s="31">
        <v>265122</v>
      </c>
      <c r="F672" s="31">
        <v>8702</v>
      </c>
      <c r="G672" s="34">
        <v>92397</v>
      </c>
      <c r="H672" s="31">
        <v>361368</v>
      </c>
      <c r="I672" s="31">
        <v>282686</v>
      </c>
      <c r="J672" s="31">
        <v>260567</v>
      </c>
      <c r="K672" s="31">
        <v>22119</v>
      </c>
      <c r="L672" s="31">
        <v>78682</v>
      </c>
    </row>
    <row r="673" spans="1:12" ht="12.65" customHeight="1">
      <c r="A673" s="24"/>
      <c r="B673" s="25" t="s">
        <v>20</v>
      </c>
      <c r="C673" s="30">
        <v>278939</v>
      </c>
      <c r="D673" s="31">
        <v>264787</v>
      </c>
      <c r="E673" s="31">
        <v>260504</v>
      </c>
      <c r="F673" s="31">
        <v>4283</v>
      </c>
      <c r="G673" s="34">
        <v>14152</v>
      </c>
      <c r="H673" s="31">
        <v>305784</v>
      </c>
      <c r="I673" s="31">
        <v>264197</v>
      </c>
      <c r="J673" s="31">
        <v>254392</v>
      </c>
      <c r="K673" s="31">
        <v>9805</v>
      </c>
      <c r="L673" s="31">
        <v>41587</v>
      </c>
    </row>
    <row r="674" spans="1:12" ht="12.65" customHeight="1">
      <c r="A674" s="24" t="s">
        <v>21</v>
      </c>
      <c r="B674" s="25" t="s">
        <v>22</v>
      </c>
      <c r="C674" s="30">
        <v>268238</v>
      </c>
      <c r="D674" s="31">
        <v>267917</v>
      </c>
      <c r="E674" s="31">
        <v>258206</v>
      </c>
      <c r="F674" s="31">
        <v>9711</v>
      </c>
      <c r="G674" s="34">
        <v>321</v>
      </c>
      <c r="H674" s="31">
        <v>287415</v>
      </c>
      <c r="I674" s="31">
        <v>287137</v>
      </c>
      <c r="J674" s="31">
        <v>260430</v>
      </c>
      <c r="K674" s="31">
        <v>26707</v>
      </c>
      <c r="L674" s="31">
        <v>278</v>
      </c>
    </row>
    <row r="675" spans="1:12" ht="12.65" customHeight="1">
      <c r="A675" s="24"/>
      <c r="B675" s="25" t="s">
        <v>23</v>
      </c>
      <c r="C675" s="30">
        <v>275001</v>
      </c>
      <c r="D675" s="31">
        <v>263566</v>
      </c>
      <c r="E675" s="31">
        <v>254575</v>
      </c>
      <c r="F675" s="31">
        <v>8991</v>
      </c>
      <c r="G675" s="34">
        <v>11435</v>
      </c>
      <c r="H675" s="31">
        <v>293574</v>
      </c>
      <c r="I675" s="31">
        <v>282944</v>
      </c>
      <c r="J675" s="31">
        <v>259454</v>
      </c>
      <c r="K675" s="31">
        <v>23490</v>
      </c>
      <c r="L675" s="31">
        <v>10630</v>
      </c>
    </row>
    <row r="676" spans="1:12" ht="12.65" customHeight="1">
      <c r="A676" s="24"/>
      <c r="B676" s="25" t="s">
        <v>24</v>
      </c>
      <c r="C676" s="30">
        <v>270899</v>
      </c>
      <c r="D676" s="31">
        <v>270560</v>
      </c>
      <c r="E676" s="31">
        <v>262825</v>
      </c>
      <c r="F676" s="31">
        <v>7735</v>
      </c>
      <c r="G676" s="34">
        <v>339</v>
      </c>
      <c r="H676" s="31">
        <v>281546</v>
      </c>
      <c r="I676" s="31">
        <v>281307</v>
      </c>
      <c r="J676" s="31">
        <v>259730</v>
      </c>
      <c r="K676" s="31">
        <v>21577</v>
      </c>
      <c r="L676" s="31">
        <v>239</v>
      </c>
    </row>
    <row r="677" spans="1:12" ht="12.65" customHeight="1">
      <c r="A677" s="24"/>
      <c r="B677" s="35" t="s">
        <v>37</v>
      </c>
      <c r="C677" s="30">
        <v>735888</v>
      </c>
      <c r="D677" s="36">
        <v>273431</v>
      </c>
      <c r="E677" s="36">
        <v>264813</v>
      </c>
      <c r="F677" s="36">
        <v>8618</v>
      </c>
      <c r="G677" s="37">
        <v>462457</v>
      </c>
      <c r="H677" s="36">
        <v>659399</v>
      </c>
      <c r="I677" s="36">
        <v>287600</v>
      </c>
      <c r="J677" s="36">
        <v>264970</v>
      </c>
      <c r="K677" s="36">
        <v>22630</v>
      </c>
      <c r="L677" s="36">
        <v>371799</v>
      </c>
    </row>
    <row r="678" spans="1:12" ht="12.65" customHeight="1">
      <c r="A678" s="38" t="s">
        <v>26</v>
      </c>
      <c r="B678" s="25" t="s">
        <v>11</v>
      </c>
      <c r="C678" s="26">
        <v>482721</v>
      </c>
      <c r="D678" s="27">
        <v>364732</v>
      </c>
      <c r="E678" s="27" t="s">
        <v>27</v>
      </c>
      <c r="F678" s="27" t="s">
        <v>27</v>
      </c>
      <c r="G678" s="28">
        <v>117989</v>
      </c>
      <c r="H678" s="26">
        <v>419023</v>
      </c>
      <c r="I678" s="27">
        <v>327014</v>
      </c>
      <c r="J678" s="27" t="s">
        <v>34</v>
      </c>
      <c r="K678" s="27" t="s">
        <v>27</v>
      </c>
      <c r="L678" s="27">
        <v>92009</v>
      </c>
    </row>
    <row r="679" spans="1:12" ht="12.65" customHeight="1">
      <c r="A679" s="13"/>
      <c r="B679" s="25" t="s">
        <v>12</v>
      </c>
      <c r="C679" s="30">
        <v>378546</v>
      </c>
      <c r="D679" s="31">
        <v>360973</v>
      </c>
      <c r="E679" s="31" t="s">
        <v>29</v>
      </c>
      <c r="F679" s="31" t="s">
        <v>29</v>
      </c>
      <c r="G679" s="34">
        <v>17573</v>
      </c>
      <c r="H679" s="30">
        <v>374913</v>
      </c>
      <c r="I679" s="31">
        <v>339614</v>
      </c>
      <c r="J679" s="31" t="s">
        <v>29</v>
      </c>
      <c r="K679" s="31" t="s">
        <v>29</v>
      </c>
      <c r="L679" s="31">
        <v>35299</v>
      </c>
    </row>
    <row r="680" spans="1:12" ht="12.65" customHeight="1">
      <c r="A680" s="13"/>
      <c r="B680" s="25" t="s">
        <v>13</v>
      </c>
      <c r="C680" s="30">
        <v>362043</v>
      </c>
      <c r="D680" s="31">
        <v>360754</v>
      </c>
      <c r="E680" s="31" t="s">
        <v>29</v>
      </c>
      <c r="F680" s="31" t="s">
        <v>29</v>
      </c>
      <c r="G680" s="34">
        <v>1289</v>
      </c>
      <c r="H680" s="30">
        <v>333919</v>
      </c>
      <c r="I680" s="31">
        <v>333122</v>
      </c>
      <c r="J680" s="31" t="s">
        <v>29</v>
      </c>
      <c r="K680" s="31" t="s">
        <v>29</v>
      </c>
      <c r="L680" s="31">
        <v>797</v>
      </c>
    </row>
    <row r="681" spans="1:12" ht="12.65" customHeight="1">
      <c r="A681" s="13"/>
      <c r="B681" s="25" t="s">
        <v>15</v>
      </c>
      <c r="C681" s="30">
        <v>449177</v>
      </c>
      <c r="D681" s="31">
        <v>365180</v>
      </c>
      <c r="E681" s="31" t="s">
        <v>29</v>
      </c>
      <c r="F681" s="31" t="s">
        <v>29</v>
      </c>
      <c r="G681" s="34">
        <v>83997</v>
      </c>
      <c r="H681" s="30">
        <v>451047</v>
      </c>
      <c r="I681" s="31">
        <v>332040</v>
      </c>
      <c r="J681" s="31" t="s">
        <v>29</v>
      </c>
      <c r="K681" s="31" t="s">
        <v>29</v>
      </c>
      <c r="L681" s="31">
        <v>119007</v>
      </c>
    </row>
    <row r="682" spans="1:12" ht="12.65" customHeight="1">
      <c r="A682" s="13"/>
      <c r="B682" s="25" t="s">
        <v>16</v>
      </c>
      <c r="C682" s="30">
        <v>360170</v>
      </c>
      <c r="D682" s="31">
        <v>339510</v>
      </c>
      <c r="E682" s="31" t="s">
        <v>29</v>
      </c>
      <c r="F682" s="31" t="s">
        <v>29</v>
      </c>
      <c r="G682" s="34">
        <v>20660</v>
      </c>
      <c r="H682" s="30">
        <v>318290</v>
      </c>
      <c r="I682" s="31">
        <v>300981</v>
      </c>
      <c r="J682" s="31" t="s">
        <v>29</v>
      </c>
      <c r="K682" s="31" t="s">
        <v>29</v>
      </c>
      <c r="L682" s="31">
        <v>17309</v>
      </c>
    </row>
    <row r="683" spans="1:12" ht="12.65" customHeight="1">
      <c r="A683" s="13"/>
      <c r="B683" s="25" t="s">
        <v>17</v>
      </c>
      <c r="C683" s="30">
        <v>379727</v>
      </c>
      <c r="D683" s="31">
        <v>379111</v>
      </c>
      <c r="E683" s="31" t="s">
        <v>29</v>
      </c>
      <c r="F683" s="31" t="s">
        <v>29</v>
      </c>
      <c r="G683" s="34">
        <v>616</v>
      </c>
      <c r="H683" s="31">
        <v>344427</v>
      </c>
      <c r="I683" s="31">
        <v>343865</v>
      </c>
      <c r="J683" s="31" t="s">
        <v>29</v>
      </c>
      <c r="K683" s="31" t="s">
        <v>29</v>
      </c>
      <c r="L683" s="31">
        <v>562</v>
      </c>
    </row>
    <row r="684" spans="1:12" ht="12.65" customHeight="1">
      <c r="A684" s="13"/>
      <c r="B684" s="25" t="s">
        <v>18</v>
      </c>
      <c r="C684" s="30">
        <v>901503</v>
      </c>
      <c r="D684" s="31">
        <v>374368</v>
      </c>
      <c r="E684" s="31" t="s">
        <v>29</v>
      </c>
      <c r="F684" s="31" t="s">
        <v>29</v>
      </c>
      <c r="G684" s="34">
        <v>527135</v>
      </c>
      <c r="H684" s="31">
        <v>742076</v>
      </c>
      <c r="I684" s="31">
        <v>342413</v>
      </c>
      <c r="J684" s="31" t="s">
        <v>29</v>
      </c>
      <c r="K684" s="31" t="s">
        <v>29</v>
      </c>
      <c r="L684" s="31">
        <v>399663</v>
      </c>
    </row>
    <row r="685" spans="1:12" ht="12.65" customHeight="1">
      <c r="A685" s="13"/>
      <c r="B685" s="25" t="s">
        <v>19</v>
      </c>
      <c r="C685" s="30">
        <v>494780</v>
      </c>
      <c r="D685" s="31">
        <v>373580</v>
      </c>
      <c r="E685" s="31" t="s">
        <v>29</v>
      </c>
      <c r="F685" s="31" t="s">
        <v>29</v>
      </c>
      <c r="G685" s="34">
        <v>121200</v>
      </c>
      <c r="H685" s="31">
        <v>408756</v>
      </c>
      <c r="I685" s="31">
        <v>327523</v>
      </c>
      <c r="J685" s="31" t="s">
        <v>29</v>
      </c>
      <c r="K685" s="31" t="s">
        <v>29</v>
      </c>
      <c r="L685" s="31">
        <v>81233</v>
      </c>
    </row>
    <row r="686" spans="1:12" ht="12.65" customHeight="1">
      <c r="A686" s="13"/>
      <c r="B686" s="25" t="s">
        <v>20</v>
      </c>
      <c r="C686" s="30">
        <v>375448</v>
      </c>
      <c r="D686" s="31">
        <v>356271</v>
      </c>
      <c r="E686" s="31" t="s">
        <v>29</v>
      </c>
      <c r="F686" s="31" t="s">
        <v>29</v>
      </c>
      <c r="G686" s="34">
        <v>19177</v>
      </c>
      <c r="H686" s="31">
        <v>340030</v>
      </c>
      <c r="I686" s="31">
        <v>297959</v>
      </c>
      <c r="J686" s="31" t="s">
        <v>29</v>
      </c>
      <c r="K686" s="31" t="s">
        <v>29</v>
      </c>
      <c r="L686" s="31">
        <v>42071</v>
      </c>
    </row>
    <row r="687" spans="1:12" ht="12.65" customHeight="1">
      <c r="A687" s="13"/>
      <c r="B687" s="25" t="s">
        <v>22</v>
      </c>
      <c r="C687" s="30">
        <v>370823</v>
      </c>
      <c r="D687" s="31">
        <v>370451</v>
      </c>
      <c r="E687" s="31" t="s">
        <v>29</v>
      </c>
      <c r="F687" s="31" t="s">
        <v>29</v>
      </c>
      <c r="G687" s="34">
        <v>372</v>
      </c>
      <c r="H687" s="31">
        <v>332720</v>
      </c>
      <c r="I687" s="31">
        <v>332309</v>
      </c>
      <c r="J687" s="31" t="s">
        <v>29</v>
      </c>
      <c r="K687" s="31" t="s">
        <v>29</v>
      </c>
      <c r="L687" s="31">
        <v>411</v>
      </c>
    </row>
    <row r="688" spans="1:12" ht="12.65" customHeight="1">
      <c r="A688" s="13"/>
      <c r="B688" s="25" t="s">
        <v>30</v>
      </c>
      <c r="C688" s="30">
        <v>381525</v>
      </c>
      <c r="D688" s="31">
        <v>367382</v>
      </c>
      <c r="E688" s="31" t="s">
        <v>29</v>
      </c>
      <c r="F688" s="31" t="s">
        <v>29</v>
      </c>
      <c r="G688" s="34">
        <v>14143</v>
      </c>
      <c r="H688" s="31">
        <v>338077</v>
      </c>
      <c r="I688" s="31">
        <v>325418</v>
      </c>
      <c r="J688" s="31" t="s">
        <v>29</v>
      </c>
      <c r="K688" s="31" t="s">
        <v>29</v>
      </c>
      <c r="L688" s="31">
        <v>12659</v>
      </c>
    </row>
    <row r="689" spans="1:12" ht="12.65" customHeight="1">
      <c r="A689" s="13"/>
      <c r="B689" s="25" t="s">
        <v>31</v>
      </c>
      <c r="C689" s="30">
        <v>366653</v>
      </c>
      <c r="D689" s="31">
        <v>366359</v>
      </c>
      <c r="E689" s="31" t="s">
        <v>29</v>
      </c>
      <c r="F689" s="31" t="s">
        <v>29</v>
      </c>
      <c r="G689" s="34">
        <v>294</v>
      </c>
      <c r="H689" s="31">
        <v>324801</v>
      </c>
      <c r="I689" s="31">
        <v>324478</v>
      </c>
      <c r="J689" s="31" t="s">
        <v>29</v>
      </c>
      <c r="K689" s="31" t="s">
        <v>29</v>
      </c>
      <c r="L689" s="31">
        <v>323</v>
      </c>
    </row>
    <row r="690" spans="1:12" ht="12.65" customHeight="1">
      <c r="A690" s="21"/>
      <c r="B690" s="35" t="s">
        <v>32</v>
      </c>
      <c r="C690" s="39">
        <v>1022150</v>
      </c>
      <c r="D690" s="36">
        <v>366183</v>
      </c>
      <c r="E690" s="36" t="s">
        <v>29</v>
      </c>
      <c r="F690" s="36" t="s">
        <v>29</v>
      </c>
      <c r="G690" s="37">
        <v>655967</v>
      </c>
      <c r="H690" s="36">
        <v>750949</v>
      </c>
      <c r="I690" s="36">
        <v>320399</v>
      </c>
      <c r="J690" s="36" t="s">
        <v>29</v>
      </c>
      <c r="K690" s="36" t="s">
        <v>29</v>
      </c>
      <c r="L690" s="36">
        <v>430550</v>
      </c>
    </row>
    <row r="691" spans="1:12" ht="12.65" customHeight="1">
      <c r="A691" s="38" t="s">
        <v>33</v>
      </c>
      <c r="B691" s="25" t="s">
        <v>11</v>
      </c>
      <c r="C691" s="26">
        <v>250035</v>
      </c>
      <c r="D691" s="27">
        <v>189464</v>
      </c>
      <c r="E691" s="27" t="s">
        <v>34</v>
      </c>
      <c r="F691" s="27" t="s">
        <v>27</v>
      </c>
      <c r="G691" s="28">
        <v>60571</v>
      </c>
      <c r="H691" s="26">
        <v>251447</v>
      </c>
      <c r="I691" s="27">
        <v>195400</v>
      </c>
      <c r="J691" s="27" t="s">
        <v>27</v>
      </c>
      <c r="K691" s="27" t="s">
        <v>27</v>
      </c>
      <c r="L691" s="27">
        <v>56047</v>
      </c>
    </row>
    <row r="692" spans="1:12" ht="12.65" customHeight="1">
      <c r="A692" s="13"/>
      <c r="B692" s="25" t="s">
        <v>12</v>
      </c>
      <c r="C692" s="30">
        <v>211002</v>
      </c>
      <c r="D692" s="31">
        <v>196991</v>
      </c>
      <c r="E692" s="31" t="s">
        <v>29</v>
      </c>
      <c r="F692" s="31" t="s">
        <v>29</v>
      </c>
      <c r="G692" s="34">
        <v>14011</v>
      </c>
      <c r="H692" s="30">
        <v>259008</v>
      </c>
      <c r="I692" s="31">
        <v>204119</v>
      </c>
      <c r="J692" s="31" t="s">
        <v>29</v>
      </c>
      <c r="K692" s="31" t="s">
        <v>29</v>
      </c>
      <c r="L692" s="31">
        <v>54889</v>
      </c>
    </row>
    <row r="693" spans="1:12" ht="12.65" customHeight="1">
      <c r="A693" s="13"/>
      <c r="B693" s="25" t="s">
        <v>13</v>
      </c>
      <c r="C693" s="30">
        <v>187166</v>
      </c>
      <c r="D693" s="31">
        <v>185460</v>
      </c>
      <c r="E693" s="31" t="s">
        <v>29</v>
      </c>
      <c r="F693" s="31" t="s">
        <v>29</v>
      </c>
      <c r="G693" s="34">
        <v>1706</v>
      </c>
      <c r="H693" s="30">
        <v>188715</v>
      </c>
      <c r="I693" s="31">
        <v>188202</v>
      </c>
      <c r="J693" s="31" t="s">
        <v>29</v>
      </c>
      <c r="K693" s="31" t="s">
        <v>29</v>
      </c>
      <c r="L693" s="31">
        <v>513</v>
      </c>
    </row>
    <row r="694" spans="1:12" ht="12.65" customHeight="1">
      <c r="A694" s="13"/>
      <c r="B694" s="25" t="s">
        <v>15</v>
      </c>
      <c r="C694" s="30">
        <v>235995</v>
      </c>
      <c r="D694" s="31">
        <v>189105</v>
      </c>
      <c r="E694" s="31" t="s">
        <v>29</v>
      </c>
      <c r="F694" s="31" t="s">
        <v>29</v>
      </c>
      <c r="G694" s="34">
        <v>46890</v>
      </c>
      <c r="H694" s="30">
        <v>270672</v>
      </c>
      <c r="I694" s="31">
        <v>195337</v>
      </c>
      <c r="J694" s="31" t="s">
        <v>29</v>
      </c>
      <c r="K694" s="31" t="s">
        <v>29</v>
      </c>
      <c r="L694" s="31">
        <v>75335</v>
      </c>
    </row>
    <row r="695" spans="1:12" ht="12.65" customHeight="1">
      <c r="A695" s="13"/>
      <c r="B695" s="25" t="s">
        <v>16</v>
      </c>
      <c r="C695" s="30">
        <v>205132</v>
      </c>
      <c r="D695" s="31">
        <v>188645</v>
      </c>
      <c r="E695" s="31" t="s">
        <v>29</v>
      </c>
      <c r="F695" s="31" t="s">
        <v>29</v>
      </c>
      <c r="G695" s="34">
        <v>16487</v>
      </c>
      <c r="H695" s="30">
        <v>177528</v>
      </c>
      <c r="I695" s="31">
        <v>171445</v>
      </c>
      <c r="J695" s="31" t="s">
        <v>29</v>
      </c>
      <c r="K695" s="31" t="s">
        <v>29</v>
      </c>
      <c r="L695" s="31">
        <v>6083</v>
      </c>
    </row>
    <row r="696" spans="1:12" ht="12.65" customHeight="1">
      <c r="A696" s="13"/>
      <c r="B696" s="25" t="s">
        <v>17</v>
      </c>
      <c r="C696" s="30">
        <v>195969</v>
      </c>
      <c r="D696" s="31">
        <v>193752</v>
      </c>
      <c r="E696" s="31" t="s">
        <v>29</v>
      </c>
      <c r="F696" s="31" t="s">
        <v>29</v>
      </c>
      <c r="G696" s="34">
        <v>2217</v>
      </c>
      <c r="H696" s="31">
        <v>197771</v>
      </c>
      <c r="I696" s="31">
        <v>197492</v>
      </c>
      <c r="J696" s="31" t="s">
        <v>29</v>
      </c>
      <c r="K696" s="31" t="s">
        <v>29</v>
      </c>
      <c r="L696" s="31">
        <v>279</v>
      </c>
    </row>
    <row r="697" spans="1:12" ht="12.65" customHeight="1">
      <c r="A697" s="13"/>
      <c r="B697" s="25" t="s">
        <v>18</v>
      </c>
      <c r="C697" s="30">
        <v>431060</v>
      </c>
      <c r="D697" s="31">
        <v>189474</v>
      </c>
      <c r="E697" s="31" t="s">
        <v>29</v>
      </c>
      <c r="F697" s="31" t="s">
        <v>29</v>
      </c>
      <c r="G697" s="34">
        <v>241586</v>
      </c>
      <c r="H697" s="31">
        <v>384108</v>
      </c>
      <c r="I697" s="31">
        <v>199782</v>
      </c>
      <c r="J697" s="31" t="s">
        <v>29</v>
      </c>
      <c r="K697" s="31" t="s">
        <v>29</v>
      </c>
      <c r="L697" s="31">
        <v>184326</v>
      </c>
    </row>
    <row r="698" spans="1:12" ht="12.65" customHeight="1">
      <c r="A698" s="13"/>
      <c r="B698" s="25" t="s">
        <v>19</v>
      </c>
      <c r="C698" s="30">
        <v>259094</v>
      </c>
      <c r="D698" s="31">
        <v>190699</v>
      </c>
      <c r="E698" s="31" t="s">
        <v>29</v>
      </c>
      <c r="F698" s="31" t="s">
        <v>29</v>
      </c>
      <c r="G698" s="34">
        <v>68395</v>
      </c>
      <c r="H698" s="31">
        <v>268752</v>
      </c>
      <c r="I698" s="31">
        <v>195055</v>
      </c>
      <c r="J698" s="31" t="s">
        <v>29</v>
      </c>
      <c r="K698" s="31" t="s">
        <v>29</v>
      </c>
      <c r="L698" s="31">
        <v>73697</v>
      </c>
    </row>
    <row r="699" spans="1:12" ht="12.65" customHeight="1">
      <c r="A699" s="13"/>
      <c r="B699" s="25" t="s">
        <v>20</v>
      </c>
      <c r="C699" s="30">
        <v>197586</v>
      </c>
      <c r="D699" s="31">
        <v>187670</v>
      </c>
      <c r="E699" s="31" t="s">
        <v>29</v>
      </c>
      <c r="F699" s="31" t="s">
        <v>29</v>
      </c>
      <c r="G699" s="34">
        <v>9916</v>
      </c>
      <c r="H699" s="31">
        <v>237349</v>
      </c>
      <c r="I699" s="31">
        <v>196731</v>
      </c>
      <c r="J699" s="31" t="s">
        <v>29</v>
      </c>
      <c r="K699" s="31" t="s">
        <v>29</v>
      </c>
      <c r="L699" s="31">
        <v>40618</v>
      </c>
    </row>
    <row r="700" spans="1:12" ht="12.65" customHeight="1">
      <c r="A700" s="13"/>
      <c r="B700" s="25" t="s">
        <v>22</v>
      </c>
      <c r="C700" s="30">
        <v>182250</v>
      </c>
      <c r="D700" s="31">
        <v>181972</v>
      </c>
      <c r="E700" s="31" t="s">
        <v>29</v>
      </c>
      <c r="F700" s="31" t="s">
        <v>29</v>
      </c>
      <c r="G700" s="34">
        <v>278</v>
      </c>
      <c r="H700" s="31">
        <v>192966</v>
      </c>
      <c r="I700" s="31">
        <v>192966</v>
      </c>
      <c r="J700" s="31" t="s">
        <v>29</v>
      </c>
      <c r="K700" s="31" t="s">
        <v>29</v>
      </c>
      <c r="L700" s="31">
        <v>0</v>
      </c>
    </row>
    <row r="701" spans="1:12" ht="12.65" customHeight="1">
      <c r="A701" s="13"/>
      <c r="B701" s="25" t="s">
        <v>30</v>
      </c>
      <c r="C701" s="30">
        <v>188803</v>
      </c>
      <c r="D701" s="31">
        <v>179560</v>
      </c>
      <c r="E701" s="31" t="s">
        <v>29</v>
      </c>
      <c r="F701" s="31" t="s">
        <v>29</v>
      </c>
      <c r="G701" s="34">
        <v>9243</v>
      </c>
      <c r="H701" s="31">
        <v>201042</v>
      </c>
      <c r="I701" s="31">
        <v>194631</v>
      </c>
      <c r="J701" s="31" t="s">
        <v>29</v>
      </c>
      <c r="K701" s="31" t="s">
        <v>29</v>
      </c>
      <c r="L701" s="31">
        <v>6411</v>
      </c>
    </row>
    <row r="702" spans="1:12" ht="12.65" customHeight="1">
      <c r="A702" s="13"/>
      <c r="B702" s="25" t="s">
        <v>31</v>
      </c>
      <c r="C702" s="30">
        <v>192898</v>
      </c>
      <c r="D702" s="31">
        <v>192522</v>
      </c>
      <c r="E702" s="31" t="s">
        <v>29</v>
      </c>
      <c r="F702" s="31" t="s">
        <v>29</v>
      </c>
      <c r="G702" s="34">
        <v>376</v>
      </c>
      <c r="H702" s="31">
        <v>192942</v>
      </c>
      <c r="I702" s="31">
        <v>192875</v>
      </c>
      <c r="J702" s="31" t="s">
        <v>29</v>
      </c>
      <c r="K702" s="31" t="s">
        <v>29</v>
      </c>
      <c r="L702" s="31">
        <v>67</v>
      </c>
    </row>
    <row r="703" spans="1:12" ht="12.65" customHeight="1">
      <c r="A703" s="21"/>
      <c r="B703" s="35" t="s">
        <v>32</v>
      </c>
      <c r="C703" s="39">
        <v>503055</v>
      </c>
      <c r="D703" s="36">
        <v>197990</v>
      </c>
      <c r="E703" s="36" t="s">
        <v>29</v>
      </c>
      <c r="F703" s="36" t="s">
        <v>29</v>
      </c>
      <c r="G703" s="37">
        <v>305065</v>
      </c>
      <c r="H703" s="36">
        <v>472317</v>
      </c>
      <c r="I703" s="36">
        <v>220575</v>
      </c>
      <c r="J703" s="36" t="s">
        <v>29</v>
      </c>
      <c r="K703" s="36" t="s">
        <v>29</v>
      </c>
      <c r="L703" s="36">
        <v>251742</v>
      </c>
    </row>
    <row r="706" spans="1:12" s="2" customFormat="1" ht="15" customHeight="1">
      <c r="A706" s="1" t="s">
        <v>0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s="2" customFormat="1" ht="12.65" customHeight="1">
      <c r="A707" s="3"/>
      <c r="B707" s="3"/>
      <c r="C707" s="4" t="s">
        <v>1</v>
      </c>
      <c r="D707" s="4"/>
    </row>
    <row r="708" spans="1:12" s="2" customFormat="1" ht="12.65" customHeight="1">
      <c r="A708" s="5" t="s">
        <v>2</v>
      </c>
      <c r="B708" s="6"/>
      <c r="C708" s="7" t="s">
        <v>67</v>
      </c>
      <c r="D708" s="8"/>
      <c r="E708" s="8"/>
      <c r="F708" s="8"/>
      <c r="G708" s="9" t="s">
        <v>68</v>
      </c>
      <c r="H708" s="10"/>
      <c r="I708" s="10"/>
      <c r="J708" s="10"/>
      <c r="K708" s="10"/>
      <c r="L708" s="11"/>
    </row>
    <row r="709" spans="1:12" s="2" customFormat="1" ht="12.65" customHeight="1">
      <c r="A709" s="12"/>
      <c r="B709" s="13"/>
      <c r="C709" s="14"/>
      <c r="D709" s="4"/>
      <c r="E709" s="4"/>
      <c r="F709" s="4"/>
      <c r="G709" s="4"/>
      <c r="H709" s="15" t="s">
        <v>5</v>
      </c>
      <c r="I709" s="16"/>
      <c r="J709" s="16"/>
      <c r="K709" s="16"/>
      <c r="L709" s="17"/>
    </row>
    <row r="710" spans="1:12" s="2" customFormat="1" ht="12.65" customHeight="1">
      <c r="A710" s="12"/>
      <c r="B710" s="13"/>
      <c r="C710" s="18" t="s">
        <v>6</v>
      </c>
      <c r="D710" s="19" t="s">
        <v>7</v>
      </c>
      <c r="E710" s="19" t="s">
        <v>8</v>
      </c>
      <c r="F710" s="19" t="s">
        <v>9</v>
      </c>
      <c r="G710" s="19" t="s">
        <v>10</v>
      </c>
      <c r="H710" s="19" t="s">
        <v>6</v>
      </c>
      <c r="I710" s="19" t="s">
        <v>7</v>
      </c>
      <c r="J710" s="19" t="s">
        <v>8</v>
      </c>
      <c r="K710" s="19" t="s">
        <v>9</v>
      </c>
      <c r="L710" s="19" t="s">
        <v>10</v>
      </c>
    </row>
    <row r="711" spans="1:12" s="2" customFormat="1" ht="12.65" customHeight="1">
      <c r="A711" s="20"/>
      <c r="B711" s="21"/>
      <c r="C711" s="22"/>
      <c r="D711" s="23"/>
      <c r="E711" s="23"/>
      <c r="F711" s="23"/>
      <c r="G711" s="23"/>
      <c r="H711" s="23"/>
      <c r="I711" s="23"/>
      <c r="J711" s="23"/>
      <c r="K711" s="23"/>
      <c r="L711" s="23"/>
    </row>
    <row r="712" spans="1:12" ht="12.65" customHeight="1">
      <c r="A712" s="24"/>
      <c r="B712" s="25" t="s">
        <v>11</v>
      </c>
      <c r="C712" s="26">
        <v>243126</v>
      </c>
      <c r="D712" s="27">
        <v>209564</v>
      </c>
      <c r="E712" s="27">
        <v>192293</v>
      </c>
      <c r="F712" s="27">
        <v>17271</v>
      </c>
      <c r="G712" s="28">
        <v>33562</v>
      </c>
      <c r="H712" s="26">
        <v>233673</v>
      </c>
      <c r="I712" s="27">
        <v>205703</v>
      </c>
      <c r="J712" s="27">
        <v>186445</v>
      </c>
      <c r="K712" s="27">
        <v>19258</v>
      </c>
      <c r="L712" s="27">
        <v>27970</v>
      </c>
    </row>
    <row r="713" spans="1:12" ht="12.65" customHeight="1">
      <c r="A713" s="24"/>
      <c r="B713" s="25" t="s">
        <v>12</v>
      </c>
      <c r="C713" s="30">
        <v>230629</v>
      </c>
      <c r="D713" s="31">
        <v>206259</v>
      </c>
      <c r="E713" s="32">
        <v>188606</v>
      </c>
      <c r="F713" s="32">
        <v>17653</v>
      </c>
      <c r="G713" s="33">
        <v>24370</v>
      </c>
      <c r="H713" s="30">
        <v>236578</v>
      </c>
      <c r="I713" s="31">
        <v>204281</v>
      </c>
      <c r="J713" s="31">
        <v>184459</v>
      </c>
      <c r="K713" s="31">
        <v>19822</v>
      </c>
      <c r="L713" s="31">
        <v>32297</v>
      </c>
    </row>
    <row r="714" spans="1:12" ht="12.65" customHeight="1">
      <c r="A714" s="24"/>
      <c r="B714" s="25" t="s">
        <v>13</v>
      </c>
      <c r="C714" s="30">
        <v>203974</v>
      </c>
      <c r="D714" s="31">
        <v>202800</v>
      </c>
      <c r="E714" s="31">
        <v>185601</v>
      </c>
      <c r="F714" s="31">
        <v>17199</v>
      </c>
      <c r="G714" s="34">
        <v>1174</v>
      </c>
      <c r="H714" s="30">
        <v>202298</v>
      </c>
      <c r="I714" s="31">
        <v>201270</v>
      </c>
      <c r="J714" s="31">
        <v>181311</v>
      </c>
      <c r="K714" s="31">
        <v>19959</v>
      </c>
      <c r="L714" s="31">
        <v>1028</v>
      </c>
    </row>
    <row r="715" spans="1:12" ht="12.65" customHeight="1">
      <c r="A715" s="24" t="s">
        <v>14</v>
      </c>
      <c r="B715" s="25" t="s">
        <v>15</v>
      </c>
      <c r="C715" s="30">
        <v>223252</v>
      </c>
      <c r="D715" s="31">
        <v>202397</v>
      </c>
      <c r="E715" s="31">
        <v>185669</v>
      </c>
      <c r="F715" s="31">
        <v>16728</v>
      </c>
      <c r="G715" s="34">
        <v>20855</v>
      </c>
      <c r="H715" s="30">
        <v>221928</v>
      </c>
      <c r="I715" s="31">
        <v>199312</v>
      </c>
      <c r="J715" s="31">
        <v>180749</v>
      </c>
      <c r="K715" s="31">
        <v>18563</v>
      </c>
      <c r="L715" s="31">
        <v>22616</v>
      </c>
    </row>
    <row r="716" spans="1:12" ht="12.65" customHeight="1">
      <c r="A716" s="24"/>
      <c r="B716" s="25" t="s">
        <v>16</v>
      </c>
      <c r="C716" s="30">
        <v>238179</v>
      </c>
      <c r="D716" s="31">
        <v>235290</v>
      </c>
      <c r="E716" s="31">
        <v>215448</v>
      </c>
      <c r="F716" s="31">
        <v>19842</v>
      </c>
      <c r="G716" s="34">
        <v>2889</v>
      </c>
      <c r="H716" s="30">
        <v>248395</v>
      </c>
      <c r="I716" s="31">
        <v>245951</v>
      </c>
      <c r="J716" s="31">
        <v>222347</v>
      </c>
      <c r="K716" s="31">
        <v>23604</v>
      </c>
      <c r="L716" s="31">
        <v>2444</v>
      </c>
    </row>
    <row r="717" spans="1:12" ht="12.65" customHeight="1">
      <c r="A717" s="24"/>
      <c r="B717" s="25" t="s">
        <v>17</v>
      </c>
      <c r="C717" s="30">
        <v>209428</v>
      </c>
      <c r="D717" s="31">
        <v>202957</v>
      </c>
      <c r="E717" s="31">
        <v>187026</v>
      </c>
      <c r="F717" s="31">
        <v>15931</v>
      </c>
      <c r="G717" s="34">
        <v>6471</v>
      </c>
      <c r="H717" s="31">
        <v>207862</v>
      </c>
      <c r="I717" s="31">
        <v>198885</v>
      </c>
      <c r="J717" s="31">
        <v>181086</v>
      </c>
      <c r="K717" s="31">
        <v>17799</v>
      </c>
      <c r="L717" s="31">
        <v>8977</v>
      </c>
    </row>
    <row r="718" spans="1:12" ht="12.65" customHeight="1">
      <c r="A718" s="24"/>
      <c r="B718" s="25" t="s">
        <v>18</v>
      </c>
      <c r="C718" s="30">
        <v>312185</v>
      </c>
      <c r="D718" s="31">
        <v>208252</v>
      </c>
      <c r="E718" s="31">
        <v>191591</v>
      </c>
      <c r="F718" s="31">
        <v>16661</v>
      </c>
      <c r="G718" s="34">
        <v>103933</v>
      </c>
      <c r="H718" s="31">
        <v>271406</v>
      </c>
      <c r="I718" s="31">
        <v>204758</v>
      </c>
      <c r="J718" s="31">
        <v>185772</v>
      </c>
      <c r="K718" s="31">
        <v>18986</v>
      </c>
      <c r="L718" s="31">
        <v>66648</v>
      </c>
    </row>
    <row r="719" spans="1:12" ht="12.65" customHeight="1">
      <c r="A719" s="24"/>
      <c r="B719" s="25" t="s">
        <v>19</v>
      </c>
      <c r="C719" s="30">
        <v>262536</v>
      </c>
      <c r="D719" s="31">
        <v>211399</v>
      </c>
      <c r="E719" s="31">
        <v>193294</v>
      </c>
      <c r="F719" s="31">
        <v>18105</v>
      </c>
      <c r="G719" s="34">
        <v>51137</v>
      </c>
      <c r="H719" s="31">
        <v>271063</v>
      </c>
      <c r="I719" s="31">
        <v>207490</v>
      </c>
      <c r="J719" s="31">
        <v>187595</v>
      </c>
      <c r="K719" s="31">
        <v>19895</v>
      </c>
      <c r="L719" s="31">
        <v>63573</v>
      </c>
    </row>
    <row r="720" spans="1:12" ht="12.65" customHeight="1">
      <c r="A720" s="24"/>
      <c r="B720" s="25" t="s">
        <v>20</v>
      </c>
      <c r="C720" s="30">
        <v>215442</v>
      </c>
      <c r="D720" s="31">
        <v>203885</v>
      </c>
      <c r="E720" s="31">
        <v>187893</v>
      </c>
      <c r="F720" s="31">
        <v>15992</v>
      </c>
      <c r="G720" s="34">
        <v>11557</v>
      </c>
      <c r="H720" s="31">
        <v>208195</v>
      </c>
      <c r="I720" s="31">
        <v>196345</v>
      </c>
      <c r="J720" s="31">
        <v>178698</v>
      </c>
      <c r="K720" s="31">
        <v>17647</v>
      </c>
      <c r="L720" s="31">
        <v>11850</v>
      </c>
    </row>
    <row r="721" spans="1:12" ht="12.65" customHeight="1">
      <c r="A721" s="24" t="s">
        <v>21</v>
      </c>
      <c r="B721" s="25" t="s">
        <v>22</v>
      </c>
      <c r="C721" s="30">
        <v>205439</v>
      </c>
      <c r="D721" s="31">
        <v>204515</v>
      </c>
      <c r="E721" s="31">
        <v>188390</v>
      </c>
      <c r="F721" s="31">
        <v>16125</v>
      </c>
      <c r="G721" s="34">
        <v>924</v>
      </c>
      <c r="H721" s="31">
        <v>196590</v>
      </c>
      <c r="I721" s="31">
        <v>195751</v>
      </c>
      <c r="J721" s="31">
        <v>178152</v>
      </c>
      <c r="K721" s="31">
        <v>17599</v>
      </c>
      <c r="L721" s="31">
        <v>839</v>
      </c>
    </row>
    <row r="722" spans="1:12" ht="12.65" customHeight="1">
      <c r="A722" s="24"/>
      <c r="B722" s="25" t="s">
        <v>23</v>
      </c>
      <c r="C722" s="30">
        <v>211964</v>
      </c>
      <c r="D722" s="31">
        <v>210177</v>
      </c>
      <c r="E722" s="31">
        <v>193190</v>
      </c>
      <c r="F722" s="31">
        <v>16987</v>
      </c>
      <c r="G722" s="34">
        <v>1787</v>
      </c>
      <c r="H722" s="31">
        <v>205714</v>
      </c>
      <c r="I722" s="31">
        <v>204191</v>
      </c>
      <c r="J722" s="31">
        <v>185959</v>
      </c>
      <c r="K722" s="31">
        <v>18232</v>
      </c>
      <c r="L722" s="31">
        <v>1523</v>
      </c>
    </row>
    <row r="723" spans="1:12" ht="12.65" customHeight="1">
      <c r="A723" s="24"/>
      <c r="B723" s="25" t="s">
        <v>24</v>
      </c>
      <c r="C723" s="30">
        <v>229572</v>
      </c>
      <c r="D723" s="31">
        <v>215180</v>
      </c>
      <c r="E723" s="31">
        <v>197284</v>
      </c>
      <c r="F723" s="31">
        <v>17896</v>
      </c>
      <c r="G723" s="34">
        <v>14392</v>
      </c>
      <c r="H723" s="31">
        <v>222536</v>
      </c>
      <c r="I723" s="31">
        <v>210144</v>
      </c>
      <c r="J723" s="31">
        <v>189908</v>
      </c>
      <c r="K723" s="31">
        <v>20236</v>
      </c>
      <c r="L723" s="31">
        <v>12392</v>
      </c>
    </row>
    <row r="724" spans="1:12" ht="12.65" customHeight="1">
      <c r="A724" s="24"/>
      <c r="B724" s="35" t="s">
        <v>37</v>
      </c>
      <c r="C724" s="30">
        <v>377012</v>
      </c>
      <c r="D724" s="36">
        <v>216104</v>
      </c>
      <c r="E724" s="36">
        <v>197526</v>
      </c>
      <c r="F724" s="36">
        <v>18578</v>
      </c>
      <c r="G724" s="37">
        <v>160908</v>
      </c>
      <c r="H724" s="36">
        <v>315979</v>
      </c>
      <c r="I724" s="36">
        <v>209508</v>
      </c>
      <c r="J724" s="36">
        <v>189716</v>
      </c>
      <c r="K724" s="36">
        <v>19792</v>
      </c>
      <c r="L724" s="36">
        <v>106471</v>
      </c>
    </row>
    <row r="725" spans="1:12" ht="12.65" customHeight="1">
      <c r="A725" s="38" t="s">
        <v>26</v>
      </c>
      <c r="B725" s="25" t="s">
        <v>11</v>
      </c>
      <c r="C725" s="26">
        <v>318838</v>
      </c>
      <c r="D725" s="27">
        <v>272173</v>
      </c>
      <c r="E725" s="27" t="s">
        <v>27</v>
      </c>
      <c r="F725" s="27" t="s">
        <v>28</v>
      </c>
      <c r="G725" s="28">
        <v>46665</v>
      </c>
      <c r="H725" s="26">
        <v>318571</v>
      </c>
      <c r="I725" s="27">
        <v>276802</v>
      </c>
      <c r="J725" s="27" t="s">
        <v>27</v>
      </c>
      <c r="K725" s="27" t="s">
        <v>27</v>
      </c>
      <c r="L725" s="27">
        <v>41769</v>
      </c>
    </row>
    <row r="726" spans="1:12" ht="12.65" customHeight="1">
      <c r="A726" s="13"/>
      <c r="B726" s="25" t="s">
        <v>12</v>
      </c>
      <c r="C726" s="30">
        <v>286914</v>
      </c>
      <c r="D726" s="31">
        <v>260286</v>
      </c>
      <c r="E726" s="31" t="s">
        <v>29</v>
      </c>
      <c r="F726" s="31" t="s">
        <v>29</v>
      </c>
      <c r="G726" s="34">
        <v>26628</v>
      </c>
      <c r="H726" s="30">
        <v>301316</v>
      </c>
      <c r="I726" s="31">
        <v>265588</v>
      </c>
      <c r="J726" s="31" t="s">
        <v>29</v>
      </c>
      <c r="K726" s="31" t="s">
        <v>29</v>
      </c>
      <c r="L726" s="31">
        <v>35728</v>
      </c>
    </row>
    <row r="727" spans="1:12" ht="12.65" customHeight="1">
      <c r="A727" s="13"/>
      <c r="B727" s="25" t="s">
        <v>13</v>
      </c>
      <c r="C727" s="30">
        <v>264812</v>
      </c>
      <c r="D727" s="31">
        <v>263304</v>
      </c>
      <c r="E727" s="31" t="s">
        <v>29</v>
      </c>
      <c r="F727" s="31" t="s">
        <v>29</v>
      </c>
      <c r="G727" s="34">
        <v>1508</v>
      </c>
      <c r="H727" s="30">
        <v>273589</v>
      </c>
      <c r="I727" s="31">
        <v>272310</v>
      </c>
      <c r="J727" s="31" t="s">
        <v>29</v>
      </c>
      <c r="K727" s="31" t="s">
        <v>29</v>
      </c>
      <c r="L727" s="31">
        <v>1279</v>
      </c>
    </row>
    <row r="728" spans="1:12" ht="12.65" customHeight="1">
      <c r="A728" s="13"/>
      <c r="B728" s="25" t="s">
        <v>15</v>
      </c>
      <c r="C728" s="30">
        <v>295446</v>
      </c>
      <c r="D728" s="31">
        <v>265653</v>
      </c>
      <c r="E728" s="31" t="s">
        <v>29</v>
      </c>
      <c r="F728" s="31" t="s">
        <v>29</v>
      </c>
      <c r="G728" s="34">
        <v>29793</v>
      </c>
      <c r="H728" s="30">
        <v>308700</v>
      </c>
      <c r="I728" s="31">
        <v>274340</v>
      </c>
      <c r="J728" s="31" t="s">
        <v>29</v>
      </c>
      <c r="K728" s="31" t="s">
        <v>29</v>
      </c>
      <c r="L728" s="31">
        <v>34360</v>
      </c>
    </row>
    <row r="729" spans="1:12" ht="12.65" customHeight="1">
      <c r="A729" s="13"/>
      <c r="B729" s="25" t="s">
        <v>16</v>
      </c>
      <c r="C729" s="30">
        <v>277470</v>
      </c>
      <c r="D729" s="31">
        <v>274846</v>
      </c>
      <c r="E729" s="31" t="s">
        <v>29</v>
      </c>
      <c r="F729" s="31" t="s">
        <v>29</v>
      </c>
      <c r="G729" s="34">
        <v>2624</v>
      </c>
      <c r="H729" s="30">
        <v>287447</v>
      </c>
      <c r="I729" s="31">
        <v>285664</v>
      </c>
      <c r="J729" s="31" t="s">
        <v>29</v>
      </c>
      <c r="K729" s="31" t="s">
        <v>29</v>
      </c>
      <c r="L729" s="31">
        <v>1783</v>
      </c>
    </row>
    <row r="730" spans="1:12" ht="12.65" customHeight="1">
      <c r="A730" s="13"/>
      <c r="B730" s="25" t="s">
        <v>17</v>
      </c>
      <c r="C730" s="30">
        <v>273136</v>
      </c>
      <c r="D730" s="31">
        <v>262643</v>
      </c>
      <c r="E730" s="31" t="s">
        <v>29</v>
      </c>
      <c r="F730" s="31" t="s">
        <v>29</v>
      </c>
      <c r="G730" s="34">
        <v>10493</v>
      </c>
      <c r="H730" s="31">
        <v>283630</v>
      </c>
      <c r="I730" s="31">
        <v>268802</v>
      </c>
      <c r="J730" s="31" t="s">
        <v>29</v>
      </c>
      <c r="K730" s="31" t="s">
        <v>29</v>
      </c>
      <c r="L730" s="31">
        <v>14828</v>
      </c>
    </row>
    <row r="731" spans="1:12" ht="12.65" customHeight="1">
      <c r="A731" s="13"/>
      <c r="B731" s="25" t="s">
        <v>18</v>
      </c>
      <c r="C731" s="30">
        <v>420021</v>
      </c>
      <c r="D731" s="31">
        <v>273890</v>
      </c>
      <c r="E731" s="31" t="s">
        <v>29</v>
      </c>
      <c r="F731" s="31" t="s">
        <v>29</v>
      </c>
      <c r="G731" s="34">
        <v>146131</v>
      </c>
      <c r="H731" s="31">
        <v>394632</v>
      </c>
      <c r="I731" s="31">
        <v>282465</v>
      </c>
      <c r="J731" s="31" t="s">
        <v>29</v>
      </c>
      <c r="K731" s="31" t="s">
        <v>29</v>
      </c>
      <c r="L731" s="31">
        <v>112167</v>
      </c>
    </row>
    <row r="732" spans="1:12" ht="12.65" customHeight="1">
      <c r="A732" s="13"/>
      <c r="B732" s="25" t="s">
        <v>19</v>
      </c>
      <c r="C732" s="30">
        <v>352628</v>
      </c>
      <c r="D732" s="31">
        <v>281959</v>
      </c>
      <c r="E732" s="31" t="s">
        <v>29</v>
      </c>
      <c r="F732" s="31" t="s">
        <v>29</v>
      </c>
      <c r="G732" s="34">
        <v>70669</v>
      </c>
      <c r="H732" s="31">
        <v>377579</v>
      </c>
      <c r="I732" s="31">
        <v>288863</v>
      </c>
      <c r="J732" s="31" t="s">
        <v>29</v>
      </c>
      <c r="K732" s="31" t="s">
        <v>29</v>
      </c>
      <c r="L732" s="31">
        <v>88716</v>
      </c>
    </row>
    <row r="733" spans="1:12" ht="12.65" customHeight="1">
      <c r="A733" s="13"/>
      <c r="B733" s="25" t="s">
        <v>20</v>
      </c>
      <c r="C733" s="30">
        <v>291227</v>
      </c>
      <c r="D733" s="31">
        <v>271171</v>
      </c>
      <c r="E733" s="31" t="s">
        <v>29</v>
      </c>
      <c r="F733" s="31" t="s">
        <v>29</v>
      </c>
      <c r="G733" s="34">
        <v>20056</v>
      </c>
      <c r="H733" s="31">
        <v>291809</v>
      </c>
      <c r="I733" s="31">
        <v>271306</v>
      </c>
      <c r="J733" s="31" t="s">
        <v>29</v>
      </c>
      <c r="K733" s="31" t="s">
        <v>29</v>
      </c>
      <c r="L733" s="31">
        <v>20503</v>
      </c>
    </row>
    <row r="734" spans="1:12" ht="12.65" customHeight="1">
      <c r="A734" s="13"/>
      <c r="B734" s="25" t="s">
        <v>22</v>
      </c>
      <c r="C734" s="30">
        <v>271850</v>
      </c>
      <c r="D734" s="31">
        <v>270905</v>
      </c>
      <c r="E734" s="31" t="s">
        <v>29</v>
      </c>
      <c r="F734" s="31" t="s">
        <v>29</v>
      </c>
      <c r="G734" s="34">
        <v>945</v>
      </c>
      <c r="H734" s="31">
        <v>271509</v>
      </c>
      <c r="I734" s="31">
        <v>270699</v>
      </c>
      <c r="J734" s="31" t="s">
        <v>29</v>
      </c>
      <c r="K734" s="31" t="s">
        <v>29</v>
      </c>
      <c r="L734" s="31">
        <v>810</v>
      </c>
    </row>
    <row r="735" spans="1:12" ht="12.65" customHeight="1">
      <c r="A735" s="13"/>
      <c r="B735" s="25" t="s">
        <v>30</v>
      </c>
      <c r="C735" s="30">
        <v>278795</v>
      </c>
      <c r="D735" s="31">
        <v>277075</v>
      </c>
      <c r="E735" s="31" t="s">
        <v>29</v>
      </c>
      <c r="F735" s="31" t="s">
        <v>29</v>
      </c>
      <c r="G735" s="34">
        <v>1720</v>
      </c>
      <c r="H735" s="31">
        <v>279381</v>
      </c>
      <c r="I735" s="31">
        <v>278223</v>
      </c>
      <c r="J735" s="31" t="s">
        <v>29</v>
      </c>
      <c r="K735" s="31" t="s">
        <v>29</v>
      </c>
      <c r="L735" s="31">
        <v>1158</v>
      </c>
    </row>
    <row r="736" spans="1:12" ht="12.65" customHeight="1">
      <c r="A736" s="13"/>
      <c r="B736" s="25" t="s">
        <v>31</v>
      </c>
      <c r="C736" s="30">
        <v>304650</v>
      </c>
      <c r="D736" s="31">
        <v>283003</v>
      </c>
      <c r="E736" s="31" t="s">
        <v>29</v>
      </c>
      <c r="F736" s="31" t="s">
        <v>29</v>
      </c>
      <c r="G736" s="34">
        <v>21647</v>
      </c>
      <c r="H736" s="31">
        <v>303746</v>
      </c>
      <c r="I736" s="31">
        <v>283590</v>
      </c>
      <c r="J736" s="31" t="s">
        <v>29</v>
      </c>
      <c r="K736" s="31" t="s">
        <v>29</v>
      </c>
      <c r="L736" s="31">
        <v>20156</v>
      </c>
    </row>
    <row r="737" spans="1:12" ht="12.65" customHeight="1">
      <c r="A737" s="21"/>
      <c r="B737" s="35" t="s">
        <v>32</v>
      </c>
      <c r="C737" s="39">
        <v>515411</v>
      </c>
      <c r="D737" s="36">
        <v>283527</v>
      </c>
      <c r="E737" s="36" t="s">
        <v>29</v>
      </c>
      <c r="F737" s="36" t="s">
        <v>29</v>
      </c>
      <c r="G737" s="37">
        <v>231884</v>
      </c>
      <c r="H737" s="36">
        <v>451259</v>
      </c>
      <c r="I737" s="36">
        <v>281582</v>
      </c>
      <c r="J737" s="36" t="s">
        <v>29</v>
      </c>
      <c r="K737" s="36" t="s">
        <v>29</v>
      </c>
      <c r="L737" s="36">
        <v>169677</v>
      </c>
    </row>
    <row r="738" spans="1:12" ht="12.65" customHeight="1">
      <c r="A738" s="38" t="s">
        <v>33</v>
      </c>
      <c r="B738" s="25" t="s">
        <v>11</v>
      </c>
      <c r="C738" s="26">
        <v>151068</v>
      </c>
      <c r="D738" s="27">
        <v>133438</v>
      </c>
      <c r="E738" s="27" t="s">
        <v>27</v>
      </c>
      <c r="F738" s="27" t="s">
        <v>27</v>
      </c>
      <c r="G738" s="28">
        <v>17630</v>
      </c>
      <c r="H738" s="26">
        <v>132751</v>
      </c>
      <c r="I738" s="27">
        <v>121184</v>
      </c>
      <c r="J738" s="27" t="s">
        <v>27</v>
      </c>
      <c r="K738" s="27" t="s">
        <v>27</v>
      </c>
      <c r="L738" s="27">
        <v>11567</v>
      </c>
    </row>
    <row r="739" spans="1:12" ht="12.65" customHeight="1">
      <c r="A739" s="13"/>
      <c r="B739" s="25" t="s">
        <v>12</v>
      </c>
      <c r="C739" s="30">
        <v>154053</v>
      </c>
      <c r="D739" s="31">
        <v>132755</v>
      </c>
      <c r="E739" s="31" t="s">
        <v>29</v>
      </c>
      <c r="F739" s="31" t="s">
        <v>29</v>
      </c>
      <c r="G739" s="34">
        <v>21298</v>
      </c>
      <c r="H739" s="30">
        <v>148937</v>
      </c>
      <c r="I739" s="31">
        <v>121283</v>
      </c>
      <c r="J739" s="31" t="s">
        <v>29</v>
      </c>
      <c r="K739" s="31" t="s">
        <v>29</v>
      </c>
      <c r="L739" s="31">
        <v>27654</v>
      </c>
    </row>
    <row r="740" spans="1:12" ht="12.65" customHeight="1">
      <c r="A740" s="13"/>
      <c r="B740" s="25" t="s">
        <v>13</v>
      </c>
      <c r="C740" s="30">
        <v>130819</v>
      </c>
      <c r="D740" s="31">
        <v>130045</v>
      </c>
      <c r="E740" s="31" t="s">
        <v>29</v>
      </c>
      <c r="F740" s="31" t="s">
        <v>29</v>
      </c>
      <c r="G740" s="34">
        <v>774</v>
      </c>
      <c r="H740" s="30">
        <v>118577</v>
      </c>
      <c r="I740" s="31">
        <v>117844</v>
      </c>
      <c r="J740" s="31" t="s">
        <v>29</v>
      </c>
      <c r="K740" s="31" t="s">
        <v>29</v>
      </c>
      <c r="L740" s="31">
        <v>733</v>
      </c>
    </row>
    <row r="741" spans="1:12" ht="12.65" customHeight="1">
      <c r="A741" s="13"/>
      <c r="B741" s="25" t="s">
        <v>15</v>
      </c>
      <c r="C741" s="30">
        <v>137678</v>
      </c>
      <c r="D741" s="31">
        <v>127417</v>
      </c>
      <c r="E741" s="31" t="s">
        <v>29</v>
      </c>
      <c r="F741" s="31" t="s">
        <v>29</v>
      </c>
      <c r="G741" s="34">
        <v>10261</v>
      </c>
      <c r="H741" s="30">
        <v>122354</v>
      </c>
      <c r="I741" s="31">
        <v>113215</v>
      </c>
      <c r="J741" s="31" t="s">
        <v>29</v>
      </c>
      <c r="K741" s="31" t="s">
        <v>29</v>
      </c>
      <c r="L741" s="31">
        <v>9139</v>
      </c>
    </row>
    <row r="742" spans="1:12" ht="12.65" customHeight="1">
      <c r="A742" s="13"/>
      <c r="B742" s="25" t="s">
        <v>16</v>
      </c>
      <c r="C742" s="30">
        <v>171097</v>
      </c>
      <c r="D742" s="31">
        <v>167755</v>
      </c>
      <c r="E742" s="31" t="s">
        <v>29</v>
      </c>
      <c r="F742" s="31" t="s">
        <v>29</v>
      </c>
      <c r="G742" s="34">
        <v>3342</v>
      </c>
      <c r="H742" s="30">
        <v>171461</v>
      </c>
      <c r="I742" s="31">
        <v>167714</v>
      </c>
      <c r="J742" s="31" t="s">
        <v>29</v>
      </c>
      <c r="K742" s="31" t="s">
        <v>29</v>
      </c>
      <c r="L742" s="31">
        <v>3747</v>
      </c>
    </row>
    <row r="743" spans="1:12" ht="12.65" customHeight="1">
      <c r="A743" s="13"/>
      <c r="B743" s="25" t="s">
        <v>17</v>
      </c>
      <c r="C743" s="30">
        <v>130465</v>
      </c>
      <c r="D743" s="31">
        <v>128978</v>
      </c>
      <c r="E743" s="31" t="s">
        <v>29</v>
      </c>
      <c r="F743" s="31" t="s">
        <v>29</v>
      </c>
      <c r="G743" s="34">
        <v>1487</v>
      </c>
      <c r="H743" s="31">
        <v>116602</v>
      </c>
      <c r="I743" s="31">
        <v>114671</v>
      </c>
      <c r="J743" s="31" t="s">
        <v>29</v>
      </c>
      <c r="K743" s="31" t="s">
        <v>29</v>
      </c>
      <c r="L743" s="31">
        <v>1931</v>
      </c>
    </row>
    <row r="744" spans="1:12" ht="12.65" customHeight="1">
      <c r="A744" s="13"/>
      <c r="B744" s="25" t="s">
        <v>18</v>
      </c>
      <c r="C744" s="30">
        <v>187405</v>
      </c>
      <c r="D744" s="31">
        <v>132301</v>
      </c>
      <c r="E744" s="31" t="s">
        <v>29</v>
      </c>
      <c r="F744" s="31" t="s">
        <v>29</v>
      </c>
      <c r="G744" s="34">
        <v>55104</v>
      </c>
      <c r="H744" s="31">
        <v>136494</v>
      </c>
      <c r="I744" s="31">
        <v>119681</v>
      </c>
      <c r="J744" s="31" t="s">
        <v>29</v>
      </c>
      <c r="K744" s="31" t="s">
        <v>29</v>
      </c>
      <c r="L744" s="31">
        <v>16813</v>
      </c>
    </row>
    <row r="745" spans="1:12" ht="12.65" customHeight="1">
      <c r="A745" s="13"/>
      <c r="B745" s="25" t="s">
        <v>19</v>
      </c>
      <c r="C745" s="30">
        <v>162735</v>
      </c>
      <c r="D745" s="31">
        <v>133235</v>
      </c>
      <c r="E745" s="31" t="s">
        <v>29</v>
      </c>
      <c r="F745" s="31" t="s">
        <v>29</v>
      </c>
      <c r="G745" s="34">
        <v>29500</v>
      </c>
      <c r="H745" s="31">
        <v>158163</v>
      </c>
      <c r="I745" s="31">
        <v>121240</v>
      </c>
      <c r="J745" s="31" t="s">
        <v>29</v>
      </c>
      <c r="K745" s="31" t="s">
        <v>29</v>
      </c>
      <c r="L745" s="31">
        <v>36923</v>
      </c>
    </row>
    <row r="746" spans="1:12" ht="12.65" customHeight="1">
      <c r="A746" s="13"/>
      <c r="B746" s="25" t="s">
        <v>20</v>
      </c>
      <c r="C746" s="30">
        <v>129114</v>
      </c>
      <c r="D746" s="31">
        <v>127238</v>
      </c>
      <c r="E746" s="31" t="s">
        <v>29</v>
      </c>
      <c r="F746" s="31" t="s">
        <v>29</v>
      </c>
      <c r="G746" s="34">
        <v>1876</v>
      </c>
      <c r="H746" s="31">
        <v>116448</v>
      </c>
      <c r="I746" s="31">
        <v>114092</v>
      </c>
      <c r="J746" s="31" t="s">
        <v>29</v>
      </c>
      <c r="K746" s="31" t="s">
        <v>29</v>
      </c>
      <c r="L746" s="31">
        <v>2356</v>
      </c>
    </row>
    <row r="747" spans="1:12" ht="12.65" customHeight="1">
      <c r="A747" s="13"/>
      <c r="B747" s="25" t="s">
        <v>22</v>
      </c>
      <c r="C747" s="30">
        <v>128984</v>
      </c>
      <c r="D747" s="31">
        <v>128084</v>
      </c>
      <c r="E747" s="31" t="s">
        <v>29</v>
      </c>
      <c r="F747" s="31" t="s">
        <v>29</v>
      </c>
      <c r="G747" s="34">
        <v>900</v>
      </c>
      <c r="H747" s="31">
        <v>113825</v>
      </c>
      <c r="I747" s="31">
        <v>112953</v>
      </c>
      <c r="J747" s="31" t="s">
        <v>29</v>
      </c>
      <c r="K747" s="31" t="s">
        <v>29</v>
      </c>
      <c r="L747" s="31">
        <v>872</v>
      </c>
    </row>
    <row r="748" spans="1:12" ht="12.65" customHeight="1">
      <c r="A748" s="13"/>
      <c r="B748" s="25" t="s">
        <v>30</v>
      </c>
      <c r="C748" s="30">
        <v>134125</v>
      </c>
      <c r="D748" s="31">
        <v>132260</v>
      </c>
      <c r="E748" s="31" t="s">
        <v>29</v>
      </c>
      <c r="F748" s="31" t="s">
        <v>29</v>
      </c>
      <c r="G748" s="34">
        <v>1865</v>
      </c>
      <c r="H748" s="31">
        <v>123119</v>
      </c>
      <c r="I748" s="31">
        <v>121187</v>
      </c>
      <c r="J748" s="31" t="s">
        <v>29</v>
      </c>
      <c r="K748" s="31" t="s">
        <v>29</v>
      </c>
      <c r="L748" s="31">
        <v>1932</v>
      </c>
    </row>
    <row r="749" spans="1:12" ht="12.65" customHeight="1">
      <c r="A749" s="13"/>
      <c r="B749" s="25" t="s">
        <v>31</v>
      </c>
      <c r="C749" s="30">
        <v>143232</v>
      </c>
      <c r="D749" s="31">
        <v>137183</v>
      </c>
      <c r="E749" s="31" t="s">
        <v>29</v>
      </c>
      <c r="F749" s="31" t="s">
        <v>29</v>
      </c>
      <c r="G749" s="34">
        <v>6049</v>
      </c>
      <c r="H749" s="31">
        <v>132007</v>
      </c>
      <c r="I749" s="31">
        <v>128270</v>
      </c>
      <c r="J749" s="31" t="s">
        <v>29</v>
      </c>
      <c r="K749" s="31" t="s">
        <v>29</v>
      </c>
      <c r="L749" s="31">
        <v>3737</v>
      </c>
    </row>
    <row r="750" spans="1:12" ht="12.65" customHeight="1">
      <c r="A750" s="21"/>
      <c r="B750" s="35" t="s">
        <v>32</v>
      </c>
      <c r="C750" s="39">
        <v>210876</v>
      </c>
      <c r="D750" s="36">
        <v>135169</v>
      </c>
      <c r="E750" s="36" t="s">
        <v>29</v>
      </c>
      <c r="F750" s="36" t="s">
        <v>29</v>
      </c>
      <c r="G750" s="37">
        <v>75707</v>
      </c>
      <c r="H750" s="36">
        <v>153598</v>
      </c>
      <c r="I750" s="36">
        <v>122994</v>
      </c>
      <c r="J750" s="36" t="s">
        <v>29</v>
      </c>
      <c r="K750" s="36" t="s">
        <v>29</v>
      </c>
      <c r="L750" s="36">
        <v>30604</v>
      </c>
    </row>
    <row r="753" spans="1:12" s="2" customFormat="1" ht="15" customHeight="1">
      <c r="A753" s="1" t="s">
        <v>0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s="2" customFormat="1" ht="12.65" customHeight="1">
      <c r="A754" s="3"/>
      <c r="B754" s="3"/>
      <c r="C754" s="4" t="s">
        <v>1</v>
      </c>
      <c r="D754" s="4"/>
    </row>
    <row r="755" spans="1:12" s="2" customFormat="1" ht="12.65" customHeight="1">
      <c r="A755" s="5" t="s">
        <v>2</v>
      </c>
      <c r="B755" s="6"/>
      <c r="C755" s="7" t="s">
        <v>69</v>
      </c>
      <c r="D755" s="8"/>
      <c r="E755" s="8"/>
      <c r="F755" s="8"/>
      <c r="G755" s="9" t="s">
        <v>70</v>
      </c>
      <c r="H755" s="10"/>
      <c r="I755" s="10"/>
      <c r="J755" s="10"/>
      <c r="K755" s="10"/>
      <c r="L755" s="11"/>
    </row>
    <row r="756" spans="1:12" s="2" customFormat="1" ht="12.65" customHeight="1">
      <c r="A756" s="12"/>
      <c r="B756" s="13"/>
      <c r="C756" s="14"/>
      <c r="D756" s="4"/>
      <c r="E756" s="4"/>
      <c r="F756" s="4"/>
      <c r="G756" s="4"/>
      <c r="H756" s="15" t="s">
        <v>5</v>
      </c>
      <c r="I756" s="16"/>
      <c r="J756" s="16"/>
      <c r="K756" s="16"/>
      <c r="L756" s="17"/>
    </row>
    <row r="757" spans="1:12" s="2" customFormat="1" ht="12.65" customHeight="1">
      <c r="A757" s="12"/>
      <c r="B757" s="13"/>
      <c r="C757" s="18" t="s">
        <v>6</v>
      </c>
      <c r="D757" s="19" t="s">
        <v>7</v>
      </c>
      <c r="E757" s="19" t="s">
        <v>8</v>
      </c>
      <c r="F757" s="19" t="s">
        <v>9</v>
      </c>
      <c r="G757" s="19" t="s">
        <v>10</v>
      </c>
      <c r="H757" s="19" t="s">
        <v>6</v>
      </c>
      <c r="I757" s="19" t="s">
        <v>7</v>
      </c>
      <c r="J757" s="19" t="s">
        <v>8</v>
      </c>
      <c r="K757" s="19" t="s">
        <v>9</v>
      </c>
      <c r="L757" s="19" t="s">
        <v>10</v>
      </c>
    </row>
    <row r="758" spans="1:12" s="2" customFormat="1" ht="12.65" customHeight="1">
      <c r="A758" s="20"/>
      <c r="B758" s="21"/>
      <c r="C758" s="22"/>
      <c r="D758" s="23"/>
      <c r="E758" s="23"/>
      <c r="F758" s="23"/>
      <c r="G758" s="23"/>
      <c r="H758" s="23"/>
      <c r="I758" s="23"/>
      <c r="J758" s="23"/>
      <c r="K758" s="23"/>
      <c r="L758" s="23"/>
    </row>
    <row r="759" spans="1:12" ht="12.65" customHeight="1">
      <c r="A759" s="24"/>
      <c r="B759" s="25" t="s">
        <v>11</v>
      </c>
      <c r="C759" s="26">
        <v>239508</v>
      </c>
      <c r="D759" s="27">
        <v>203071</v>
      </c>
      <c r="E759" s="27">
        <v>182260</v>
      </c>
      <c r="F759" s="27">
        <v>20811</v>
      </c>
      <c r="G759" s="28">
        <v>36437</v>
      </c>
      <c r="H759" s="26">
        <v>270265</v>
      </c>
      <c r="I759" s="27">
        <v>226148</v>
      </c>
      <c r="J759" s="27">
        <v>199045</v>
      </c>
      <c r="K759" s="27">
        <v>27103</v>
      </c>
      <c r="L759" s="27">
        <v>44117</v>
      </c>
    </row>
    <row r="760" spans="1:12" ht="12.65" customHeight="1">
      <c r="A760" s="24"/>
      <c r="B760" s="25" t="s">
        <v>12</v>
      </c>
      <c r="C760" s="30">
        <v>231201</v>
      </c>
      <c r="D760" s="31">
        <v>210778</v>
      </c>
      <c r="E760" s="32">
        <v>191068</v>
      </c>
      <c r="F760" s="32">
        <v>19710</v>
      </c>
      <c r="G760" s="33">
        <v>20423</v>
      </c>
      <c r="H760" s="30">
        <v>230375</v>
      </c>
      <c r="I760" s="31">
        <v>229563</v>
      </c>
      <c r="J760" s="31">
        <v>204326</v>
      </c>
      <c r="K760" s="31">
        <v>25237</v>
      </c>
      <c r="L760" s="31">
        <v>812</v>
      </c>
    </row>
    <row r="761" spans="1:12" ht="12.65" customHeight="1">
      <c r="A761" s="24"/>
      <c r="B761" s="25" t="s">
        <v>13</v>
      </c>
      <c r="C761" s="30">
        <v>206663</v>
      </c>
      <c r="D761" s="31">
        <v>205564</v>
      </c>
      <c r="E761" s="31">
        <v>182322</v>
      </c>
      <c r="F761" s="31">
        <v>23242</v>
      </c>
      <c r="G761" s="34">
        <v>1099</v>
      </c>
      <c r="H761" s="30">
        <v>229908</v>
      </c>
      <c r="I761" s="31">
        <v>228354</v>
      </c>
      <c r="J761" s="31">
        <v>197415</v>
      </c>
      <c r="K761" s="31">
        <v>30939</v>
      </c>
      <c r="L761" s="31">
        <v>1554</v>
      </c>
    </row>
    <row r="762" spans="1:12" ht="12.65" customHeight="1">
      <c r="A762" s="24" t="s">
        <v>14</v>
      </c>
      <c r="B762" s="25" t="s">
        <v>15</v>
      </c>
      <c r="C762" s="30">
        <v>198756</v>
      </c>
      <c r="D762" s="31">
        <v>194479</v>
      </c>
      <c r="E762" s="31">
        <v>177748</v>
      </c>
      <c r="F762" s="31">
        <v>16731</v>
      </c>
      <c r="G762" s="34">
        <v>4277</v>
      </c>
      <c r="H762" s="30">
        <v>215945</v>
      </c>
      <c r="I762" s="31">
        <v>210089</v>
      </c>
      <c r="J762" s="31">
        <v>188218</v>
      </c>
      <c r="K762" s="31">
        <v>21871</v>
      </c>
      <c r="L762" s="31">
        <v>5856</v>
      </c>
    </row>
    <row r="763" spans="1:12" ht="12.65" customHeight="1">
      <c r="A763" s="24"/>
      <c r="B763" s="25" t="s">
        <v>16</v>
      </c>
      <c r="C763" s="30">
        <v>213709</v>
      </c>
      <c r="D763" s="31">
        <v>212615</v>
      </c>
      <c r="E763" s="31">
        <v>191193</v>
      </c>
      <c r="F763" s="31">
        <v>21422</v>
      </c>
      <c r="G763" s="34">
        <v>1094</v>
      </c>
      <c r="H763" s="30">
        <v>234053</v>
      </c>
      <c r="I763" s="31">
        <v>232560</v>
      </c>
      <c r="J763" s="31">
        <v>203957</v>
      </c>
      <c r="K763" s="31">
        <v>28603</v>
      </c>
      <c r="L763" s="31">
        <v>1493</v>
      </c>
    </row>
    <row r="764" spans="1:12" ht="12.65" customHeight="1">
      <c r="A764" s="24"/>
      <c r="B764" s="25" t="s">
        <v>17</v>
      </c>
      <c r="C764" s="30">
        <v>215892</v>
      </c>
      <c r="D764" s="31">
        <v>204842</v>
      </c>
      <c r="E764" s="31">
        <v>182298</v>
      </c>
      <c r="F764" s="31">
        <v>22544</v>
      </c>
      <c r="G764" s="34">
        <v>11050</v>
      </c>
      <c r="H764" s="31">
        <v>239905</v>
      </c>
      <c r="I764" s="31">
        <v>224801</v>
      </c>
      <c r="J764" s="31">
        <v>195222</v>
      </c>
      <c r="K764" s="31">
        <v>29579</v>
      </c>
      <c r="L764" s="31">
        <v>15104</v>
      </c>
    </row>
    <row r="765" spans="1:12" ht="12.65" customHeight="1">
      <c r="A765" s="24"/>
      <c r="B765" s="25" t="s">
        <v>18</v>
      </c>
      <c r="C765" s="30">
        <v>341236</v>
      </c>
      <c r="D765" s="31">
        <v>208663</v>
      </c>
      <c r="E765" s="31">
        <v>188806</v>
      </c>
      <c r="F765" s="31">
        <v>19857</v>
      </c>
      <c r="G765" s="34">
        <v>132573</v>
      </c>
      <c r="H765" s="31">
        <v>385113</v>
      </c>
      <c r="I765" s="31">
        <v>227958</v>
      </c>
      <c r="J765" s="31">
        <v>202227</v>
      </c>
      <c r="K765" s="31">
        <v>25731</v>
      </c>
      <c r="L765" s="31">
        <v>157155</v>
      </c>
    </row>
    <row r="766" spans="1:12" ht="12.65" customHeight="1">
      <c r="A766" s="24"/>
      <c r="B766" s="25" t="s">
        <v>19</v>
      </c>
      <c r="C766" s="30">
        <v>282369</v>
      </c>
      <c r="D766" s="31">
        <v>202625</v>
      </c>
      <c r="E766" s="31">
        <v>180668</v>
      </c>
      <c r="F766" s="31">
        <v>21957</v>
      </c>
      <c r="G766" s="34">
        <v>79744</v>
      </c>
      <c r="H766" s="31">
        <v>330786</v>
      </c>
      <c r="I766" s="31">
        <v>225758</v>
      </c>
      <c r="J766" s="31">
        <v>197727</v>
      </c>
      <c r="K766" s="31">
        <v>28031</v>
      </c>
      <c r="L766" s="31">
        <v>105028</v>
      </c>
    </row>
    <row r="767" spans="1:12" ht="12.65" customHeight="1">
      <c r="A767" s="24"/>
      <c r="B767" s="25" t="s">
        <v>20</v>
      </c>
      <c r="C767" s="30">
        <v>201349</v>
      </c>
      <c r="D767" s="31">
        <v>200666</v>
      </c>
      <c r="E767" s="31">
        <v>186109</v>
      </c>
      <c r="F767" s="31">
        <v>14557</v>
      </c>
      <c r="G767" s="34">
        <v>683</v>
      </c>
      <c r="H767" s="31">
        <v>227339</v>
      </c>
      <c r="I767" s="31">
        <v>226749</v>
      </c>
      <c r="J767" s="31">
        <v>207745</v>
      </c>
      <c r="K767" s="31">
        <v>19004</v>
      </c>
      <c r="L767" s="31">
        <v>590</v>
      </c>
    </row>
    <row r="768" spans="1:12" ht="12.65" customHeight="1">
      <c r="A768" s="24" t="s">
        <v>21</v>
      </c>
      <c r="B768" s="25" t="s">
        <v>22</v>
      </c>
      <c r="C768" s="30">
        <v>190056</v>
      </c>
      <c r="D768" s="31">
        <v>190052</v>
      </c>
      <c r="E768" s="31">
        <v>169047</v>
      </c>
      <c r="F768" s="31">
        <v>21005</v>
      </c>
      <c r="G768" s="34">
        <v>4</v>
      </c>
      <c r="H768" s="31">
        <v>213254</v>
      </c>
      <c r="I768" s="31">
        <v>213249</v>
      </c>
      <c r="J768" s="31">
        <v>185565</v>
      </c>
      <c r="K768" s="31">
        <v>27684</v>
      </c>
      <c r="L768" s="31">
        <v>5</v>
      </c>
    </row>
    <row r="769" spans="1:12" ht="12.65" customHeight="1">
      <c r="A769" s="24"/>
      <c r="B769" s="25" t="s">
        <v>23</v>
      </c>
      <c r="C769" s="30">
        <v>211985</v>
      </c>
      <c r="D769" s="31">
        <v>197153</v>
      </c>
      <c r="E769" s="31">
        <v>177420</v>
      </c>
      <c r="F769" s="31">
        <v>19733</v>
      </c>
      <c r="G769" s="34">
        <v>14832</v>
      </c>
      <c r="H769" s="31">
        <v>243572</v>
      </c>
      <c r="I769" s="31">
        <v>222737</v>
      </c>
      <c r="J769" s="31">
        <v>196867</v>
      </c>
      <c r="K769" s="31">
        <v>25870</v>
      </c>
      <c r="L769" s="31">
        <v>20835</v>
      </c>
    </row>
    <row r="770" spans="1:12" ht="12.65" customHeight="1">
      <c r="A770" s="24"/>
      <c r="B770" s="25" t="s">
        <v>24</v>
      </c>
      <c r="C770" s="30">
        <v>208170</v>
      </c>
      <c r="D770" s="31">
        <v>207381</v>
      </c>
      <c r="E770" s="31">
        <v>183302</v>
      </c>
      <c r="F770" s="31">
        <v>24079</v>
      </c>
      <c r="G770" s="34">
        <v>789</v>
      </c>
      <c r="H770" s="31">
        <v>242948</v>
      </c>
      <c r="I770" s="31">
        <v>241821</v>
      </c>
      <c r="J770" s="31">
        <v>209831</v>
      </c>
      <c r="K770" s="31">
        <v>31990</v>
      </c>
      <c r="L770" s="31">
        <v>1127</v>
      </c>
    </row>
    <row r="771" spans="1:12" ht="12.65" customHeight="1">
      <c r="A771" s="24"/>
      <c r="B771" s="35" t="s">
        <v>37</v>
      </c>
      <c r="C771" s="30">
        <v>370916</v>
      </c>
      <c r="D771" s="36">
        <v>202292</v>
      </c>
      <c r="E771" s="36">
        <v>176983</v>
      </c>
      <c r="F771" s="36">
        <v>25309</v>
      </c>
      <c r="G771" s="37">
        <v>168624</v>
      </c>
      <c r="H771" s="36">
        <v>450675</v>
      </c>
      <c r="I771" s="36">
        <v>232011</v>
      </c>
      <c r="J771" s="36">
        <v>200314</v>
      </c>
      <c r="K771" s="36">
        <v>31697</v>
      </c>
      <c r="L771" s="36">
        <v>218664</v>
      </c>
    </row>
    <row r="772" spans="1:12" ht="12.65" customHeight="1">
      <c r="A772" s="38" t="s">
        <v>26</v>
      </c>
      <c r="B772" s="25" t="s">
        <v>11</v>
      </c>
      <c r="C772" s="26">
        <v>321251</v>
      </c>
      <c r="D772" s="27">
        <v>264930</v>
      </c>
      <c r="E772" s="27" t="s">
        <v>34</v>
      </c>
      <c r="F772" s="27" t="s">
        <v>27</v>
      </c>
      <c r="G772" s="28">
        <v>56321</v>
      </c>
      <c r="H772" s="26">
        <v>342920</v>
      </c>
      <c r="I772" s="27">
        <v>280882</v>
      </c>
      <c r="J772" s="27" t="s">
        <v>27</v>
      </c>
      <c r="K772" s="27" t="s">
        <v>34</v>
      </c>
      <c r="L772" s="27">
        <v>62038</v>
      </c>
    </row>
    <row r="773" spans="1:12" ht="12.65" customHeight="1">
      <c r="A773" s="13"/>
      <c r="B773" s="25" t="s">
        <v>12</v>
      </c>
      <c r="C773" s="30">
        <v>309967</v>
      </c>
      <c r="D773" s="31">
        <v>276513</v>
      </c>
      <c r="E773" s="31" t="s">
        <v>29</v>
      </c>
      <c r="F773" s="31" t="s">
        <v>29</v>
      </c>
      <c r="G773" s="34">
        <v>33454</v>
      </c>
      <c r="H773" s="30">
        <v>287726</v>
      </c>
      <c r="I773" s="31">
        <v>286269</v>
      </c>
      <c r="J773" s="31" t="s">
        <v>29</v>
      </c>
      <c r="K773" s="31" t="s">
        <v>29</v>
      </c>
      <c r="L773" s="31">
        <v>1457</v>
      </c>
    </row>
    <row r="774" spans="1:12" ht="12.65" customHeight="1">
      <c r="A774" s="13"/>
      <c r="B774" s="25" t="s">
        <v>13</v>
      </c>
      <c r="C774" s="30">
        <v>267176</v>
      </c>
      <c r="D774" s="31">
        <v>265063</v>
      </c>
      <c r="E774" s="31" t="s">
        <v>29</v>
      </c>
      <c r="F774" s="31" t="s">
        <v>29</v>
      </c>
      <c r="G774" s="34">
        <v>2113</v>
      </c>
      <c r="H774" s="30">
        <v>290141</v>
      </c>
      <c r="I774" s="31">
        <v>287358</v>
      </c>
      <c r="J774" s="31" t="s">
        <v>29</v>
      </c>
      <c r="K774" s="31" t="s">
        <v>29</v>
      </c>
      <c r="L774" s="31">
        <v>2783</v>
      </c>
    </row>
    <row r="775" spans="1:12" ht="12.65" customHeight="1">
      <c r="A775" s="13"/>
      <c r="B775" s="25" t="s">
        <v>15</v>
      </c>
      <c r="C775" s="30">
        <v>259946</v>
      </c>
      <c r="D775" s="31">
        <v>253860</v>
      </c>
      <c r="E775" s="31" t="s">
        <v>29</v>
      </c>
      <c r="F775" s="31" t="s">
        <v>29</v>
      </c>
      <c r="G775" s="34">
        <v>6086</v>
      </c>
      <c r="H775" s="30">
        <v>277269</v>
      </c>
      <c r="I775" s="31">
        <v>269349</v>
      </c>
      <c r="J775" s="31" t="s">
        <v>29</v>
      </c>
      <c r="K775" s="31" t="s">
        <v>29</v>
      </c>
      <c r="L775" s="31">
        <v>7920</v>
      </c>
    </row>
    <row r="776" spans="1:12" ht="12.65" customHeight="1">
      <c r="A776" s="13"/>
      <c r="B776" s="25" t="s">
        <v>16</v>
      </c>
      <c r="C776" s="30">
        <v>269934</v>
      </c>
      <c r="D776" s="31">
        <v>267970</v>
      </c>
      <c r="E776" s="31" t="s">
        <v>29</v>
      </c>
      <c r="F776" s="31" t="s">
        <v>29</v>
      </c>
      <c r="G776" s="34">
        <v>1964</v>
      </c>
      <c r="H776" s="30">
        <v>287783</v>
      </c>
      <c r="I776" s="31">
        <v>285266</v>
      </c>
      <c r="J776" s="31" t="s">
        <v>29</v>
      </c>
      <c r="K776" s="31" t="s">
        <v>29</v>
      </c>
      <c r="L776" s="31">
        <v>2517</v>
      </c>
    </row>
    <row r="777" spans="1:12" ht="12.65" customHeight="1">
      <c r="A777" s="13"/>
      <c r="B777" s="25" t="s">
        <v>17</v>
      </c>
      <c r="C777" s="30">
        <v>279551</v>
      </c>
      <c r="D777" s="31">
        <v>262811</v>
      </c>
      <c r="E777" s="31" t="s">
        <v>29</v>
      </c>
      <c r="F777" s="31" t="s">
        <v>29</v>
      </c>
      <c r="G777" s="34">
        <v>16740</v>
      </c>
      <c r="H777" s="31">
        <v>301918</v>
      </c>
      <c r="I777" s="31">
        <v>280570</v>
      </c>
      <c r="J777" s="31" t="s">
        <v>29</v>
      </c>
      <c r="K777" s="31" t="s">
        <v>29</v>
      </c>
      <c r="L777" s="31">
        <v>21348</v>
      </c>
    </row>
    <row r="778" spans="1:12" ht="12.65" customHeight="1">
      <c r="A778" s="13"/>
      <c r="B778" s="25" t="s">
        <v>18</v>
      </c>
      <c r="C778" s="30">
        <v>444757</v>
      </c>
      <c r="D778" s="31">
        <v>258685</v>
      </c>
      <c r="E778" s="31" t="s">
        <v>29</v>
      </c>
      <c r="F778" s="31" t="s">
        <v>29</v>
      </c>
      <c r="G778" s="34">
        <v>186072</v>
      </c>
      <c r="H778" s="31">
        <v>477451</v>
      </c>
      <c r="I778" s="31">
        <v>273984</v>
      </c>
      <c r="J778" s="31" t="s">
        <v>29</v>
      </c>
      <c r="K778" s="31" t="s">
        <v>29</v>
      </c>
      <c r="L778" s="31">
        <v>203467</v>
      </c>
    </row>
    <row r="779" spans="1:12" ht="12.65" customHeight="1">
      <c r="A779" s="13"/>
      <c r="B779" s="25" t="s">
        <v>19</v>
      </c>
      <c r="C779" s="30">
        <v>394264</v>
      </c>
      <c r="D779" s="31">
        <v>269297</v>
      </c>
      <c r="E779" s="31" t="s">
        <v>29</v>
      </c>
      <c r="F779" s="31" t="s">
        <v>29</v>
      </c>
      <c r="G779" s="34">
        <v>124967</v>
      </c>
      <c r="H779" s="31">
        <v>429447</v>
      </c>
      <c r="I779" s="31">
        <v>282351</v>
      </c>
      <c r="J779" s="31" t="s">
        <v>29</v>
      </c>
      <c r="K779" s="31" t="s">
        <v>29</v>
      </c>
      <c r="L779" s="31">
        <v>147096</v>
      </c>
    </row>
    <row r="780" spans="1:12" ht="12.65" customHeight="1">
      <c r="A780" s="13"/>
      <c r="B780" s="25" t="s">
        <v>20</v>
      </c>
      <c r="C780" s="30">
        <v>263752</v>
      </c>
      <c r="D780" s="31">
        <v>262863</v>
      </c>
      <c r="E780" s="31" t="s">
        <v>29</v>
      </c>
      <c r="F780" s="31" t="s">
        <v>29</v>
      </c>
      <c r="G780" s="34">
        <v>889</v>
      </c>
      <c r="H780" s="31">
        <v>277585</v>
      </c>
      <c r="I780" s="31">
        <v>276517</v>
      </c>
      <c r="J780" s="31" t="s">
        <v>29</v>
      </c>
      <c r="K780" s="31" t="s">
        <v>29</v>
      </c>
      <c r="L780" s="31">
        <v>1068</v>
      </c>
    </row>
    <row r="781" spans="1:12" ht="12.65" customHeight="1">
      <c r="A781" s="13"/>
      <c r="B781" s="25" t="s">
        <v>22</v>
      </c>
      <c r="C781" s="30">
        <v>259869</v>
      </c>
      <c r="D781" s="31">
        <v>259860</v>
      </c>
      <c r="E781" s="31" t="s">
        <v>29</v>
      </c>
      <c r="F781" s="31" t="s">
        <v>29</v>
      </c>
      <c r="G781" s="34">
        <v>9</v>
      </c>
      <c r="H781" s="31">
        <v>273510</v>
      </c>
      <c r="I781" s="31">
        <v>273500</v>
      </c>
      <c r="J781" s="31" t="s">
        <v>29</v>
      </c>
      <c r="K781" s="31" t="s">
        <v>29</v>
      </c>
      <c r="L781" s="31">
        <v>10</v>
      </c>
    </row>
    <row r="782" spans="1:12" ht="12.65" customHeight="1">
      <c r="A782" s="13"/>
      <c r="B782" s="25" t="s">
        <v>30</v>
      </c>
      <c r="C782" s="30">
        <v>292944</v>
      </c>
      <c r="D782" s="31">
        <v>268473</v>
      </c>
      <c r="E782" s="31" t="s">
        <v>29</v>
      </c>
      <c r="F782" s="31" t="s">
        <v>29</v>
      </c>
      <c r="G782" s="34">
        <v>24471</v>
      </c>
      <c r="H782" s="31">
        <v>313812</v>
      </c>
      <c r="I782" s="31">
        <v>283709</v>
      </c>
      <c r="J782" s="31" t="s">
        <v>29</v>
      </c>
      <c r="K782" s="31" t="s">
        <v>29</v>
      </c>
      <c r="L782" s="31">
        <v>30103</v>
      </c>
    </row>
    <row r="783" spans="1:12" ht="12.65" customHeight="1">
      <c r="A783" s="13"/>
      <c r="B783" s="25" t="s">
        <v>31</v>
      </c>
      <c r="C783" s="30">
        <v>271505</v>
      </c>
      <c r="D783" s="31">
        <v>270866</v>
      </c>
      <c r="E783" s="31" t="s">
        <v>29</v>
      </c>
      <c r="F783" s="31" t="s">
        <v>29</v>
      </c>
      <c r="G783" s="34">
        <v>639</v>
      </c>
      <c r="H783" s="31">
        <v>290779</v>
      </c>
      <c r="I783" s="31">
        <v>289987</v>
      </c>
      <c r="J783" s="31" t="s">
        <v>29</v>
      </c>
      <c r="K783" s="31" t="s">
        <v>29</v>
      </c>
      <c r="L783" s="31">
        <v>792</v>
      </c>
    </row>
    <row r="784" spans="1:12" ht="12.65" customHeight="1">
      <c r="A784" s="21"/>
      <c r="B784" s="35" t="s">
        <v>32</v>
      </c>
      <c r="C784" s="39">
        <v>543566</v>
      </c>
      <c r="D784" s="36">
        <v>263639</v>
      </c>
      <c r="E784" s="36" t="s">
        <v>29</v>
      </c>
      <c r="F784" s="36" t="s">
        <v>29</v>
      </c>
      <c r="G784" s="37">
        <v>279927</v>
      </c>
      <c r="H784" s="36">
        <v>607673</v>
      </c>
      <c r="I784" s="36">
        <v>282726</v>
      </c>
      <c r="J784" s="36" t="s">
        <v>29</v>
      </c>
      <c r="K784" s="36" t="s">
        <v>29</v>
      </c>
      <c r="L784" s="36">
        <v>324947</v>
      </c>
    </row>
    <row r="785" spans="1:12" ht="12.65" customHeight="1">
      <c r="A785" s="38" t="s">
        <v>33</v>
      </c>
      <c r="B785" s="25" t="s">
        <v>11</v>
      </c>
      <c r="C785" s="26">
        <v>164668</v>
      </c>
      <c r="D785" s="27">
        <v>146436</v>
      </c>
      <c r="E785" s="27" t="s">
        <v>34</v>
      </c>
      <c r="F785" s="27" t="s">
        <v>27</v>
      </c>
      <c r="G785" s="28">
        <v>18232</v>
      </c>
      <c r="H785" s="26">
        <v>189513</v>
      </c>
      <c r="I785" s="27">
        <v>165313</v>
      </c>
      <c r="J785" s="27" t="s">
        <v>34</v>
      </c>
      <c r="K785" s="27" t="s">
        <v>27</v>
      </c>
      <c r="L785" s="27">
        <v>24200</v>
      </c>
    </row>
    <row r="786" spans="1:12" ht="12.65" customHeight="1">
      <c r="A786" s="13"/>
      <c r="B786" s="25" t="s">
        <v>12</v>
      </c>
      <c r="C786" s="30">
        <v>155011</v>
      </c>
      <c r="D786" s="31">
        <v>147192</v>
      </c>
      <c r="E786" s="31" t="s">
        <v>29</v>
      </c>
      <c r="F786" s="31" t="s">
        <v>29</v>
      </c>
      <c r="G786" s="34">
        <v>7819</v>
      </c>
      <c r="H786" s="30">
        <v>166081</v>
      </c>
      <c r="I786" s="31">
        <v>165991</v>
      </c>
      <c r="J786" s="31" t="s">
        <v>29</v>
      </c>
      <c r="K786" s="31" t="s">
        <v>29</v>
      </c>
      <c r="L786" s="31">
        <v>90</v>
      </c>
    </row>
    <row r="787" spans="1:12" ht="12.65" customHeight="1">
      <c r="A787" s="13"/>
      <c r="B787" s="25" t="s">
        <v>13</v>
      </c>
      <c r="C787" s="30">
        <v>147985</v>
      </c>
      <c r="D787" s="31">
        <v>147869</v>
      </c>
      <c r="E787" s="31" t="s">
        <v>29</v>
      </c>
      <c r="F787" s="31" t="s">
        <v>29</v>
      </c>
      <c r="G787" s="34">
        <v>116</v>
      </c>
      <c r="H787" s="30">
        <v>162444</v>
      </c>
      <c r="I787" s="31">
        <v>162267</v>
      </c>
      <c r="J787" s="31" t="s">
        <v>29</v>
      </c>
      <c r="K787" s="31" t="s">
        <v>29</v>
      </c>
      <c r="L787" s="31">
        <v>177</v>
      </c>
    </row>
    <row r="788" spans="1:12" ht="12.65" customHeight="1">
      <c r="A788" s="13"/>
      <c r="B788" s="25" t="s">
        <v>15</v>
      </c>
      <c r="C788" s="30">
        <v>142867</v>
      </c>
      <c r="D788" s="31">
        <v>140242</v>
      </c>
      <c r="E788" s="31" t="s">
        <v>29</v>
      </c>
      <c r="F788" s="31" t="s">
        <v>29</v>
      </c>
      <c r="G788" s="34">
        <v>2625</v>
      </c>
      <c r="H788" s="30">
        <v>154057</v>
      </c>
      <c r="I788" s="31">
        <v>150283</v>
      </c>
      <c r="J788" s="31" t="s">
        <v>29</v>
      </c>
      <c r="K788" s="31" t="s">
        <v>29</v>
      </c>
      <c r="L788" s="31">
        <v>3774</v>
      </c>
    </row>
    <row r="789" spans="1:12" ht="12.65" customHeight="1">
      <c r="A789" s="13"/>
      <c r="B789" s="25" t="s">
        <v>16</v>
      </c>
      <c r="C789" s="30">
        <v>158040</v>
      </c>
      <c r="D789" s="31">
        <v>157808</v>
      </c>
      <c r="E789" s="31" t="s">
        <v>29</v>
      </c>
      <c r="F789" s="31" t="s">
        <v>29</v>
      </c>
      <c r="G789" s="34">
        <v>232</v>
      </c>
      <c r="H789" s="30">
        <v>173481</v>
      </c>
      <c r="I789" s="31">
        <v>173142</v>
      </c>
      <c r="J789" s="31" t="s">
        <v>29</v>
      </c>
      <c r="K789" s="31" t="s">
        <v>29</v>
      </c>
      <c r="L789" s="31">
        <v>339</v>
      </c>
    </row>
    <row r="790" spans="1:12" ht="12.65" customHeight="1">
      <c r="A790" s="13"/>
      <c r="B790" s="25" t="s">
        <v>17</v>
      </c>
      <c r="C790" s="30">
        <v>153507</v>
      </c>
      <c r="D790" s="31">
        <v>148033</v>
      </c>
      <c r="E790" s="31" t="s">
        <v>29</v>
      </c>
      <c r="F790" s="31" t="s">
        <v>29</v>
      </c>
      <c r="G790" s="34">
        <v>5474</v>
      </c>
      <c r="H790" s="31">
        <v>169837</v>
      </c>
      <c r="I790" s="31">
        <v>161788</v>
      </c>
      <c r="J790" s="31" t="s">
        <v>29</v>
      </c>
      <c r="K790" s="31" t="s">
        <v>29</v>
      </c>
      <c r="L790" s="31">
        <v>8049</v>
      </c>
    </row>
    <row r="791" spans="1:12" ht="12.65" customHeight="1">
      <c r="A791" s="13"/>
      <c r="B791" s="25" t="s">
        <v>18</v>
      </c>
      <c r="C791" s="30">
        <v>241641</v>
      </c>
      <c r="D791" s="31">
        <v>160538</v>
      </c>
      <c r="E791" s="31" t="s">
        <v>29</v>
      </c>
      <c r="F791" s="31" t="s">
        <v>29</v>
      </c>
      <c r="G791" s="34">
        <v>81103</v>
      </c>
      <c r="H791" s="31">
        <v>283570</v>
      </c>
      <c r="I791" s="31">
        <v>177344</v>
      </c>
      <c r="J791" s="31" t="s">
        <v>29</v>
      </c>
      <c r="K791" s="31" t="s">
        <v>29</v>
      </c>
      <c r="L791" s="31">
        <v>106226</v>
      </c>
    </row>
    <row r="792" spans="1:12" ht="12.65" customHeight="1">
      <c r="A792" s="13"/>
      <c r="B792" s="25" t="s">
        <v>19</v>
      </c>
      <c r="C792" s="30">
        <v>184442</v>
      </c>
      <c r="D792" s="31">
        <v>144275</v>
      </c>
      <c r="E792" s="31" t="s">
        <v>29</v>
      </c>
      <c r="F792" s="31" t="s">
        <v>29</v>
      </c>
      <c r="G792" s="34">
        <v>40167</v>
      </c>
      <c r="H792" s="31">
        <v>220762</v>
      </c>
      <c r="I792" s="31">
        <v>162647</v>
      </c>
      <c r="J792" s="31" t="s">
        <v>29</v>
      </c>
      <c r="K792" s="31" t="s">
        <v>29</v>
      </c>
      <c r="L792" s="31">
        <v>58115</v>
      </c>
    </row>
    <row r="793" spans="1:12" ht="12.65" customHeight="1">
      <c r="A793" s="13"/>
      <c r="B793" s="25" t="s">
        <v>20</v>
      </c>
      <c r="C793" s="30">
        <v>146495</v>
      </c>
      <c r="D793" s="31">
        <v>145992</v>
      </c>
      <c r="E793" s="31" t="s">
        <v>29</v>
      </c>
      <c r="F793" s="31" t="s">
        <v>29</v>
      </c>
      <c r="G793" s="34">
        <v>503</v>
      </c>
      <c r="H793" s="31">
        <v>170364</v>
      </c>
      <c r="I793" s="31">
        <v>170315</v>
      </c>
      <c r="J793" s="31" t="s">
        <v>29</v>
      </c>
      <c r="K793" s="31" t="s">
        <v>29</v>
      </c>
      <c r="L793" s="31">
        <v>49</v>
      </c>
    </row>
    <row r="794" spans="1:12" ht="12.65" customHeight="1">
      <c r="A794" s="13"/>
      <c r="B794" s="25" t="s">
        <v>22</v>
      </c>
      <c r="C794" s="30">
        <v>132112</v>
      </c>
      <c r="D794" s="31">
        <v>132112</v>
      </c>
      <c r="E794" s="31" t="s">
        <v>29</v>
      </c>
      <c r="F794" s="31" t="s">
        <v>29</v>
      </c>
      <c r="G794" s="34">
        <v>0</v>
      </c>
      <c r="H794" s="31">
        <v>149874</v>
      </c>
      <c r="I794" s="31">
        <v>149874</v>
      </c>
      <c r="J794" s="31" t="s">
        <v>29</v>
      </c>
      <c r="K794" s="31" t="s">
        <v>29</v>
      </c>
      <c r="L794" s="31">
        <v>0</v>
      </c>
    </row>
    <row r="795" spans="1:12" ht="12.65" customHeight="1">
      <c r="A795" s="13"/>
      <c r="B795" s="25" t="s">
        <v>30</v>
      </c>
      <c r="C795" s="30">
        <v>143736</v>
      </c>
      <c r="D795" s="31">
        <v>137030</v>
      </c>
      <c r="E795" s="31" t="s">
        <v>29</v>
      </c>
      <c r="F795" s="31" t="s">
        <v>29</v>
      </c>
      <c r="G795" s="34">
        <v>6706</v>
      </c>
      <c r="H795" s="31">
        <v>166764</v>
      </c>
      <c r="I795" s="31">
        <v>156063</v>
      </c>
      <c r="J795" s="31" t="s">
        <v>29</v>
      </c>
      <c r="K795" s="31" t="s">
        <v>29</v>
      </c>
      <c r="L795" s="31">
        <v>10701</v>
      </c>
    </row>
    <row r="796" spans="1:12" ht="12.65" customHeight="1">
      <c r="A796" s="13"/>
      <c r="B796" s="25" t="s">
        <v>31</v>
      </c>
      <c r="C796" s="30">
        <v>150141</v>
      </c>
      <c r="D796" s="31">
        <v>149214</v>
      </c>
      <c r="E796" s="31" t="s">
        <v>29</v>
      </c>
      <c r="F796" s="31" t="s">
        <v>29</v>
      </c>
      <c r="G796" s="34">
        <v>927</v>
      </c>
      <c r="H796" s="31">
        <v>184195</v>
      </c>
      <c r="I796" s="31">
        <v>182656</v>
      </c>
      <c r="J796" s="31" t="s">
        <v>29</v>
      </c>
      <c r="K796" s="31" t="s">
        <v>29</v>
      </c>
      <c r="L796" s="31">
        <v>1539</v>
      </c>
    </row>
    <row r="797" spans="1:12" ht="12.65" customHeight="1">
      <c r="A797" s="21"/>
      <c r="B797" s="35" t="s">
        <v>32</v>
      </c>
      <c r="C797" s="39">
        <v>219273</v>
      </c>
      <c r="D797" s="36">
        <v>148409</v>
      </c>
      <c r="E797" s="36" t="s">
        <v>29</v>
      </c>
      <c r="F797" s="36" t="s">
        <v>29</v>
      </c>
      <c r="G797" s="37">
        <v>70864</v>
      </c>
      <c r="H797" s="36">
        <v>272924</v>
      </c>
      <c r="I797" s="36">
        <v>174592</v>
      </c>
      <c r="J797" s="36" t="s">
        <v>29</v>
      </c>
      <c r="K797" s="36" t="s">
        <v>29</v>
      </c>
      <c r="L797" s="36">
        <v>98332</v>
      </c>
    </row>
    <row r="800" spans="1:12" s="2" customFormat="1" ht="15" customHeight="1">
      <c r="A800" s="1" t="s">
        <v>0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s="2" customFormat="1" ht="12.65" customHeight="1">
      <c r="A801" s="3"/>
      <c r="B801" s="3"/>
      <c r="C801" s="4" t="s">
        <v>1</v>
      </c>
      <c r="D801" s="4"/>
    </row>
    <row r="802" spans="1:12" s="2" customFormat="1" ht="12.65" customHeight="1">
      <c r="A802" s="5" t="s">
        <v>2</v>
      </c>
      <c r="B802" s="6"/>
      <c r="C802" s="7" t="s">
        <v>71</v>
      </c>
      <c r="D802" s="8"/>
      <c r="E802" s="8"/>
      <c r="F802" s="8"/>
      <c r="G802" s="9" t="s">
        <v>72</v>
      </c>
      <c r="H802" s="10"/>
      <c r="I802" s="10"/>
      <c r="J802" s="10"/>
      <c r="K802" s="10"/>
      <c r="L802" s="11"/>
    </row>
    <row r="803" spans="1:12" s="2" customFormat="1" ht="12.65" customHeight="1">
      <c r="A803" s="12"/>
      <c r="B803" s="13"/>
      <c r="C803" s="14"/>
      <c r="D803" s="4"/>
      <c r="E803" s="4"/>
      <c r="F803" s="4"/>
      <c r="G803" s="4"/>
      <c r="H803" s="15" t="s">
        <v>5</v>
      </c>
      <c r="I803" s="16"/>
      <c r="J803" s="16"/>
      <c r="K803" s="16"/>
      <c r="L803" s="17"/>
    </row>
    <row r="804" spans="1:12" s="2" customFormat="1" ht="12.65" customHeight="1">
      <c r="A804" s="12"/>
      <c r="B804" s="13"/>
      <c r="C804" s="18" t="s">
        <v>6</v>
      </c>
      <c r="D804" s="19" t="s">
        <v>7</v>
      </c>
      <c r="E804" s="19" t="s">
        <v>8</v>
      </c>
      <c r="F804" s="19" t="s">
        <v>9</v>
      </c>
      <c r="G804" s="19" t="s">
        <v>10</v>
      </c>
      <c r="H804" s="19" t="s">
        <v>6</v>
      </c>
      <c r="I804" s="19" t="s">
        <v>7</v>
      </c>
      <c r="J804" s="19" t="s">
        <v>8</v>
      </c>
      <c r="K804" s="19" t="s">
        <v>9</v>
      </c>
      <c r="L804" s="19" t="s">
        <v>10</v>
      </c>
    </row>
    <row r="805" spans="1:12" s="2" customFormat="1" ht="12.65" customHeight="1">
      <c r="A805" s="20"/>
      <c r="B805" s="21"/>
      <c r="C805" s="22"/>
      <c r="D805" s="23"/>
      <c r="E805" s="23"/>
      <c r="F805" s="23"/>
      <c r="G805" s="23"/>
      <c r="H805" s="23"/>
      <c r="I805" s="23"/>
      <c r="J805" s="23"/>
      <c r="K805" s="23"/>
      <c r="L805" s="23"/>
    </row>
    <row r="806" spans="1:12" ht="12.65" customHeight="1">
      <c r="A806" s="24"/>
      <c r="B806" s="25" t="s">
        <v>11</v>
      </c>
      <c r="C806" s="26">
        <v>303081</v>
      </c>
      <c r="D806" s="27">
        <v>269339</v>
      </c>
      <c r="E806" s="27">
        <v>253099</v>
      </c>
      <c r="F806" s="27">
        <v>16240</v>
      </c>
      <c r="G806" s="28">
        <v>33742</v>
      </c>
      <c r="H806" s="26">
        <v>372587</v>
      </c>
      <c r="I806" s="27">
        <v>325010</v>
      </c>
      <c r="J806" s="27">
        <v>304709</v>
      </c>
      <c r="K806" s="27">
        <v>20301</v>
      </c>
      <c r="L806" s="27">
        <v>47577</v>
      </c>
    </row>
    <row r="807" spans="1:12" ht="12.65" customHeight="1">
      <c r="A807" s="24"/>
      <c r="B807" s="25" t="s">
        <v>12</v>
      </c>
      <c r="C807" s="30">
        <v>272644</v>
      </c>
      <c r="D807" s="31">
        <v>257805</v>
      </c>
      <c r="E807" s="32">
        <v>240913</v>
      </c>
      <c r="F807" s="32">
        <v>16892</v>
      </c>
      <c r="G807" s="33">
        <v>14839</v>
      </c>
      <c r="H807" s="30">
        <v>342572</v>
      </c>
      <c r="I807" s="31">
        <v>319555</v>
      </c>
      <c r="J807" s="31">
        <v>298719</v>
      </c>
      <c r="K807" s="31">
        <v>20836</v>
      </c>
      <c r="L807" s="31">
        <v>23017</v>
      </c>
    </row>
    <row r="808" spans="1:12" ht="12.65" customHeight="1">
      <c r="A808" s="24"/>
      <c r="B808" s="25" t="s">
        <v>13</v>
      </c>
      <c r="C808" s="30">
        <v>265318</v>
      </c>
      <c r="D808" s="31">
        <v>264928</v>
      </c>
      <c r="E808" s="31">
        <v>246200</v>
      </c>
      <c r="F808" s="31">
        <v>18728</v>
      </c>
      <c r="G808" s="34">
        <v>390</v>
      </c>
      <c r="H808" s="30">
        <v>322418</v>
      </c>
      <c r="I808" s="31">
        <v>321817</v>
      </c>
      <c r="J808" s="31">
        <v>298577</v>
      </c>
      <c r="K808" s="31">
        <v>23240</v>
      </c>
      <c r="L808" s="31">
        <v>601</v>
      </c>
    </row>
    <row r="809" spans="1:12" ht="12.65" customHeight="1">
      <c r="A809" s="24" t="s">
        <v>14</v>
      </c>
      <c r="B809" s="25" t="s">
        <v>15</v>
      </c>
      <c r="C809" s="30">
        <v>286643</v>
      </c>
      <c r="D809" s="31">
        <v>271960</v>
      </c>
      <c r="E809" s="31">
        <v>254927</v>
      </c>
      <c r="F809" s="31">
        <v>17033</v>
      </c>
      <c r="G809" s="34">
        <v>14683</v>
      </c>
      <c r="H809" s="30">
        <v>347610</v>
      </c>
      <c r="I809" s="31">
        <v>325092</v>
      </c>
      <c r="J809" s="31">
        <v>303605</v>
      </c>
      <c r="K809" s="31">
        <v>21487</v>
      </c>
      <c r="L809" s="31">
        <v>22518</v>
      </c>
    </row>
    <row r="810" spans="1:12" ht="12.65" customHeight="1">
      <c r="A810" s="24"/>
      <c r="B810" s="25" t="s">
        <v>16</v>
      </c>
      <c r="C810" s="30">
        <v>271446</v>
      </c>
      <c r="D810" s="31">
        <v>270517</v>
      </c>
      <c r="E810" s="31">
        <v>252894</v>
      </c>
      <c r="F810" s="31">
        <v>17623</v>
      </c>
      <c r="G810" s="34">
        <v>929</v>
      </c>
      <c r="H810" s="30">
        <v>325279</v>
      </c>
      <c r="I810" s="31">
        <v>323865</v>
      </c>
      <c r="J810" s="31">
        <v>302550</v>
      </c>
      <c r="K810" s="31">
        <v>21315</v>
      </c>
      <c r="L810" s="31">
        <v>1414</v>
      </c>
    </row>
    <row r="811" spans="1:12" ht="12.65" customHeight="1">
      <c r="A811" s="24"/>
      <c r="B811" s="25" t="s">
        <v>17</v>
      </c>
      <c r="C811" s="30">
        <v>269195</v>
      </c>
      <c r="D811" s="31">
        <v>268476</v>
      </c>
      <c r="E811" s="31">
        <v>251810</v>
      </c>
      <c r="F811" s="31">
        <v>16666</v>
      </c>
      <c r="G811" s="34">
        <v>719</v>
      </c>
      <c r="H811" s="31">
        <v>327520</v>
      </c>
      <c r="I811" s="31">
        <v>326413</v>
      </c>
      <c r="J811" s="31">
        <v>305843</v>
      </c>
      <c r="K811" s="31">
        <v>20570</v>
      </c>
      <c r="L811" s="31">
        <v>1107</v>
      </c>
    </row>
    <row r="812" spans="1:12" ht="12.65" customHeight="1">
      <c r="A812" s="24"/>
      <c r="B812" s="25" t="s">
        <v>18</v>
      </c>
      <c r="C812" s="30">
        <v>328298</v>
      </c>
      <c r="D812" s="31">
        <v>267321</v>
      </c>
      <c r="E812" s="31">
        <v>251321</v>
      </c>
      <c r="F812" s="31">
        <v>16000</v>
      </c>
      <c r="G812" s="34">
        <v>60977</v>
      </c>
      <c r="H812" s="31">
        <v>419756</v>
      </c>
      <c r="I812" s="31">
        <v>324382</v>
      </c>
      <c r="J812" s="31">
        <v>304837</v>
      </c>
      <c r="K812" s="31">
        <v>19545</v>
      </c>
      <c r="L812" s="31">
        <v>95374</v>
      </c>
    </row>
    <row r="813" spans="1:12" ht="12.65" customHeight="1">
      <c r="A813" s="24"/>
      <c r="B813" s="25" t="s">
        <v>19</v>
      </c>
      <c r="C813" s="30">
        <v>333256</v>
      </c>
      <c r="D813" s="31">
        <v>266825</v>
      </c>
      <c r="E813" s="31">
        <v>252149</v>
      </c>
      <c r="F813" s="31">
        <v>14676</v>
      </c>
      <c r="G813" s="34">
        <v>66431</v>
      </c>
      <c r="H813" s="31">
        <v>428961</v>
      </c>
      <c r="I813" s="31">
        <v>325452</v>
      </c>
      <c r="J813" s="31">
        <v>306534</v>
      </c>
      <c r="K813" s="31">
        <v>18918</v>
      </c>
      <c r="L813" s="31">
        <v>103509</v>
      </c>
    </row>
    <row r="814" spans="1:12" ht="12.65" customHeight="1">
      <c r="A814" s="24"/>
      <c r="B814" s="25" t="s">
        <v>20</v>
      </c>
      <c r="C814" s="30">
        <v>296779</v>
      </c>
      <c r="D814" s="31">
        <v>268991</v>
      </c>
      <c r="E814" s="31">
        <v>252788</v>
      </c>
      <c r="F814" s="31">
        <v>16203</v>
      </c>
      <c r="G814" s="34">
        <v>27788</v>
      </c>
      <c r="H814" s="31">
        <v>363801</v>
      </c>
      <c r="I814" s="31">
        <v>329862</v>
      </c>
      <c r="J814" s="31">
        <v>308563</v>
      </c>
      <c r="K814" s="31">
        <v>21299</v>
      </c>
      <c r="L814" s="31">
        <v>33939</v>
      </c>
    </row>
    <row r="815" spans="1:12" ht="12.65" customHeight="1">
      <c r="A815" s="24" t="s">
        <v>21</v>
      </c>
      <c r="B815" s="25" t="s">
        <v>22</v>
      </c>
      <c r="C815" s="30">
        <v>302894</v>
      </c>
      <c r="D815" s="31">
        <v>277149</v>
      </c>
      <c r="E815" s="31">
        <v>261951</v>
      </c>
      <c r="F815" s="31">
        <v>15198</v>
      </c>
      <c r="G815" s="34">
        <v>25745</v>
      </c>
      <c r="H815" s="31">
        <v>366752</v>
      </c>
      <c r="I815" s="31">
        <v>327134</v>
      </c>
      <c r="J815" s="31">
        <v>307710</v>
      </c>
      <c r="K815" s="31">
        <v>19424</v>
      </c>
      <c r="L815" s="31">
        <v>39618</v>
      </c>
    </row>
    <row r="816" spans="1:12" ht="12.65" customHeight="1">
      <c r="A816" s="24"/>
      <c r="B816" s="25" t="s">
        <v>23</v>
      </c>
      <c r="C816" s="30">
        <v>274004</v>
      </c>
      <c r="D816" s="31">
        <v>273349</v>
      </c>
      <c r="E816" s="31">
        <v>258396</v>
      </c>
      <c r="F816" s="31">
        <v>14953</v>
      </c>
      <c r="G816" s="34">
        <v>655</v>
      </c>
      <c r="H816" s="31">
        <v>325477</v>
      </c>
      <c r="I816" s="31">
        <v>324476</v>
      </c>
      <c r="J816" s="31">
        <v>305530</v>
      </c>
      <c r="K816" s="31">
        <v>18946</v>
      </c>
      <c r="L816" s="31">
        <v>1001</v>
      </c>
    </row>
    <row r="817" spans="1:12" ht="12.65" customHeight="1">
      <c r="A817" s="24"/>
      <c r="B817" s="25" t="s">
        <v>24</v>
      </c>
      <c r="C817" s="30">
        <v>278431</v>
      </c>
      <c r="D817" s="31">
        <v>271303</v>
      </c>
      <c r="E817" s="31">
        <v>255865</v>
      </c>
      <c r="F817" s="31">
        <v>15438</v>
      </c>
      <c r="G817" s="34">
        <v>7128</v>
      </c>
      <c r="H817" s="31">
        <v>334872</v>
      </c>
      <c r="I817" s="31">
        <v>324035</v>
      </c>
      <c r="J817" s="31">
        <v>305552</v>
      </c>
      <c r="K817" s="31">
        <v>18483</v>
      </c>
      <c r="L817" s="31">
        <v>10837</v>
      </c>
    </row>
    <row r="818" spans="1:12" ht="12.65" customHeight="1">
      <c r="A818" s="24"/>
      <c r="B818" s="35" t="s">
        <v>37</v>
      </c>
      <c r="C818" s="30">
        <v>458642</v>
      </c>
      <c r="D818" s="36">
        <v>273693</v>
      </c>
      <c r="E818" s="36">
        <v>258188</v>
      </c>
      <c r="F818" s="36">
        <v>15505</v>
      </c>
      <c r="G818" s="37">
        <v>184949</v>
      </c>
      <c r="H818" s="36">
        <v>566083</v>
      </c>
      <c r="I818" s="36">
        <v>327998</v>
      </c>
      <c r="J818" s="36">
        <v>308425</v>
      </c>
      <c r="K818" s="36">
        <v>19573</v>
      </c>
      <c r="L818" s="36">
        <v>238085</v>
      </c>
    </row>
    <row r="819" spans="1:12" ht="12.65" customHeight="1">
      <c r="A819" s="38" t="s">
        <v>26</v>
      </c>
      <c r="B819" s="25" t="s">
        <v>11</v>
      </c>
      <c r="C819" s="26">
        <v>386611</v>
      </c>
      <c r="D819" s="27">
        <v>339327</v>
      </c>
      <c r="E819" s="27" t="s">
        <v>27</v>
      </c>
      <c r="F819" s="27" t="s">
        <v>27</v>
      </c>
      <c r="G819" s="28">
        <v>47284</v>
      </c>
      <c r="H819" s="26">
        <v>427879</v>
      </c>
      <c r="I819" s="27">
        <v>372090</v>
      </c>
      <c r="J819" s="27" t="s">
        <v>27</v>
      </c>
      <c r="K819" s="27" t="s">
        <v>27</v>
      </c>
      <c r="L819" s="27">
        <v>55789</v>
      </c>
    </row>
    <row r="820" spans="1:12" ht="12.65" customHeight="1">
      <c r="A820" s="13"/>
      <c r="B820" s="25" t="s">
        <v>12</v>
      </c>
      <c r="C820" s="30">
        <v>353053</v>
      </c>
      <c r="D820" s="31">
        <v>336563</v>
      </c>
      <c r="E820" s="31" t="s">
        <v>29</v>
      </c>
      <c r="F820" s="31" t="s">
        <v>29</v>
      </c>
      <c r="G820" s="34">
        <v>16490</v>
      </c>
      <c r="H820" s="30">
        <v>385927</v>
      </c>
      <c r="I820" s="31">
        <v>365794</v>
      </c>
      <c r="J820" s="31" t="s">
        <v>29</v>
      </c>
      <c r="K820" s="31" t="s">
        <v>29</v>
      </c>
      <c r="L820" s="31">
        <v>20133</v>
      </c>
    </row>
    <row r="821" spans="1:12" ht="12.65" customHeight="1">
      <c r="A821" s="13"/>
      <c r="B821" s="25" t="s">
        <v>13</v>
      </c>
      <c r="C821" s="30">
        <v>343213</v>
      </c>
      <c r="D821" s="31">
        <v>342616</v>
      </c>
      <c r="E821" s="31" t="s">
        <v>29</v>
      </c>
      <c r="F821" s="31" t="s">
        <v>29</v>
      </c>
      <c r="G821" s="34">
        <v>597</v>
      </c>
      <c r="H821" s="30">
        <v>370914</v>
      </c>
      <c r="I821" s="31">
        <v>370185</v>
      </c>
      <c r="J821" s="31" t="s">
        <v>29</v>
      </c>
      <c r="K821" s="31" t="s">
        <v>29</v>
      </c>
      <c r="L821" s="31">
        <v>729</v>
      </c>
    </row>
    <row r="822" spans="1:12" ht="12.65" customHeight="1">
      <c r="A822" s="13"/>
      <c r="B822" s="25" t="s">
        <v>15</v>
      </c>
      <c r="C822" s="30">
        <v>363667</v>
      </c>
      <c r="D822" s="31">
        <v>344928</v>
      </c>
      <c r="E822" s="31" t="s">
        <v>29</v>
      </c>
      <c r="F822" s="31" t="s">
        <v>29</v>
      </c>
      <c r="G822" s="34">
        <v>18739</v>
      </c>
      <c r="H822" s="30">
        <v>396603</v>
      </c>
      <c r="I822" s="31">
        <v>373703</v>
      </c>
      <c r="J822" s="31" t="s">
        <v>29</v>
      </c>
      <c r="K822" s="31" t="s">
        <v>29</v>
      </c>
      <c r="L822" s="31">
        <v>22900</v>
      </c>
    </row>
    <row r="823" spans="1:12" ht="12.65" customHeight="1">
      <c r="A823" s="13"/>
      <c r="B823" s="25" t="s">
        <v>16</v>
      </c>
      <c r="C823" s="30">
        <v>343939</v>
      </c>
      <c r="D823" s="31">
        <v>342336</v>
      </c>
      <c r="E823" s="31" t="s">
        <v>29</v>
      </c>
      <c r="F823" s="31" t="s">
        <v>29</v>
      </c>
      <c r="G823" s="34">
        <v>1603</v>
      </c>
      <c r="H823" s="30">
        <v>372578</v>
      </c>
      <c r="I823" s="31">
        <v>370606</v>
      </c>
      <c r="J823" s="31" t="s">
        <v>29</v>
      </c>
      <c r="K823" s="31" t="s">
        <v>29</v>
      </c>
      <c r="L823" s="31">
        <v>1972</v>
      </c>
    </row>
    <row r="824" spans="1:12" ht="12.65" customHeight="1">
      <c r="A824" s="13"/>
      <c r="B824" s="25" t="s">
        <v>17</v>
      </c>
      <c r="C824" s="30">
        <v>338801</v>
      </c>
      <c r="D824" s="31">
        <v>337724</v>
      </c>
      <c r="E824" s="31" t="s">
        <v>29</v>
      </c>
      <c r="F824" s="31" t="s">
        <v>29</v>
      </c>
      <c r="G824" s="34">
        <v>1077</v>
      </c>
      <c r="H824" s="31">
        <v>372856</v>
      </c>
      <c r="I824" s="31">
        <v>371524</v>
      </c>
      <c r="J824" s="31" t="s">
        <v>29</v>
      </c>
      <c r="K824" s="31" t="s">
        <v>29</v>
      </c>
      <c r="L824" s="31">
        <v>1332</v>
      </c>
    </row>
    <row r="825" spans="1:12" ht="12.65" customHeight="1">
      <c r="A825" s="13"/>
      <c r="B825" s="25" t="s">
        <v>18</v>
      </c>
      <c r="C825" s="30">
        <v>437093</v>
      </c>
      <c r="D825" s="31">
        <v>337216</v>
      </c>
      <c r="E825" s="31" t="s">
        <v>29</v>
      </c>
      <c r="F825" s="31" t="s">
        <v>29</v>
      </c>
      <c r="G825" s="34">
        <v>99877</v>
      </c>
      <c r="H825" s="31">
        <v>490951</v>
      </c>
      <c r="I825" s="31">
        <v>367343</v>
      </c>
      <c r="J825" s="31" t="s">
        <v>29</v>
      </c>
      <c r="K825" s="31" t="s">
        <v>29</v>
      </c>
      <c r="L825" s="31">
        <v>123608</v>
      </c>
    </row>
    <row r="826" spans="1:12" ht="12.65" customHeight="1">
      <c r="A826" s="13"/>
      <c r="B826" s="25" t="s">
        <v>19</v>
      </c>
      <c r="C826" s="30">
        <v>423952</v>
      </c>
      <c r="D826" s="31">
        <v>334278</v>
      </c>
      <c r="E826" s="31" t="s">
        <v>29</v>
      </c>
      <c r="F826" s="31" t="s">
        <v>29</v>
      </c>
      <c r="G826" s="34">
        <v>89674</v>
      </c>
      <c r="H826" s="31">
        <v>490690</v>
      </c>
      <c r="I826" s="31">
        <v>373974</v>
      </c>
      <c r="J826" s="31" t="s">
        <v>29</v>
      </c>
      <c r="K826" s="31" t="s">
        <v>29</v>
      </c>
      <c r="L826" s="31">
        <v>116716</v>
      </c>
    </row>
    <row r="827" spans="1:12" ht="12.65" customHeight="1">
      <c r="A827" s="13"/>
      <c r="B827" s="25" t="s">
        <v>20</v>
      </c>
      <c r="C827" s="30">
        <v>378783</v>
      </c>
      <c r="D827" s="31">
        <v>341242</v>
      </c>
      <c r="E827" s="31" t="s">
        <v>29</v>
      </c>
      <c r="F827" s="31" t="s">
        <v>29</v>
      </c>
      <c r="G827" s="34">
        <v>37541</v>
      </c>
      <c r="H827" s="31">
        <v>413672</v>
      </c>
      <c r="I827" s="31">
        <v>378429</v>
      </c>
      <c r="J827" s="31" t="s">
        <v>29</v>
      </c>
      <c r="K827" s="31" t="s">
        <v>29</v>
      </c>
      <c r="L827" s="31">
        <v>35243</v>
      </c>
    </row>
    <row r="828" spans="1:12" ht="12.65" customHeight="1">
      <c r="A828" s="13"/>
      <c r="B828" s="25" t="s">
        <v>22</v>
      </c>
      <c r="C828" s="30">
        <v>378365</v>
      </c>
      <c r="D828" s="31">
        <v>343981</v>
      </c>
      <c r="E828" s="31" t="s">
        <v>29</v>
      </c>
      <c r="F828" s="31" t="s">
        <v>29</v>
      </c>
      <c r="G828" s="34">
        <v>34384</v>
      </c>
      <c r="H828" s="31">
        <v>419936</v>
      </c>
      <c r="I828" s="31">
        <v>374902</v>
      </c>
      <c r="J828" s="31" t="s">
        <v>29</v>
      </c>
      <c r="K828" s="31" t="s">
        <v>29</v>
      </c>
      <c r="L828" s="31">
        <v>45034</v>
      </c>
    </row>
    <row r="829" spans="1:12" ht="12.65" customHeight="1">
      <c r="A829" s="13"/>
      <c r="B829" s="25" t="s">
        <v>30</v>
      </c>
      <c r="C829" s="30">
        <v>338603</v>
      </c>
      <c r="D829" s="31">
        <v>337559</v>
      </c>
      <c r="E829" s="31" t="s">
        <v>29</v>
      </c>
      <c r="F829" s="31" t="s">
        <v>29</v>
      </c>
      <c r="G829" s="34">
        <v>1044</v>
      </c>
      <c r="H829" s="31">
        <v>373792</v>
      </c>
      <c r="I829" s="31">
        <v>372423</v>
      </c>
      <c r="J829" s="31" t="s">
        <v>29</v>
      </c>
      <c r="K829" s="31" t="s">
        <v>29</v>
      </c>
      <c r="L829" s="31">
        <v>1369</v>
      </c>
    </row>
    <row r="830" spans="1:12" ht="12.65" customHeight="1">
      <c r="A830" s="13"/>
      <c r="B830" s="25" t="s">
        <v>31</v>
      </c>
      <c r="C830" s="30">
        <v>342826</v>
      </c>
      <c r="D830" s="31">
        <v>334389</v>
      </c>
      <c r="E830" s="31" t="s">
        <v>29</v>
      </c>
      <c r="F830" s="31" t="s">
        <v>29</v>
      </c>
      <c r="G830" s="34">
        <v>8437</v>
      </c>
      <c r="H830" s="31">
        <v>380603</v>
      </c>
      <c r="I830" s="31">
        <v>369632</v>
      </c>
      <c r="J830" s="31" t="s">
        <v>29</v>
      </c>
      <c r="K830" s="31" t="s">
        <v>29</v>
      </c>
      <c r="L830" s="31">
        <v>10971</v>
      </c>
    </row>
    <row r="831" spans="1:12" ht="12.65" customHeight="1">
      <c r="A831" s="21"/>
      <c r="B831" s="35" t="s">
        <v>32</v>
      </c>
      <c r="C831" s="39">
        <v>589904</v>
      </c>
      <c r="D831" s="36">
        <v>339453</v>
      </c>
      <c r="E831" s="36" t="s">
        <v>29</v>
      </c>
      <c r="F831" s="36" t="s">
        <v>29</v>
      </c>
      <c r="G831" s="37">
        <v>250451</v>
      </c>
      <c r="H831" s="36">
        <v>667057</v>
      </c>
      <c r="I831" s="36">
        <v>376629</v>
      </c>
      <c r="J831" s="36" t="s">
        <v>29</v>
      </c>
      <c r="K831" s="36" t="s">
        <v>29</v>
      </c>
      <c r="L831" s="36">
        <v>290428</v>
      </c>
    </row>
    <row r="832" spans="1:12" ht="12.65" customHeight="1">
      <c r="A832" s="38" t="s">
        <v>33</v>
      </c>
      <c r="B832" s="25" t="s">
        <v>11</v>
      </c>
      <c r="C832" s="26">
        <v>197347</v>
      </c>
      <c r="D832" s="27">
        <v>180747</v>
      </c>
      <c r="E832" s="27" t="s">
        <v>28</v>
      </c>
      <c r="F832" s="27" t="s">
        <v>27</v>
      </c>
      <c r="G832" s="28">
        <v>16600</v>
      </c>
      <c r="H832" s="26">
        <v>255511</v>
      </c>
      <c r="I832" s="27">
        <v>225321</v>
      </c>
      <c r="J832" s="27" t="s">
        <v>27</v>
      </c>
      <c r="K832" s="27" t="s">
        <v>27</v>
      </c>
      <c r="L832" s="27">
        <v>30190</v>
      </c>
    </row>
    <row r="833" spans="1:12" ht="12.65" customHeight="1">
      <c r="A833" s="13"/>
      <c r="B833" s="25" t="s">
        <v>12</v>
      </c>
      <c r="C833" s="30">
        <v>179571</v>
      </c>
      <c r="D833" s="31">
        <v>166643</v>
      </c>
      <c r="E833" s="31" t="s">
        <v>29</v>
      </c>
      <c r="F833" s="31" t="s">
        <v>29</v>
      </c>
      <c r="G833" s="34">
        <v>12928</v>
      </c>
      <c r="H833" s="30">
        <v>249765</v>
      </c>
      <c r="I833" s="31">
        <v>220575</v>
      </c>
      <c r="J833" s="31" t="s">
        <v>29</v>
      </c>
      <c r="K833" s="31" t="s">
        <v>29</v>
      </c>
      <c r="L833" s="31">
        <v>29190</v>
      </c>
    </row>
    <row r="834" spans="1:12" ht="12.65" customHeight="1">
      <c r="A834" s="13"/>
      <c r="B834" s="25" t="s">
        <v>13</v>
      </c>
      <c r="C834" s="30">
        <v>173780</v>
      </c>
      <c r="D834" s="31">
        <v>173633</v>
      </c>
      <c r="E834" s="31" t="s">
        <v>29</v>
      </c>
      <c r="F834" s="31" t="s">
        <v>29</v>
      </c>
      <c r="G834" s="34">
        <v>147</v>
      </c>
      <c r="H834" s="30">
        <v>218933</v>
      </c>
      <c r="I834" s="31">
        <v>218607</v>
      </c>
      <c r="J834" s="31" t="s">
        <v>29</v>
      </c>
      <c r="K834" s="31" t="s">
        <v>29</v>
      </c>
      <c r="L834" s="31">
        <v>326</v>
      </c>
    </row>
    <row r="835" spans="1:12" ht="12.65" customHeight="1">
      <c r="A835" s="13"/>
      <c r="B835" s="25" t="s">
        <v>15</v>
      </c>
      <c r="C835" s="30">
        <v>195398</v>
      </c>
      <c r="D835" s="31">
        <v>185520</v>
      </c>
      <c r="E835" s="31" t="s">
        <v>29</v>
      </c>
      <c r="F835" s="31" t="s">
        <v>29</v>
      </c>
      <c r="G835" s="34">
        <v>9878</v>
      </c>
      <c r="H835" s="30">
        <v>243268</v>
      </c>
      <c r="I835" s="31">
        <v>221565</v>
      </c>
      <c r="J835" s="31" t="s">
        <v>29</v>
      </c>
      <c r="K835" s="31" t="s">
        <v>29</v>
      </c>
      <c r="L835" s="31">
        <v>21703</v>
      </c>
    </row>
    <row r="836" spans="1:12" ht="12.65" customHeight="1">
      <c r="A836" s="13"/>
      <c r="B836" s="25" t="s">
        <v>16</v>
      </c>
      <c r="C836" s="30">
        <v>183322</v>
      </c>
      <c r="D836" s="31">
        <v>183213</v>
      </c>
      <c r="E836" s="31" t="s">
        <v>29</v>
      </c>
      <c r="F836" s="31" t="s">
        <v>29</v>
      </c>
      <c r="G836" s="34">
        <v>109</v>
      </c>
      <c r="H836" s="30">
        <v>225078</v>
      </c>
      <c r="I836" s="31">
        <v>224845</v>
      </c>
      <c r="J836" s="31" t="s">
        <v>29</v>
      </c>
      <c r="K836" s="31" t="s">
        <v>29</v>
      </c>
      <c r="L836" s="31">
        <v>233</v>
      </c>
    </row>
    <row r="837" spans="1:12" ht="12.65" customHeight="1">
      <c r="A837" s="13"/>
      <c r="B837" s="25" t="s">
        <v>17</v>
      </c>
      <c r="C837" s="30">
        <v>184867</v>
      </c>
      <c r="D837" s="31">
        <v>184580</v>
      </c>
      <c r="E837" s="31" t="s">
        <v>29</v>
      </c>
      <c r="F837" s="31" t="s">
        <v>29</v>
      </c>
      <c r="G837" s="34">
        <v>287</v>
      </c>
      <c r="H837" s="31">
        <v>230701</v>
      </c>
      <c r="I837" s="31">
        <v>230075</v>
      </c>
      <c r="J837" s="31" t="s">
        <v>29</v>
      </c>
      <c r="K837" s="31" t="s">
        <v>29</v>
      </c>
      <c r="L837" s="31">
        <v>626</v>
      </c>
    </row>
    <row r="838" spans="1:12" ht="12.65" customHeight="1">
      <c r="A838" s="13"/>
      <c r="B838" s="25" t="s">
        <v>18</v>
      </c>
      <c r="C838" s="30">
        <v>200808</v>
      </c>
      <c r="D838" s="31">
        <v>185416</v>
      </c>
      <c r="E838" s="31" t="s">
        <v>29</v>
      </c>
      <c r="F838" s="31" t="s">
        <v>29</v>
      </c>
      <c r="G838" s="34">
        <v>15392</v>
      </c>
      <c r="H838" s="31">
        <v>267137</v>
      </c>
      <c r="I838" s="31">
        <v>232289</v>
      </c>
      <c r="J838" s="31" t="s">
        <v>29</v>
      </c>
      <c r="K838" s="31" t="s">
        <v>29</v>
      </c>
      <c r="L838" s="31">
        <v>34848</v>
      </c>
    </row>
    <row r="839" spans="1:12" ht="12.65" customHeight="1">
      <c r="A839" s="13"/>
      <c r="B839" s="25" t="s">
        <v>19</v>
      </c>
      <c r="C839" s="30">
        <v>214459</v>
      </c>
      <c r="D839" s="31">
        <v>178472</v>
      </c>
      <c r="E839" s="31" t="s">
        <v>29</v>
      </c>
      <c r="F839" s="31" t="s">
        <v>29</v>
      </c>
      <c r="G839" s="34">
        <v>35987</v>
      </c>
      <c r="H839" s="31">
        <v>297461</v>
      </c>
      <c r="I839" s="31">
        <v>222085</v>
      </c>
      <c r="J839" s="31" t="s">
        <v>29</v>
      </c>
      <c r="K839" s="31" t="s">
        <v>29</v>
      </c>
      <c r="L839" s="31">
        <v>75376</v>
      </c>
    </row>
    <row r="840" spans="1:12" ht="12.65" customHeight="1">
      <c r="A840" s="13"/>
      <c r="B840" s="25" t="s">
        <v>20</v>
      </c>
      <c r="C840" s="30">
        <v>188767</v>
      </c>
      <c r="D840" s="31">
        <v>173825</v>
      </c>
      <c r="E840" s="31" t="s">
        <v>29</v>
      </c>
      <c r="F840" s="31" t="s">
        <v>29</v>
      </c>
      <c r="G840" s="34">
        <v>14942</v>
      </c>
      <c r="H840" s="31">
        <v>258223</v>
      </c>
      <c r="I840" s="31">
        <v>227044</v>
      </c>
      <c r="J840" s="31" t="s">
        <v>29</v>
      </c>
      <c r="K840" s="31" t="s">
        <v>29</v>
      </c>
      <c r="L840" s="31">
        <v>31179</v>
      </c>
    </row>
    <row r="841" spans="1:12" ht="12.65" customHeight="1">
      <c r="A841" s="13"/>
      <c r="B841" s="25" t="s">
        <v>22</v>
      </c>
      <c r="C841" s="30">
        <v>199804</v>
      </c>
      <c r="D841" s="31">
        <v>185859</v>
      </c>
      <c r="E841" s="31" t="s">
        <v>29</v>
      </c>
      <c r="F841" s="31" t="s">
        <v>29</v>
      </c>
      <c r="G841" s="34">
        <v>13945</v>
      </c>
      <c r="H841" s="31">
        <v>254599</v>
      </c>
      <c r="I841" s="31">
        <v>226403</v>
      </c>
      <c r="J841" s="31" t="s">
        <v>29</v>
      </c>
      <c r="K841" s="31" t="s">
        <v>29</v>
      </c>
      <c r="L841" s="31">
        <v>28196</v>
      </c>
    </row>
    <row r="842" spans="1:12" ht="12.65" customHeight="1">
      <c r="A842" s="13"/>
      <c r="B842" s="25" t="s">
        <v>30</v>
      </c>
      <c r="C842" s="30">
        <v>184537</v>
      </c>
      <c r="D842" s="31">
        <v>184420</v>
      </c>
      <c r="E842" s="31" t="s">
        <v>29</v>
      </c>
      <c r="F842" s="31" t="s">
        <v>29</v>
      </c>
      <c r="G842" s="34">
        <v>117</v>
      </c>
      <c r="H842" s="31">
        <v>224261</v>
      </c>
      <c r="I842" s="31">
        <v>224030</v>
      </c>
      <c r="J842" s="31" t="s">
        <v>29</v>
      </c>
      <c r="K842" s="31" t="s">
        <v>29</v>
      </c>
      <c r="L842" s="31">
        <v>231</v>
      </c>
    </row>
    <row r="843" spans="1:12" ht="12.65" customHeight="1">
      <c r="A843" s="13"/>
      <c r="B843" s="25" t="s">
        <v>31</v>
      </c>
      <c r="C843" s="30">
        <v>190497</v>
      </c>
      <c r="D843" s="31">
        <v>185157</v>
      </c>
      <c r="E843" s="31" t="s">
        <v>29</v>
      </c>
      <c r="F843" s="31" t="s">
        <v>29</v>
      </c>
      <c r="G843" s="34">
        <v>5340</v>
      </c>
      <c r="H843" s="31">
        <v>239884</v>
      </c>
      <c r="I843" s="31">
        <v>229323</v>
      </c>
      <c r="J843" s="31" t="s">
        <v>29</v>
      </c>
      <c r="K843" s="31" t="s">
        <v>29</v>
      </c>
      <c r="L843" s="31">
        <v>10561</v>
      </c>
    </row>
    <row r="844" spans="1:12" ht="12.65" customHeight="1">
      <c r="A844" s="21"/>
      <c r="B844" s="35" t="s">
        <v>32</v>
      </c>
      <c r="C844" s="39">
        <v>278386</v>
      </c>
      <c r="D844" s="36">
        <v>183388</v>
      </c>
      <c r="E844" s="36" t="s">
        <v>29</v>
      </c>
      <c r="F844" s="36" t="s">
        <v>29</v>
      </c>
      <c r="G844" s="37">
        <v>94998</v>
      </c>
      <c r="H844" s="36">
        <v>355980</v>
      </c>
      <c r="I844" s="36">
        <v>226808</v>
      </c>
      <c r="J844" s="36" t="s">
        <v>29</v>
      </c>
      <c r="K844" s="36" t="s">
        <v>29</v>
      </c>
      <c r="L844" s="36">
        <v>129172</v>
      </c>
    </row>
    <row r="847" spans="1:12" s="2" customFormat="1" ht="15" customHeight="1">
      <c r="A847" s="1" t="s"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s="2" customFormat="1" ht="12.65" customHeight="1">
      <c r="A848" s="3"/>
      <c r="B848" s="3"/>
      <c r="C848" s="4" t="s">
        <v>1</v>
      </c>
      <c r="D848" s="4"/>
    </row>
    <row r="849" spans="1:12" s="2" customFormat="1" ht="12.65" customHeight="1">
      <c r="A849" s="5" t="s">
        <v>2</v>
      </c>
      <c r="B849" s="6"/>
      <c r="C849" s="7" t="s">
        <v>73</v>
      </c>
      <c r="D849" s="8"/>
      <c r="E849" s="8"/>
      <c r="F849" s="8"/>
      <c r="G849" s="9" t="s">
        <v>74</v>
      </c>
      <c r="H849" s="10"/>
      <c r="I849" s="10"/>
      <c r="J849" s="10"/>
      <c r="K849" s="10"/>
      <c r="L849" s="11"/>
    </row>
    <row r="850" spans="1:12" s="2" customFormat="1" ht="12.65" customHeight="1">
      <c r="A850" s="12"/>
      <c r="B850" s="13"/>
      <c r="C850" s="14"/>
      <c r="D850" s="4"/>
      <c r="E850" s="4"/>
      <c r="F850" s="4"/>
      <c r="G850" s="4"/>
      <c r="H850" s="15" t="s">
        <v>5</v>
      </c>
      <c r="I850" s="16"/>
      <c r="J850" s="16"/>
      <c r="K850" s="16"/>
      <c r="L850" s="17"/>
    </row>
    <row r="851" spans="1:12" s="2" customFormat="1" ht="12.65" customHeight="1">
      <c r="A851" s="12"/>
      <c r="B851" s="13"/>
      <c r="C851" s="18" t="s">
        <v>6</v>
      </c>
      <c r="D851" s="19" t="s">
        <v>7</v>
      </c>
      <c r="E851" s="19" t="s">
        <v>8</v>
      </c>
      <c r="F851" s="19" t="s">
        <v>9</v>
      </c>
      <c r="G851" s="19" t="s">
        <v>10</v>
      </c>
      <c r="H851" s="19" t="s">
        <v>6</v>
      </c>
      <c r="I851" s="19" t="s">
        <v>7</v>
      </c>
      <c r="J851" s="19" t="s">
        <v>8</v>
      </c>
      <c r="K851" s="19" t="s">
        <v>9</v>
      </c>
      <c r="L851" s="19" t="s">
        <v>10</v>
      </c>
    </row>
    <row r="852" spans="1:12" s="2" customFormat="1" ht="12.65" customHeight="1">
      <c r="A852" s="20"/>
      <c r="B852" s="21"/>
      <c r="C852" s="22"/>
      <c r="D852" s="23"/>
      <c r="E852" s="23"/>
      <c r="F852" s="23"/>
      <c r="G852" s="23"/>
      <c r="H852" s="23"/>
      <c r="I852" s="23"/>
      <c r="J852" s="23"/>
      <c r="K852" s="23"/>
      <c r="L852" s="23"/>
    </row>
    <row r="853" spans="1:12" ht="12.65" customHeight="1">
      <c r="A853" s="24"/>
      <c r="B853" s="25" t="s">
        <v>11</v>
      </c>
      <c r="C853" s="26">
        <v>317952</v>
      </c>
      <c r="D853" s="27">
        <v>257326</v>
      </c>
      <c r="E853" s="27">
        <v>233956</v>
      </c>
      <c r="F853" s="27">
        <v>23370</v>
      </c>
      <c r="G853" s="28">
        <v>60626</v>
      </c>
      <c r="H853" s="26">
        <v>367361</v>
      </c>
      <c r="I853" s="27">
        <v>285136</v>
      </c>
      <c r="J853" s="27">
        <v>253399</v>
      </c>
      <c r="K853" s="27">
        <v>31737</v>
      </c>
      <c r="L853" s="27">
        <v>82225</v>
      </c>
    </row>
    <row r="854" spans="1:12" ht="12.65" customHeight="1">
      <c r="A854" s="24"/>
      <c r="B854" s="25" t="s">
        <v>12</v>
      </c>
      <c r="C854" s="30">
        <v>229733</v>
      </c>
      <c r="D854" s="31">
        <v>228796</v>
      </c>
      <c r="E854" s="32">
        <v>203798</v>
      </c>
      <c r="F854" s="32">
        <v>24998</v>
      </c>
      <c r="G854" s="33">
        <v>937</v>
      </c>
      <c r="H854" s="30">
        <v>251301</v>
      </c>
      <c r="I854" s="31">
        <v>249996</v>
      </c>
      <c r="J854" s="31">
        <v>215177</v>
      </c>
      <c r="K854" s="31">
        <v>34819</v>
      </c>
      <c r="L854" s="31">
        <v>1305</v>
      </c>
    </row>
    <row r="855" spans="1:12" ht="12.65" customHeight="1">
      <c r="A855" s="24"/>
      <c r="B855" s="25" t="s">
        <v>13</v>
      </c>
      <c r="C855" s="30">
        <v>228117</v>
      </c>
      <c r="D855" s="31">
        <v>227177</v>
      </c>
      <c r="E855" s="31">
        <v>203967</v>
      </c>
      <c r="F855" s="31">
        <v>23210</v>
      </c>
      <c r="G855" s="34">
        <v>940</v>
      </c>
      <c r="H855" s="30">
        <v>245993</v>
      </c>
      <c r="I855" s="31">
        <v>244685</v>
      </c>
      <c r="J855" s="31">
        <v>214989</v>
      </c>
      <c r="K855" s="31">
        <v>29696</v>
      </c>
      <c r="L855" s="31">
        <v>1308</v>
      </c>
    </row>
    <row r="856" spans="1:12" ht="12.65" customHeight="1">
      <c r="A856" s="24" t="s">
        <v>14</v>
      </c>
      <c r="B856" s="25" t="s">
        <v>15</v>
      </c>
      <c r="C856" s="30">
        <v>264914</v>
      </c>
      <c r="D856" s="31">
        <v>223463</v>
      </c>
      <c r="E856" s="31">
        <v>202838</v>
      </c>
      <c r="F856" s="31">
        <v>20625</v>
      </c>
      <c r="G856" s="34">
        <v>41451</v>
      </c>
      <c r="H856" s="30">
        <v>297856</v>
      </c>
      <c r="I856" s="31">
        <v>240504</v>
      </c>
      <c r="J856" s="31">
        <v>212312</v>
      </c>
      <c r="K856" s="31">
        <v>28192</v>
      </c>
      <c r="L856" s="31">
        <v>57352</v>
      </c>
    </row>
    <row r="857" spans="1:12" ht="12.65" customHeight="1">
      <c r="A857" s="24"/>
      <c r="B857" s="25" t="s">
        <v>16</v>
      </c>
      <c r="C857" s="30">
        <v>268616</v>
      </c>
      <c r="D857" s="31">
        <v>265120</v>
      </c>
      <c r="E857" s="31">
        <v>245565</v>
      </c>
      <c r="F857" s="31">
        <v>19555</v>
      </c>
      <c r="G857" s="34">
        <v>3496</v>
      </c>
      <c r="H857" s="31" t="s">
        <v>53</v>
      </c>
      <c r="I857" s="31" t="s">
        <v>52</v>
      </c>
      <c r="J857" s="31" t="s">
        <v>53</v>
      </c>
      <c r="K857" s="31" t="s">
        <v>52</v>
      </c>
      <c r="L857" s="31" t="s">
        <v>52</v>
      </c>
    </row>
    <row r="858" spans="1:12" ht="12.65" customHeight="1">
      <c r="A858" s="24"/>
      <c r="B858" s="25" t="s">
        <v>17</v>
      </c>
      <c r="C858" s="30">
        <v>260372</v>
      </c>
      <c r="D858" s="31">
        <v>256916</v>
      </c>
      <c r="E858" s="31">
        <v>242046</v>
      </c>
      <c r="F858" s="31">
        <v>14870</v>
      </c>
      <c r="G858" s="34">
        <v>3456</v>
      </c>
      <c r="H858" s="31" t="s">
        <v>52</v>
      </c>
      <c r="I858" s="31" t="s">
        <v>53</v>
      </c>
      <c r="J858" s="31" t="s">
        <v>52</v>
      </c>
      <c r="K858" s="31" t="s">
        <v>52</v>
      </c>
      <c r="L858" s="31" t="s">
        <v>52</v>
      </c>
    </row>
    <row r="859" spans="1:12" ht="12.65" customHeight="1">
      <c r="A859" s="24"/>
      <c r="B859" s="25" t="s">
        <v>18</v>
      </c>
      <c r="C859" s="30">
        <v>297918</v>
      </c>
      <c r="D859" s="31">
        <v>259599</v>
      </c>
      <c r="E859" s="31">
        <v>243971</v>
      </c>
      <c r="F859" s="31">
        <v>15628</v>
      </c>
      <c r="G859" s="34">
        <v>38319</v>
      </c>
      <c r="H859" s="31" t="s">
        <v>52</v>
      </c>
      <c r="I859" s="31" t="s">
        <v>53</v>
      </c>
      <c r="J859" s="31" t="s">
        <v>52</v>
      </c>
      <c r="K859" s="31" t="s">
        <v>53</v>
      </c>
      <c r="L859" s="31" t="s">
        <v>52</v>
      </c>
    </row>
    <row r="860" spans="1:12" ht="12.65" customHeight="1">
      <c r="A860" s="24"/>
      <c r="B860" s="25" t="s">
        <v>19</v>
      </c>
      <c r="C860" s="30">
        <v>544083</v>
      </c>
      <c r="D860" s="31">
        <v>257937</v>
      </c>
      <c r="E860" s="31">
        <v>242692</v>
      </c>
      <c r="F860" s="31">
        <v>15245</v>
      </c>
      <c r="G860" s="34">
        <v>286146</v>
      </c>
      <c r="H860" s="31" t="s">
        <v>52</v>
      </c>
      <c r="I860" s="31" t="s">
        <v>52</v>
      </c>
      <c r="J860" s="31" t="s">
        <v>53</v>
      </c>
      <c r="K860" s="31" t="s">
        <v>52</v>
      </c>
      <c r="L860" s="31" t="s">
        <v>52</v>
      </c>
    </row>
    <row r="861" spans="1:12" ht="12.65" customHeight="1">
      <c r="A861" s="24"/>
      <c r="B861" s="25" t="s">
        <v>20</v>
      </c>
      <c r="C861" s="30">
        <v>266723</v>
      </c>
      <c r="D861" s="31">
        <v>263284</v>
      </c>
      <c r="E861" s="31">
        <v>245305</v>
      </c>
      <c r="F861" s="31">
        <v>17979</v>
      </c>
      <c r="G861" s="34">
        <v>3439</v>
      </c>
      <c r="H861" s="31" t="s">
        <v>52</v>
      </c>
      <c r="I861" s="31" t="s">
        <v>52</v>
      </c>
      <c r="J861" s="31" t="s">
        <v>54</v>
      </c>
      <c r="K861" s="31" t="s">
        <v>52</v>
      </c>
      <c r="L861" s="31" t="s">
        <v>52</v>
      </c>
    </row>
    <row r="862" spans="1:12" ht="12.65" customHeight="1">
      <c r="A862" s="24" t="s">
        <v>21</v>
      </c>
      <c r="B862" s="25" t="s">
        <v>22</v>
      </c>
      <c r="C862" s="30">
        <v>274549</v>
      </c>
      <c r="D862" s="31">
        <v>269936</v>
      </c>
      <c r="E862" s="31">
        <v>246092</v>
      </c>
      <c r="F862" s="31">
        <v>23844</v>
      </c>
      <c r="G862" s="34">
        <v>4613</v>
      </c>
      <c r="H862" s="31" t="s">
        <v>53</v>
      </c>
      <c r="I862" s="31" t="s">
        <v>52</v>
      </c>
      <c r="J862" s="31" t="s">
        <v>52</v>
      </c>
      <c r="K862" s="31" t="s">
        <v>52</v>
      </c>
      <c r="L862" s="31" t="s">
        <v>52</v>
      </c>
    </row>
    <row r="863" spans="1:12" ht="12.65" customHeight="1">
      <c r="A863" s="24"/>
      <c r="B863" s="25" t="s">
        <v>30</v>
      </c>
      <c r="C863" s="30">
        <v>276804</v>
      </c>
      <c r="D863" s="31">
        <v>273310</v>
      </c>
      <c r="E863" s="31">
        <v>243222</v>
      </c>
      <c r="F863" s="31">
        <v>30088</v>
      </c>
      <c r="G863" s="34">
        <v>3494</v>
      </c>
      <c r="H863" s="31" t="s">
        <v>52</v>
      </c>
      <c r="I863" s="31" t="s">
        <v>52</v>
      </c>
      <c r="J863" s="31" t="s">
        <v>53</v>
      </c>
      <c r="K863" s="31" t="s">
        <v>52</v>
      </c>
      <c r="L863" s="31" t="s">
        <v>52</v>
      </c>
    </row>
    <row r="864" spans="1:12" ht="12.65" customHeight="1">
      <c r="A864" s="24"/>
      <c r="B864" s="25" t="s">
        <v>31</v>
      </c>
      <c r="C864" s="30">
        <v>320130</v>
      </c>
      <c r="D864" s="31">
        <v>282687</v>
      </c>
      <c r="E864" s="31">
        <v>244822</v>
      </c>
      <c r="F864" s="31">
        <v>37865</v>
      </c>
      <c r="G864" s="34">
        <v>37443</v>
      </c>
      <c r="H864" s="31" t="s">
        <v>52</v>
      </c>
      <c r="I864" s="31" t="s">
        <v>52</v>
      </c>
      <c r="J864" s="31" t="s">
        <v>52</v>
      </c>
      <c r="K864" s="31" t="s">
        <v>53</v>
      </c>
      <c r="L864" s="31" t="s">
        <v>52</v>
      </c>
    </row>
    <row r="865" spans="1:12" ht="12.65" customHeight="1">
      <c r="A865" s="24"/>
      <c r="B865" s="35" t="s">
        <v>32</v>
      </c>
      <c r="C865" s="30">
        <v>578054</v>
      </c>
      <c r="D865" s="36">
        <v>278173</v>
      </c>
      <c r="E865" s="36">
        <v>241716</v>
      </c>
      <c r="F865" s="36">
        <v>36457</v>
      </c>
      <c r="G865" s="37">
        <v>299881</v>
      </c>
      <c r="H865" s="31" t="s">
        <v>52</v>
      </c>
      <c r="I865" s="31" t="s">
        <v>52</v>
      </c>
      <c r="J865" s="31" t="s">
        <v>52</v>
      </c>
      <c r="K865" s="31" t="s">
        <v>52</v>
      </c>
      <c r="L865" s="31" t="s">
        <v>52</v>
      </c>
    </row>
    <row r="866" spans="1:12" ht="12.65" customHeight="1">
      <c r="A866" s="38" t="s">
        <v>26</v>
      </c>
      <c r="B866" s="25" t="s">
        <v>11</v>
      </c>
      <c r="C866" s="26">
        <v>382697</v>
      </c>
      <c r="D866" s="27">
        <v>302013</v>
      </c>
      <c r="E866" s="27" t="s">
        <v>27</v>
      </c>
      <c r="F866" s="27" t="s">
        <v>27</v>
      </c>
      <c r="G866" s="28">
        <v>80684</v>
      </c>
      <c r="H866" s="26">
        <v>411122</v>
      </c>
      <c r="I866" s="27">
        <v>313799</v>
      </c>
      <c r="J866" s="27" t="s">
        <v>27</v>
      </c>
      <c r="K866" s="27" t="s">
        <v>27</v>
      </c>
      <c r="L866" s="27">
        <v>97323</v>
      </c>
    </row>
    <row r="867" spans="1:12" ht="12.65" customHeight="1">
      <c r="A867" s="13"/>
      <c r="B867" s="25" t="s">
        <v>12</v>
      </c>
      <c r="C867" s="30">
        <v>280526</v>
      </c>
      <c r="D867" s="31">
        <v>279049</v>
      </c>
      <c r="E867" s="31" t="s">
        <v>29</v>
      </c>
      <c r="F867" s="31" t="s">
        <v>29</v>
      </c>
      <c r="G867" s="34">
        <v>1477</v>
      </c>
      <c r="H867" s="30">
        <v>291406</v>
      </c>
      <c r="I867" s="31">
        <v>289500</v>
      </c>
      <c r="J867" s="31" t="s">
        <v>29</v>
      </c>
      <c r="K867" s="31" t="s">
        <v>29</v>
      </c>
      <c r="L867" s="31">
        <v>1906</v>
      </c>
    </row>
    <row r="868" spans="1:12" ht="12.65" customHeight="1">
      <c r="A868" s="13"/>
      <c r="B868" s="25" t="s">
        <v>13</v>
      </c>
      <c r="C868" s="30">
        <v>277894</v>
      </c>
      <c r="D868" s="31">
        <v>276414</v>
      </c>
      <c r="E868" s="31" t="s">
        <v>29</v>
      </c>
      <c r="F868" s="31" t="s">
        <v>29</v>
      </c>
      <c r="G868" s="34">
        <v>1480</v>
      </c>
      <c r="H868" s="30">
        <v>286623</v>
      </c>
      <c r="I868" s="31">
        <v>284713</v>
      </c>
      <c r="J868" s="31" t="s">
        <v>29</v>
      </c>
      <c r="K868" s="31" t="s">
        <v>29</v>
      </c>
      <c r="L868" s="31">
        <v>1910</v>
      </c>
    </row>
    <row r="869" spans="1:12" ht="12.65" customHeight="1">
      <c r="A869" s="13"/>
      <c r="B869" s="25" t="s">
        <v>15</v>
      </c>
      <c r="C869" s="30">
        <v>338107</v>
      </c>
      <c r="D869" s="31">
        <v>274293</v>
      </c>
      <c r="E869" s="31" t="s">
        <v>29</v>
      </c>
      <c r="F869" s="31" t="s">
        <v>29</v>
      </c>
      <c r="G869" s="34">
        <v>63814</v>
      </c>
      <c r="H869" s="30">
        <v>364743</v>
      </c>
      <c r="I869" s="31">
        <v>282440</v>
      </c>
      <c r="J869" s="31" t="s">
        <v>29</v>
      </c>
      <c r="K869" s="31" t="s">
        <v>29</v>
      </c>
      <c r="L869" s="31">
        <v>82303</v>
      </c>
    </row>
    <row r="870" spans="1:12" ht="12.65" customHeight="1">
      <c r="A870" s="13"/>
      <c r="B870" s="25" t="s">
        <v>16</v>
      </c>
      <c r="C870" s="30">
        <v>309344</v>
      </c>
      <c r="D870" s="31">
        <v>305005</v>
      </c>
      <c r="E870" s="31" t="s">
        <v>29</v>
      </c>
      <c r="F870" s="31" t="s">
        <v>29</v>
      </c>
      <c r="G870" s="34">
        <v>4339</v>
      </c>
      <c r="H870" s="31" t="s">
        <v>52</v>
      </c>
      <c r="I870" s="31" t="s">
        <v>52</v>
      </c>
      <c r="J870" s="31" t="s">
        <v>29</v>
      </c>
      <c r="K870" s="31" t="s">
        <v>29</v>
      </c>
      <c r="L870" s="31" t="s">
        <v>53</v>
      </c>
    </row>
    <row r="871" spans="1:12" ht="12.65" customHeight="1">
      <c r="A871" s="13"/>
      <c r="B871" s="25" t="s">
        <v>17</v>
      </c>
      <c r="C871" s="30">
        <v>300605</v>
      </c>
      <c r="D871" s="31">
        <v>296370</v>
      </c>
      <c r="E871" s="31" t="s">
        <v>29</v>
      </c>
      <c r="F871" s="31" t="s">
        <v>29</v>
      </c>
      <c r="G871" s="34">
        <v>4235</v>
      </c>
      <c r="H871" s="31" t="s">
        <v>52</v>
      </c>
      <c r="I871" s="31" t="s">
        <v>52</v>
      </c>
      <c r="J871" s="31" t="s">
        <v>29</v>
      </c>
      <c r="K871" s="31" t="s">
        <v>29</v>
      </c>
      <c r="L871" s="31" t="s">
        <v>52</v>
      </c>
    </row>
    <row r="872" spans="1:12" ht="12.65" customHeight="1">
      <c r="A872" s="13"/>
      <c r="B872" s="25" t="s">
        <v>18</v>
      </c>
      <c r="C872" s="30">
        <v>337151</v>
      </c>
      <c r="D872" s="31">
        <v>297240</v>
      </c>
      <c r="E872" s="31" t="s">
        <v>29</v>
      </c>
      <c r="F872" s="31" t="s">
        <v>29</v>
      </c>
      <c r="G872" s="34">
        <v>39911</v>
      </c>
      <c r="H872" s="31" t="s">
        <v>52</v>
      </c>
      <c r="I872" s="31" t="s">
        <v>52</v>
      </c>
      <c r="J872" s="31" t="s">
        <v>29</v>
      </c>
      <c r="K872" s="31" t="s">
        <v>29</v>
      </c>
      <c r="L872" s="31" t="s">
        <v>52</v>
      </c>
    </row>
    <row r="873" spans="1:12" ht="12.65" customHeight="1">
      <c r="A873" s="13"/>
      <c r="B873" s="25" t="s">
        <v>19</v>
      </c>
      <c r="C873" s="30">
        <v>666340</v>
      </c>
      <c r="D873" s="31">
        <v>298022</v>
      </c>
      <c r="E873" s="31" t="s">
        <v>29</v>
      </c>
      <c r="F873" s="31" t="s">
        <v>29</v>
      </c>
      <c r="G873" s="34">
        <v>368318</v>
      </c>
      <c r="H873" s="31" t="s">
        <v>52</v>
      </c>
      <c r="I873" s="31" t="s">
        <v>52</v>
      </c>
      <c r="J873" s="31" t="s">
        <v>29</v>
      </c>
      <c r="K873" s="31" t="s">
        <v>29</v>
      </c>
      <c r="L873" s="31" t="s">
        <v>52</v>
      </c>
    </row>
    <row r="874" spans="1:12" ht="12.65" customHeight="1">
      <c r="A874" s="13"/>
      <c r="B874" s="25" t="s">
        <v>20</v>
      </c>
      <c r="C874" s="30">
        <v>306296</v>
      </c>
      <c r="D874" s="31">
        <v>302020</v>
      </c>
      <c r="E874" s="31" t="s">
        <v>29</v>
      </c>
      <c r="F874" s="31" t="s">
        <v>29</v>
      </c>
      <c r="G874" s="34">
        <v>4276</v>
      </c>
      <c r="H874" s="31" t="s">
        <v>52</v>
      </c>
      <c r="I874" s="31" t="s">
        <v>52</v>
      </c>
      <c r="J874" s="31" t="s">
        <v>29</v>
      </c>
      <c r="K874" s="31" t="s">
        <v>29</v>
      </c>
      <c r="L874" s="31" t="s">
        <v>52</v>
      </c>
    </row>
    <row r="875" spans="1:12" ht="12.65" customHeight="1">
      <c r="A875" s="13"/>
      <c r="B875" s="25" t="s">
        <v>22</v>
      </c>
      <c r="C875" s="30">
        <v>315406</v>
      </c>
      <c r="D875" s="31">
        <v>309657</v>
      </c>
      <c r="E875" s="31" t="s">
        <v>29</v>
      </c>
      <c r="F875" s="31" t="s">
        <v>29</v>
      </c>
      <c r="G875" s="34">
        <v>5749</v>
      </c>
      <c r="H875" s="31" t="s">
        <v>52</v>
      </c>
      <c r="I875" s="31" t="s">
        <v>52</v>
      </c>
      <c r="J875" s="31" t="s">
        <v>29</v>
      </c>
      <c r="K875" s="31" t="s">
        <v>29</v>
      </c>
      <c r="L875" s="31" t="s">
        <v>54</v>
      </c>
    </row>
    <row r="876" spans="1:12" ht="12.65" customHeight="1">
      <c r="A876" s="13"/>
      <c r="B876" s="25" t="s">
        <v>30</v>
      </c>
      <c r="C876" s="30">
        <v>320780</v>
      </c>
      <c r="D876" s="31">
        <v>316448</v>
      </c>
      <c r="E876" s="31" t="s">
        <v>29</v>
      </c>
      <c r="F876" s="31" t="s">
        <v>29</v>
      </c>
      <c r="G876" s="34">
        <v>4332</v>
      </c>
      <c r="H876" s="31" t="s">
        <v>52</v>
      </c>
      <c r="I876" s="31" t="s">
        <v>52</v>
      </c>
      <c r="J876" s="31" t="s">
        <v>29</v>
      </c>
      <c r="K876" s="31" t="s">
        <v>29</v>
      </c>
      <c r="L876" s="31" t="s">
        <v>52</v>
      </c>
    </row>
    <row r="877" spans="1:12" ht="12.65" customHeight="1">
      <c r="A877" s="13"/>
      <c r="B877" s="25" t="s">
        <v>31</v>
      </c>
      <c r="C877" s="30">
        <v>366913</v>
      </c>
      <c r="D877" s="31">
        <v>328230</v>
      </c>
      <c r="E877" s="31" t="s">
        <v>29</v>
      </c>
      <c r="F877" s="31" t="s">
        <v>29</v>
      </c>
      <c r="G877" s="34">
        <v>38683</v>
      </c>
      <c r="H877" s="31" t="s">
        <v>52</v>
      </c>
      <c r="I877" s="31" t="s">
        <v>54</v>
      </c>
      <c r="J877" s="31" t="s">
        <v>29</v>
      </c>
      <c r="K877" s="31" t="s">
        <v>29</v>
      </c>
      <c r="L877" s="31" t="s">
        <v>52</v>
      </c>
    </row>
    <row r="878" spans="1:12" ht="12.65" customHeight="1">
      <c r="A878" s="21"/>
      <c r="B878" s="35" t="s">
        <v>32</v>
      </c>
      <c r="C878" s="39">
        <v>713601</v>
      </c>
      <c r="D878" s="36">
        <v>323701</v>
      </c>
      <c r="E878" s="36" t="s">
        <v>29</v>
      </c>
      <c r="F878" s="36" t="s">
        <v>29</v>
      </c>
      <c r="G878" s="37">
        <v>389900</v>
      </c>
      <c r="H878" s="31" t="s">
        <v>52</v>
      </c>
      <c r="I878" s="31" t="s">
        <v>54</v>
      </c>
      <c r="J878" s="36" t="s">
        <v>29</v>
      </c>
      <c r="K878" s="36" t="s">
        <v>29</v>
      </c>
      <c r="L878" s="31" t="s">
        <v>52</v>
      </c>
    </row>
    <row r="879" spans="1:12" ht="12.65" customHeight="1">
      <c r="A879" s="38" t="s">
        <v>33</v>
      </c>
      <c r="B879" s="25" t="s">
        <v>11</v>
      </c>
      <c r="C879" s="26">
        <v>165551</v>
      </c>
      <c r="D879" s="27">
        <v>152140</v>
      </c>
      <c r="E879" s="27" t="s">
        <v>27</v>
      </c>
      <c r="F879" s="27" t="s">
        <v>27</v>
      </c>
      <c r="G879" s="28">
        <v>13411</v>
      </c>
      <c r="H879" s="26">
        <v>204335</v>
      </c>
      <c r="I879" s="27">
        <v>178354</v>
      </c>
      <c r="J879" s="27" t="s">
        <v>27</v>
      </c>
      <c r="K879" s="27" t="s">
        <v>34</v>
      </c>
      <c r="L879" s="27">
        <v>25981</v>
      </c>
    </row>
    <row r="880" spans="1:12" ht="12.65" customHeight="1">
      <c r="A880" s="13"/>
      <c r="B880" s="25" t="s">
        <v>12</v>
      </c>
      <c r="C880" s="30">
        <v>160421</v>
      </c>
      <c r="D880" s="31">
        <v>160221</v>
      </c>
      <c r="E880" s="31" t="s">
        <v>29</v>
      </c>
      <c r="F880" s="31" t="s">
        <v>29</v>
      </c>
      <c r="G880" s="34">
        <v>200</v>
      </c>
      <c r="H880" s="30">
        <v>184991</v>
      </c>
      <c r="I880" s="31">
        <v>184679</v>
      </c>
      <c r="J880" s="31" t="s">
        <v>29</v>
      </c>
      <c r="K880" s="31" t="s">
        <v>29</v>
      </c>
      <c r="L880" s="31">
        <v>312</v>
      </c>
    </row>
    <row r="881" spans="1:12" ht="12.65" customHeight="1">
      <c r="A881" s="13"/>
      <c r="B881" s="25" t="s">
        <v>13</v>
      </c>
      <c r="C881" s="30">
        <v>160023</v>
      </c>
      <c r="D881" s="31">
        <v>159822</v>
      </c>
      <c r="E881" s="31" t="s">
        <v>29</v>
      </c>
      <c r="F881" s="31" t="s">
        <v>29</v>
      </c>
      <c r="G881" s="34">
        <v>201</v>
      </c>
      <c r="H881" s="30">
        <v>178799</v>
      </c>
      <c r="I881" s="31">
        <v>178486</v>
      </c>
      <c r="J881" s="31" t="s">
        <v>29</v>
      </c>
      <c r="K881" s="31" t="s">
        <v>29</v>
      </c>
      <c r="L881" s="31">
        <v>313</v>
      </c>
    </row>
    <row r="882" spans="1:12" ht="12.65" customHeight="1">
      <c r="A882" s="13"/>
      <c r="B882" s="25" t="s">
        <v>15</v>
      </c>
      <c r="C882" s="30">
        <v>163908</v>
      </c>
      <c r="D882" s="31">
        <v>153318</v>
      </c>
      <c r="E882" s="31" t="s">
        <v>29</v>
      </c>
      <c r="F882" s="31" t="s">
        <v>29</v>
      </c>
      <c r="G882" s="34">
        <v>10590</v>
      </c>
      <c r="H882" s="30">
        <v>187774</v>
      </c>
      <c r="I882" s="31">
        <v>171485</v>
      </c>
      <c r="J882" s="31" t="s">
        <v>29</v>
      </c>
      <c r="K882" s="31" t="s">
        <v>29</v>
      </c>
      <c r="L882" s="31">
        <v>16289</v>
      </c>
    </row>
    <row r="883" spans="1:12" ht="12.65" customHeight="1">
      <c r="A883" s="13"/>
      <c r="B883" s="25" t="s">
        <v>16</v>
      </c>
      <c r="C883" s="30">
        <v>151783</v>
      </c>
      <c r="D883" s="31">
        <v>150706</v>
      </c>
      <c r="E883" s="31" t="s">
        <v>29</v>
      </c>
      <c r="F883" s="31" t="s">
        <v>29</v>
      </c>
      <c r="G883" s="34">
        <v>1077</v>
      </c>
      <c r="H883" s="31" t="s">
        <v>52</v>
      </c>
      <c r="I883" s="31" t="s">
        <v>52</v>
      </c>
      <c r="J883" s="31" t="s">
        <v>29</v>
      </c>
      <c r="K883" s="31" t="s">
        <v>29</v>
      </c>
      <c r="L883" s="31" t="s">
        <v>52</v>
      </c>
    </row>
    <row r="884" spans="1:12" ht="12.65" customHeight="1">
      <c r="A884" s="13"/>
      <c r="B884" s="25" t="s">
        <v>17</v>
      </c>
      <c r="C884" s="30">
        <v>144673</v>
      </c>
      <c r="D884" s="31">
        <v>143458</v>
      </c>
      <c r="E884" s="31" t="s">
        <v>29</v>
      </c>
      <c r="F884" s="31" t="s">
        <v>29</v>
      </c>
      <c r="G884" s="34">
        <v>1215</v>
      </c>
      <c r="H884" s="31" t="s">
        <v>52</v>
      </c>
      <c r="I884" s="31" t="s">
        <v>52</v>
      </c>
      <c r="J884" s="31" t="s">
        <v>29</v>
      </c>
      <c r="K884" s="31" t="s">
        <v>29</v>
      </c>
      <c r="L884" s="31" t="s">
        <v>52</v>
      </c>
    </row>
    <row r="885" spans="1:12" ht="12.65" customHeight="1">
      <c r="A885" s="13"/>
      <c r="B885" s="25" t="s">
        <v>18</v>
      </c>
      <c r="C885" s="30">
        <v>185414</v>
      </c>
      <c r="D885" s="31">
        <v>151659</v>
      </c>
      <c r="E885" s="31" t="s">
        <v>29</v>
      </c>
      <c r="F885" s="31" t="s">
        <v>29</v>
      </c>
      <c r="G885" s="34">
        <v>33755</v>
      </c>
      <c r="H885" s="31" t="s">
        <v>52</v>
      </c>
      <c r="I885" s="31" t="s">
        <v>53</v>
      </c>
      <c r="J885" s="31" t="s">
        <v>29</v>
      </c>
      <c r="K885" s="31" t="s">
        <v>29</v>
      </c>
      <c r="L885" s="31" t="s">
        <v>52</v>
      </c>
    </row>
    <row r="886" spans="1:12" ht="12.65" customHeight="1">
      <c r="A886" s="13"/>
      <c r="B886" s="25" t="s">
        <v>19</v>
      </c>
      <c r="C886" s="30">
        <v>189642</v>
      </c>
      <c r="D886" s="31">
        <v>141724</v>
      </c>
      <c r="E886" s="31" t="s">
        <v>29</v>
      </c>
      <c r="F886" s="31" t="s">
        <v>29</v>
      </c>
      <c r="G886" s="34">
        <v>47918</v>
      </c>
      <c r="H886" s="31" t="s">
        <v>52</v>
      </c>
      <c r="I886" s="31" t="s">
        <v>52</v>
      </c>
      <c r="J886" s="31" t="s">
        <v>29</v>
      </c>
      <c r="K886" s="31" t="s">
        <v>29</v>
      </c>
      <c r="L886" s="31" t="s">
        <v>52</v>
      </c>
    </row>
    <row r="887" spans="1:12" ht="12.65" customHeight="1">
      <c r="A887" s="13"/>
      <c r="B887" s="25" t="s">
        <v>20</v>
      </c>
      <c r="C887" s="30">
        <v>150956</v>
      </c>
      <c r="D887" s="31">
        <v>149966</v>
      </c>
      <c r="E887" s="31" t="s">
        <v>29</v>
      </c>
      <c r="F887" s="31" t="s">
        <v>29</v>
      </c>
      <c r="G887" s="34">
        <v>990</v>
      </c>
      <c r="H887" s="31" t="s">
        <v>52</v>
      </c>
      <c r="I887" s="31" t="s">
        <v>52</v>
      </c>
      <c r="J887" s="31" t="s">
        <v>29</v>
      </c>
      <c r="K887" s="31" t="s">
        <v>29</v>
      </c>
      <c r="L887" s="31" t="s">
        <v>53</v>
      </c>
    </row>
    <row r="888" spans="1:12" ht="12.65" customHeight="1">
      <c r="A888" s="13"/>
      <c r="B888" s="25" t="s">
        <v>22</v>
      </c>
      <c r="C888" s="30">
        <v>154226</v>
      </c>
      <c r="D888" s="31">
        <v>152959</v>
      </c>
      <c r="E888" s="31" t="s">
        <v>29</v>
      </c>
      <c r="F888" s="31" t="s">
        <v>29</v>
      </c>
      <c r="G888" s="34">
        <v>1267</v>
      </c>
      <c r="H888" s="31" t="s">
        <v>53</v>
      </c>
      <c r="I888" s="31" t="s">
        <v>52</v>
      </c>
      <c r="J888" s="31" t="s">
        <v>29</v>
      </c>
      <c r="K888" s="31" t="s">
        <v>29</v>
      </c>
      <c r="L888" s="31" t="s">
        <v>54</v>
      </c>
    </row>
    <row r="889" spans="1:12" ht="12.65" customHeight="1">
      <c r="A889" s="13"/>
      <c r="B889" s="25" t="s">
        <v>30</v>
      </c>
      <c r="C889" s="30">
        <v>149696</v>
      </c>
      <c r="D889" s="31">
        <v>148623</v>
      </c>
      <c r="E889" s="31" t="s">
        <v>29</v>
      </c>
      <c r="F889" s="31" t="s">
        <v>29</v>
      </c>
      <c r="G889" s="34">
        <v>1073</v>
      </c>
      <c r="H889" s="31" t="s">
        <v>53</v>
      </c>
      <c r="I889" s="31" t="s">
        <v>52</v>
      </c>
      <c r="J889" s="31" t="s">
        <v>29</v>
      </c>
      <c r="K889" s="31" t="s">
        <v>29</v>
      </c>
      <c r="L889" s="31" t="s">
        <v>52</v>
      </c>
    </row>
    <row r="890" spans="1:12" ht="12.65" customHeight="1">
      <c r="A890" s="13"/>
      <c r="B890" s="25" t="s">
        <v>31</v>
      </c>
      <c r="C890" s="30">
        <v>187361</v>
      </c>
      <c r="D890" s="31">
        <v>153436</v>
      </c>
      <c r="E890" s="31" t="s">
        <v>29</v>
      </c>
      <c r="F890" s="31" t="s">
        <v>29</v>
      </c>
      <c r="G890" s="34">
        <v>33925</v>
      </c>
      <c r="H890" s="31" t="s">
        <v>52</v>
      </c>
      <c r="I890" s="31" t="s">
        <v>52</v>
      </c>
      <c r="J890" s="31" t="s">
        <v>29</v>
      </c>
      <c r="K890" s="31" t="s">
        <v>29</v>
      </c>
      <c r="L890" s="31" t="s">
        <v>53</v>
      </c>
    </row>
    <row r="891" spans="1:12" ht="12.65" customHeight="1">
      <c r="A891" s="21"/>
      <c r="B891" s="35" t="s">
        <v>32</v>
      </c>
      <c r="C891" s="39">
        <v>194699</v>
      </c>
      <c r="D891" s="36">
        <v>149411</v>
      </c>
      <c r="E891" s="36" t="s">
        <v>29</v>
      </c>
      <c r="F891" s="36" t="s">
        <v>29</v>
      </c>
      <c r="G891" s="37">
        <v>45288</v>
      </c>
      <c r="H891" s="39" t="s">
        <v>52</v>
      </c>
      <c r="I891" s="36" t="s">
        <v>52</v>
      </c>
      <c r="J891" s="36" t="s">
        <v>29</v>
      </c>
      <c r="K891" s="36" t="s">
        <v>29</v>
      </c>
      <c r="L891" s="36" t="s">
        <v>52</v>
      </c>
    </row>
    <row r="894" spans="1:12" s="2" customFormat="1" ht="15" customHeight="1">
      <c r="A894" s="1" t="s">
        <v>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s="2" customFormat="1" ht="12.65" customHeight="1">
      <c r="A895" s="3"/>
      <c r="B895" s="3"/>
      <c r="C895" s="4" t="s">
        <v>1</v>
      </c>
      <c r="D895" s="4"/>
    </row>
    <row r="896" spans="1:12" s="2" customFormat="1" ht="12.65" customHeight="1">
      <c r="A896" s="5" t="s">
        <v>2</v>
      </c>
      <c r="B896" s="6"/>
      <c r="C896" s="7" t="s">
        <v>75</v>
      </c>
      <c r="D896" s="8"/>
      <c r="E896" s="8"/>
      <c r="F896" s="8"/>
      <c r="G896" s="9" t="s">
        <v>76</v>
      </c>
      <c r="H896" s="10"/>
      <c r="I896" s="10"/>
      <c r="J896" s="10"/>
      <c r="K896" s="10"/>
      <c r="L896" s="11"/>
    </row>
    <row r="897" spans="1:12" s="2" customFormat="1" ht="12.65" customHeight="1">
      <c r="A897" s="12"/>
      <c r="B897" s="13"/>
      <c r="C897" s="14"/>
      <c r="D897" s="4"/>
      <c r="E897" s="4"/>
      <c r="F897" s="4"/>
      <c r="G897" s="4"/>
      <c r="H897" s="15" t="s">
        <v>5</v>
      </c>
      <c r="I897" s="16"/>
      <c r="J897" s="16"/>
      <c r="K897" s="16"/>
      <c r="L897" s="17"/>
    </row>
    <row r="898" spans="1:12" s="2" customFormat="1" ht="12.65" customHeight="1">
      <c r="A898" s="12"/>
      <c r="B898" s="13"/>
      <c r="C898" s="18" t="s">
        <v>6</v>
      </c>
      <c r="D898" s="19" t="s">
        <v>7</v>
      </c>
      <c r="E898" s="19" t="s">
        <v>8</v>
      </c>
      <c r="F898" s="19" t="s">
        <v>9</v>
      </c>
      <c r="G898" s="19" t="s">
        <v>10</v>
      </c>
      <c r="H898" s="19" t="s">
        <v>6</v>
      </c>
      <c r="I898" s="19" t="s">
        <v>7</v>
      </c>
      <c r="J898" s="19" t="s">
        <v>8</v>
      </c>
      <c r="K898" s="19" t="s">
        <v>9</v>
      </c>
      <c r="L898" s="19" t="s">
        <v>10</v>
      </c>
    </row>
    <row r="899" spans="1:12" s="2" customFormat="1" ht="12.65" customHeight="1">
      <c r="A899" s="20"/>
      <c r="B899" s="21"/>
      <c r="C899" s="22"/>
      <c r="D899" s="23"/>
      <c r="E899" s="23"/>
      <c r="F899" s="23"/>
      <c r="G899" s="23"/>
      <c r="H899" s="23"/>
      <c r="I899" s="23"/>
      <c r="J899" s="23"/>
      <c r="K899" s="23"/>
      <c r="L899" s="23"/>
    </row>
    <row r="900" spans="1:12" ht="12.65" customHeight="1">
      <c r="A900" s="24"/>
      <c r="B900" s="25" t="s">
        <v>11</v>
      </c>
      <c r="C900" s="26">
        <v>331797</v>
      </c>
      <c r="D900" s="27">
        <v>287394</v>
      </c>
      <c r="E900" s="27">
        <v>267168</v>
      </c>
      <c r="F900" s="27">
        <v>20226</v>
      </c>
      <c r="G900" s="28">
        <v>44403</v>
      </c>
      <c r="H900" s="26">
        <v>356184</v>
      </c>
      <c r="I900" s="27">
        <v>308160</v>
      </c>
      <c r="J900" s="27">
        <v>284325</v>
      </c>
      <c r="K900" s="27">
        <v>23835</v>
      </c>
      <c r="L900" s="27">
        <v>48024</v>
      </c>
    </row>
    <row r="901" spans="1:12" ht="12.65" customHeight="1">
      <c r="A901" s="24"/>
      <c r="B901" s="25" t="s">
        <v>12</v>
      </c>
      <c r="C901" s="30">
        <v>347668</v>
      </c>
      <c r="D901" s="31">
        <v>303272</v>
      </c>
      <c r="E901" s="32">
        <v>278358</v>
      </c>
      <c r="F901" s="32">
        <v>24914</v>
      </c>
      <c r="G901" s="33">
        <v>44396</v>
      </c>
      <c r="H901" s="30">
        <v>347668</v>
      </c>
      <c r="I901" s="31">
        <v>303272</v>
      </c>
      <c r="J901" s="31">
        <v>278358</v>
      </c>
      <c r="K901" s="31">
        <v>24914</v>
      </c>
      <c r="L901" s="31">
        <v>44396</v>
      </c>
    </row>
    <row r="902" spans="1:12" ht="12.65" customHeight="1">
      <c r="A902" s="24"/>
      <c r="B902" s="25" t="s">
        <v>13</v>
      </c>
      <c r="C902" s="30">
        <v>315928</v>
      </c>
      <c r="D902" s="31">
        <v>315928</v>
      </c>
      <c r="E902" s="31">
        <v>282835</v>
      </c>
      <c r="F902" s="31">
        <v>33093</v>
      </c>
      <c r="G902" s="34">
        <v>0</v>
      </c>
      <c r="H902" s="30">
        <v>315928</v>
      </c>
      <c r="I902" s="31">
        <v>315928</v>
      </c>
      <c r="J902" s="31">
        <v>282835</v>
      </c>
      <c r="K902" s="31">
        <v>33093</v>
      </c>
      <c r="L902" s="31">
        <v>0</v>
      </c>
    </row>
    <row r="903" spans="1:12" ht="12.65" customHeight="1">
      <c r="A903" s="24" t="s">
        <v>14</v>
      </c>
      <c r="B903" s="25" t="s">
        <v>15</v>
      </c>
      <c r="C903" s="30">
        <v>303110</v>
      </c>
      <c r="D903" s="31">
        <v>303110</v>
      </c>
      <c r="E903" s="31">
        <v>278335</v>
      </c>
      <c r="F903" s="31">
        <v>24775</v>
      </c>
      <c r="G903" s="34">
        <v>0</v>
      </c>
      <c r="H903" s="30">
        <v>303110</v>
      </c>
      <c r="I903" s="31">
        <v>303110</v>
      </c>
      <c r="J903" s="31">
        <v>278335</v>
      </c>
      <c r="K903" s="31">
        <v>24775</v>
      </c>
      <c r="L903" s="31">
        <v>0</v>
      </c>
    </row>
    <row r="904" spans="1:12" ht="12.65" customHeight="1">
      <c r="A904" s="24"/>
      <c r="B904" s="25" t="s">
        <v>16</v>
      </c>
      <c r="C904" s="30">
        <v>326489</v>
      </c>
      <c r="D904" s="31">
        <v>326489</v>
      </c>
      <c r="E904" s="31">
        <v>306492</v>
      </c>
      <c r="F904" s="31">
        <v>19997</v>
      </c>
      <c r="G904" s="34">
        <v>0</v>
      </c>
      <c r="H904" s="30">
        <v>326489</v>
      </c>
      <c r="I904" s="31">
        <v>326489</v>
      </c>
      <c r="J904" s="31">
        <v>306492</v>
      </c>
      <c r="K904" s="31">
        <v>19997</v>
      </c>
      <c r="L904" s="31">
        <v>0</v>
      </c>
    </row>
    <row r="905" spans="1:12" ht="12.65" customHeight="1">
      <c r="A905" s="24"/>
      <c r="B905" s="25" t="s">
        <v>17</v>
      </c>
      <c r="C905" s="30">
        <v>313885</v>
      </c>
      <c r="D905" s="31">
        <v>313102</v>
      </c>
      <c r="E905" s="31">
        <v>294073</v>
      </c>
      <c r="F905" s="31">
        <v>19029</v>
      </c>
      <c r="G905" s="34">
        <v>783</v>
      </c>
      <c r="H905" s="31">
        <v>313885</v>
      </c>
      <c r="I905" s="31">
        <v>313102</v>
      </c>
      <c r="J905" s="31">
        <v>294073</v>
      </c>
      <c r="K905" s="31">
        <v>19029</v>
      </c>
      <c r="L905" s="31">
        <v>783</v>
      </c>
    </row>
    <row r="906" spans="1:12" ht="12.65" customHeight="1">
      <c r="A906" s="24"/>
      <c r="B906" s="25" t="s">
        <v>18</v>
      </c>
      <c r="C906" s="30">
        <v>312869</v>
      </c>
      <c r="D906" s="31">
        <v>312869</v>
      </c>
      <c r="E906" s="31">
        <v>287226</v>
      </c>
      <c r="F906" s="31">
        <v>25643</v>
      </c>
      <c r="G906" s="34">
        <v>0</v>
      </c>
      <c r="H906" s="31">
        <v>312869</v>
      </c>
      <c r="I906" s="31">
        <v>312869</v>
      </c>
      <c r="J906" s="31">
        <v>287226</v>
      </c>
      <c r="K906" s="31">
        <v>25643</v>
      </c>
      <c r="L906" s="31">
        <v>0</v>
      </c>
    </row>
    <row r="907" spans="1:12" ht="12.65" customHeight="1">
      <c r="A907" s="24"/>
      <c r="B907" s="25" t="s">
        <v>19</v>
      </c>
      <c r="C907" s="30">
        <v>427039</v>
      </c>
      <c r="D907" s="31">
        <v>254363</v>
      </c>
      <c r="E907" s="31">
        <v>242986</v>
      </c>
      <c r="F907" s="31">
        <v>11377</v>
      </c>
      <c r="G907" s="34">
        <v>172676</v>
      </c>
      <c r="H907" s="31">
        <v>534104</v>
      </c>
      <c r="I907" s="31">
        <v>298925</v>
      </c>
      <c r="J907" s="31">
        <v>280785</v>
      </c>
      <c r="K907" s="31">
        <v>18140</v>
      </c>
      <c r="L907" s="31">
        <v>235179</v>
      </c>
    </row>
    <row r="908" spans="1:12" ht="12.65" customHeight="1">
      <c r="A908" s="24"/>
      <c r="B908" s="25" t="s">
        <v>20</v>
      </c>
      <c r="C908" s="30">
        <v>267301</v>
      </c>
      <c r="D908" s="31">
        <v>267301</v>
      </c>
      <c r="E908" s="31">
        <v>251709</v>
      </c>
      <c r="F908" s="31">
        <v>15592</v>
      </c>
      <c r="G908" s="34">
        <v>0</v>
      </c>
      <c r="H908" s="31">
        <v>309598</v>
      </c>
      <c r="I908" s="31">
        <v>309598</v>
      </c>
      <c r="J908" s="31">
        <v>284989</v>
      </c>
      <c r="K908" s="31">
        <v>24609</v>
      </c>
      <c r="L908" s="31">
        <v>0</v>
      </c>
    </row>
    <row r="909" spans="1:12" ht="12.65" customHeight="1">
      <c r="A909" s="24" t="s">
        <v>21</v>
      </c>
      <c r="B909" s="25" t="s">
        <v>22</v>
      </c>
      <c r="C909" s="30">
        <v>276594</v>
      </c>
      <c r="D909" s="31">
        <v>276594</v>
      </c>
      <c r="E909" s="31">
        <v>257972</v>
      </c>
      <c r="F909" s="31">
        <v>18622</v>
      </c>
      <c r="G909" s="34">
        <v>0</v>
      </c>
      <c r="H909" s="31">
        <v>301088</v>
      </c>
      <c r="I909" s="31">
        <v>301088</v>
      </c>
      <c r="J909" s="31">
        <v>277678</v>
      </c>
      <c r="K909" s="31">
        <v>23410</v>
      </c>
      <c r="L909" s="31">
        <v>0</v>
      </c>
    </row>
    <row r="910" spans="1:12" ht="12.65" customHeight="1">
      <c r="A910" s="24"/>
      <c r="B910" s="25" t="s">
        <v>23</v>
      </c>
      <c r="C910" s="30">
        <v>284085</v>
      </c>
      <c r="D910" s="31">
        <v>284085</v>
      </c>
      <c r="E910" s="31">
        <v>266296</v>
      </c>
      <c r="F910" s="31">
        <v>17789</v>
      </c>
      <c r="G910" s="34">
        <v>0</v>
      </c>
      <c r="H910" s="31">
        <v>306186</v>
      </c>
      <c r="I910" s="31">
        <v>306186</v>
      </c>
      <c r="J910" s="31">
        <v>290288</v>
      </c>
      <c r="K910" s="31">
        <v>15898</v>
      </c>
      <c r="L910" s="31">
        <v>0</v>
      </c>
    </row>
    <row r="911" spans="1:12" ht="12.65" customHeight="1">
      <c r="A911" s="24"/>
      <c r="B911" s="25" t="s">
        <v>24</v>
      </c>
      <c r="C911" s="30">
        <v>276588</v>
      </c>
      <c r="D911" s="31">
        <v>276588</v>
      </c>
      <c r="E911" s="31">
        <v>253031</v>
      </c>
      <c r="F911" s="31">
        <v>23557</v>
      </c>
      <c r="G911" s="34">
        <v>0</v>
      </c>
      <c r="H911" s="31">
        <v>306681</v>
      </c>
      <c r="I911" s="31">
        <v>306681</v>
      </c>
      <c r="J911" s="31">
        <v>277260</v>
      </c>
      <c r="K911" s="31">
        <v>29421</v>
      </c>
      <c r="L911" s="31">
        <v>0</v>
      </c>
    </row>
    <row r="912" spans="1:12" ht="12.65" customHeight="1">
      <c r="A912" s="24"/>
      <c r="B912" s="35" t="s">
        <v>37</v>
      </c>
      <c r="C912" s="30">
        <v>494966</v>
      </c>
      <c r="D912" s="36">
        <v>270715</v>
      </c>
      <c r="E912" s="36">
        <v>252924</v>
      </c>
      <c r="F912" s="36">
        <v>17791</v>
      </c>
      <c r="G912" s="37">
        <v>224251</v>
      </c>
      <c r="H912" s="36">
        <v>601278</v>
      </c>
      <c r="I912" s="36">
        <v>300487</v>
      </c>
      <c r="J912" s="36">
        <v>273322</v>
      </c>
      <c r="K912" s="36">
        <v>27165</v>
      </c>
      <c r="L912" s="36">
        <v>300791</v>
      </c>
    </row>
    <row r="913" spans="1:12" ht="12.65" customHeight="1">
      <c r="A913" s="38" t="s">
        <v>26</v>
      </c>
      <c r="B913" s="25" t="s">
        <v>11</v>
      </c>
      <c r="C913" s="26">
        <v>384169</v>
      </c>
      <c r="D913" s="27">
        <v>330700</v>
      </c>
      <c r="E913" s="27" t="s">
        <v>27</v>
      </c>
      <c r="F913" s="27" t="s">
        <v>27</v>
      </c>
      <c r="G913" s="28">
        <v>53469</v>
      </c>
      <c r="H913" s="26">
        <v>390745</v>
      </c>
      <c r="I913" s="27">
        <v>336398</v>
      </c>
      <c r="J913" s="27" t="s">
        <v>27</v>
      </c>
      <c r="K913" s="27" t="s">
        <v>27</v>
      </c>
      <c r="L913" s="27">
        <v>54347</v>
      </c>
    </row>
    <row r="914" spans="1:12" ht="12.65" customHeight="1">
      <c r="A914" s="13"/>
      <c r="B914" s="25" t="s">
        <v>12</v>
      </c>
      <c r="C914" s="30">
        <v>384308</v>
      </c>
      <c r="D914" s="31">
        <v>331741</v>
      </c>
      <c r="E914" s="31" t="s">
        <v>29</v>
      </c>
      <c r="F914" s="31" t="s">
        <v>29</v>
      </c>
      <c r="G914" s="34">
        <v>52567</v>
      </c>
      <c r="H914" s="30">
        <v>384308</v>
      </c>
      <c r="I914" s="31">
        <v>331741</v>
      </c>
      <c r="J914" s="31" t="s">
        <v>29</v>
      </c>
      <c r="K914" s="31" t="s">
        <v>29</v>
      </c>
      <c r="L914" s="31">
        <v>52567</v>
      </c>
    </row>
    <row r="915" spans="1:12" ht="12.65" customHeight="1">
      <c r="A915" s="13"/>
      <c r="B915" s="25" t="s">
        <v>13</v>
      </c>
      <c r="C915" s="30">
        <v>350006</v>
      </c>
      <c r="D915" s="31">
        <v>350006</v>
      </c>
      <c r="E915" s="31" t="s">
        <v>29</v>
      </c>
      <c r="F915" s="31" t="s">
        <v>29</v>
      </c>
      <c r="G915" s="34">
        <v>0</v>
      </c>
      <c r="H915" s="30">
        <v>350006</v>
      </c>
      <c r="I915" s="31">
        <v>350006</v>
      </c>
      <c r="J915" s="31" t="s">
        <v>29</v>
      </c>
      <c r="K915" s="31" t="s">
        <v>29</v>
      </c>
      <c r="L915" s="31">
        <v>0</v>
      </c>
    </row>
    <row r="916" spans="1:12" ht="12.65" customHeight="1">
      <c r="A916" s="13"/>
      <c r="B916" s="25" t="s">
        <v>15</v>
      </c>
      <c r="C916" s="30">
        <v>334465</v>
      </c>
      <c r="D916" s="31">
        <v>334465</v>
      </c>
      <c r="E916" s="31" t="s">
        <v>29</v>
      </c>
      <c r="F916" s="31" t="s">
        <v>29</v>
      </c>
      <c r="G916" s="34">
        <v>0</v>
      </c>
      <c r="H916" s="30">
        <v>334465</v>
      </c>
      <c r="I916" s="31">
        <v>334465</v>
      </c>
      <c r="J916" s="31" t="s">
        <v>29</v>
      </c>
      <c r="K916" s="31" t="s">
        <v>29</v>
      </c>
      <c r="L916" s="31">
        <v>0</v>
      </c>
    </row>
    <row r="917" spans="1:12" ht="12.65" customHeight="1">
      <c r="A917" s="13"/>
      <c r="B917" s="25" t="s">
        <v>16</v>
      </c>
      <c r="C917" s="30">
        <v>361661</v>
      </c>
      <c r="D917" s="31">
        <v>361661</v>
      </c>
      <c r="E917" s="31" t="s">
        <v>29</v>
      </c>
      <c r="F917" s="31" t="s">
        <v>29</v>
      </c>
      <c r="G917" s="34">
        <v>0</v>
      </c>
      <c r="H917" s="30">
        <v>361661</v>
      </c>
      <c r="I917" s="31">
        <v>361661</v>
      </c>
      <c r="J917" s="31" t="s">
        <v>29</v>
      </c>
      <c r="K917" s="31" t="s">
        <v>29</v>
      </c>
      <c r="L917" s="31">
        <v>0</v>
      </c>
    </row>
    <row r="918" spans="1:12" ht="12.65" customHeight="1">
      <c r="A918" s="13"/>
      <c r="B918" s="25" t="s">
        <v>17</v>
      </c>
      <c r="C918" s="30">
        <v>341171</v>
      </c>
      <c r="D918" s="31">
        <v>340260</v>
      </c>
      <c r="E918" s="31" t="s">
        <v>29</v>
      </c>
      <c r="F918" s="31" t="s">
        <v>29</v>
      </c>
      <c r="G918" s="34">
        <v>911</v>
      </c>
      <c r="H918" s="31">
        <v>341171</v>
      </c>
      <c r="I918" s="31">
        <v>340260</v>
      </c>
      <c r="J918" s="31" t="s">
        <v>29</v>
      </c>
      <c r="K918" s="31" t="s">
        <v>29</v>
      </c>
      <c r="L918" s="31">
        <v>911</v>
      </c>
    </row>
    <row r="919" spans="1:12" ht="12.65" customHeight="1">
      <c r="A919" s="13"/>
      <c r="B919" s="25" t="s">
        <v>18</v>
      </c>
      <c r="C919" s="30">
        <v>337939</v>
      </c>
      <c r="D919" s="31">
        <v>337939</v>
      </c>
      <c r="E919" s="31" t="s">
        <v>29</v>
      </c>
      <c r="F919" s="31" t="s">
        <v>29</v>
      </c>
      <c r="G919" s="34">
        <v>0</v>
      </c>
      <c r="H919" s="31">
        <v>337939</v>
      </c>
      <c r="I919" s="31">
        <v>337939</v>
      </c>
      <c r="J919" s="31" t="s">
        <v>29</v>
      </c>
      <c r="K919" s="31" t="s">
        <v>29</v>
      </c>
      <c r="L919" s="31">
        <v>0</v>
      </c>
    </row>
    <row r="920" spans="1:12" ht="12.65" customHeight="1">
      <c r="A920" s="13"/>
      <c r="B920" s="25" t="s">
        <v>19</v>
      </c>
      <c r="C920" s="30">
        <v>521899</v>
      </c>
      <c r="D920" s="31">
        <v>297629</v>
      </c>
      <c r="E920" s="31" t="s">
        <v>29</v>
      </c>
      <c r="F920" s="31" t="s">
        <v>29</v>
      </c>
      <c r="G920" s="34">
        <v>224270</v>
      </c>
      <c r="H920" s="31">
        <v>592196</v>
      </c>
      <c r="I920" s="31">
        <v>322992</v>
      </c>
      <c r="J920" s="31" t="s">
        <v>29</v>
      </c>
      <c r="K920" s="31" t="s">
        <v>29</v>
      </c>
      <c r="L920" s="31">
        <v>269204</v>
      </c>
    </row>
    <row r="921" spans="1:12" ht="12.65" customHeight="1">
      <c r="A921" s="13"/>
      <c r="B921" s="25" t="s">
        <v>20</v>
      </c>
      <c r="C921" s="30">
        <v>323737</v>
      </c>
      <c r="D921" s="31">
        <v>323737</v>
      </c>
      <c r="E921" s="31" t="s">
        <v>29</v>
      </c>
      <c r="F921" s="31" t="s">
        <v>29</v>
      </c>
      <c r="G921" s="34">
        <v>0</v>
      </c>
      <c r="H921" s="31">
        <v>338388</v>
      </c>
      <c r="I921" s="31">
        <v>338388</v>
      </c>
      <c r="J921" s="31" t="s">
        <v>29</v>
      </c>
      <c r="K921" s="31" t="s">
        <v>29</v>
      </c>
      <c r="L921" s="31">
        <v>0</v>
      </c>
    </row>
    <row r="922" spans="1:12" ht="12.65" customHeight="1">
      <c r="A922" s="13"/>
      <c r="B922" s="25" t="s">
        <v>22</v>
      </c>
      <c r="C922" s="30">
        <v>327231</v>
      </c>
      <c r="D922" s="31">
        <v>327231</v>
      </c>
      <c r="E922" s="31" t="s">
        <v>29</v>
      </c>
      <c r="F922" s="31" t="s">
        <v>29</v>
      </c>
      <c r="G922" s="34">
        <v>0</v>
      </c>
      <c r="H922" s="31">
        <v>326724</v>
      </c>
      <c r="I922" s="31">
        <v>326724</v>
      </c>
      <c r="J922" s="31" t="s">
        <v>29</v>
      </c>
      <c r="K922" s="31" t="s">
        <v>29</v>
      </c>
      <c r="L922" s="31">
        <v>0</v>
      </c>
    </row>
    <row r="923" spans="1:12" ht="12.65" customHeight="1">
      <c r="A923" s="13"/>
      <c r="B923" s="25" t="s">
        <v>30</v>
      </c>
      <c r="C923" s="30">
        <v>332194</v>
      </c>
      <c r="D923" s="31">
        <v>332194</v>
      </c>
      <c r="E923" s="31" t="s">
        <v>29</v>
      </c>
      <c r="F923" s="31" t="s">
        <v>29</v>
      </c>
      <c r="G923" s="34">
        <v>0</v>
      </c>
      <c r="H923" s="31">
        <v>337290</v>
      </c>
      <c r="I923" s="31">
        <v>337290</v>
      </c>
      <c r="J923" s="31" t="s">
        <v>29</v>
      </c>
      <c r="K923" s="31" t="s">
        <v>29</v>
      </c>
      <c r="L923" s="31">
        <v>0</v>
      </c>
    </row>
    <row r="924" spans="1:12" ht="12.65" customHeight="1">
      <c r="A924" s="13"/>
      <c r="B924" s="25" t="s">
        <v>31</v>
      </c>
      <c r="C924" s="30">
        <v>330679</v>
      </c>
      <c r="D924" s="31">
        <v>330679</v>
      </c>
      <c r="E924" s="31" t="s">
        <v>29</v>
      </c>
      <c r="F924" s="31" t="s">
        <v>29</v>
      </c>
      <c r="G924" s="34">
        <v>0</v>
      </c>
      <c r="H924" s="31">
        <v>334338</v>
      </c>
      <c r="I924" s="31">
        <v>334338</v>
      </c>
      <c r="J924" s="31" t="s">
        <v>29</v>
      </c>
      <c r="K924" s="31" t="s">
        <v>29</v>
      </c>
      <c r="L924" s="31">
        <v>0</v>
      </c>
    </row>
    <row r="925" spans="1:12" ht="12.65" customHeight="1">
      <c r="A925" s="21"/>
      <c r="B925" s="35" t="s">
        <v>32</v>
      </c>
      <c r="C925" s="39">
        <v>604854</v>
      </c>
      <c r="D925" s="36">
        <v>319650</v>
      </c>
      <c r="E925" s="36" t="s">
        <v>29</v>
      </c>
      <c r="F925" s="36" t="s">
        <v>29</v>
      </c>
      <c r="G925" s="37">
        <v>285204</v>
      </c>
      <c r="H925" s="36">
        <v>650851</v>
      </c>
      <c r="I925" s="36">
        <v>321125</v>
      </c>
      <c r="J925" s="36" t="s">
        <v>29</v>
      </c>
      <c r="K925" s="36" t="s">
        <v>29</v>
      </c>
      <c r="L925" s="36">
        <v>329726</v>
      </c>
    </row>
    <row r="926" spans="1:12" ht="12.65" customHeight="1">
      <c r="A926" s="38" t="s">
        <v>33</v>
      </c>
      <c r="B926" s="25" t="s">
        <v>11</v>
      </c>
      <c r="C926" s="26">
        <v>197217</v>
      </c>
      <c r="D926" s="27">
        <v>176110</v>
      </c>
      <c r="E926" s="27" t="s">
        <v>27</v>
      </c>
      <c r="F926" s="27" t="s">
        <v>34</v>
      </c>
      <c r="G926" s="28">
        <v>21107</v>
      </c>
      <c r="H926" s="26">
        <v>219228</v>
      </c>
      <c r="I926" s="27">
        <v>196260</v>
      </c>
      <c r="J926" s="27" t="s">
        <v>27</v>
      </c>
      <c r="K926" s="27" t="s">
        <v>27</v>
      </c>
      <c r="L926" s="27">
        <v>22968</v>
      </c>
    </row>
    <row r="927" spans="1:12" ht="12.65" customHeight="1">
      <c r="A927" s="13"/>
      <c r="B927" s="25" t="s">
        <v>12</v>
      </c>
      <c r="C927" s="30">
        <v>200170</v>
      </c>
      <c r="D927" s="31">
        <v>188670</v>
      </c>
      <c r="E927" s="31" t="s">
        <v>29</v>
      </c>
      <c r="F927" s="31" t="s">
        <v>29</v>
      </c>
      <c r="G927" s="34">
        <v>11500</v>
      </c>
      <c r="H927" s="30">
        <v>200170</v>
      </c>
      <c r="I927" s="31">
        <v>188670</v>
      </c>
      <c r="J927" s="31" t="s">
        <v>29</v>
      </c>
      <c r="K927" s="31" t="s">
        <v>29</v>
      </c>
      <c r="L927" s="31">
        <v>11500</v>
      </c>
    </row>
    <row r="928" spans="1:12" ht="12.65" customHeight="1">
      <c r="A928" s="13"/>
      <c r="B928" s="25" t="s">
        <v>13</v>
      </c>
      <c r="C928" s="30">
        <v>187175</v>
      </c>
      <c r="D928" s="31">
        <v>187175</v>
      </c>
      <c r="E928" s="31" t="s">
        <v>29</v>
      </c>
      <c r="F928" s="31" t="s">
        <v>29</v>
      </c>
      <c r="G928" s="34">
        <v>0</v>
      </c>
      <c r="H928" s="30">
        <v>187175</v>
      </c>
      <c r="I928" s="31">
        <v>187175</v>
      </c>
      <c r="J928" s="31" t="s">
        <v>29</v>
      </c>
      <c r="K928" s="31" t="s">
        <v>29</v>
      </c>
      <c r="L928" s="31">
        <v>0</v>
      </c>
    </row>
    <row r="929" spans="1:12" ht="12.65" customHeight="1">
      <c r="A929" s="13"/>
      <c r="B929" s="25" t="s">
        <v>15</v>
      </c>
      <c r="C929" s="30">
        <v>184812</v>
      </c>
      <c r="D929" s="31">
        <v>184812</v>
      </c>
      <c r="E929" s="31" t="s">
        <v>29</v>
      </c>
      <c r="F929" s="31" t="s">
        <v>29</v>
      </c>
      <c r="G929" s="34">
        <v>0</v>
      </c>
      <c r="H929" s="30">
        <v>184812</v>
      </c>
      <c r="I929" s="31">
        <v>184812</v>
      </c>
      <c r="J929" s="31" t="s">
        <v>29</v>
      </c>
      <c r="K929" s="31" t="s">
        <v>29</v>
      </c>
      <c r="L929" s="31">
        <v>0</v>
      </c>
    </row>
    <row r="930" spans="1:12" ht="12.65" customHeight="1">
      <c r="A930" s="13"/>
      <c r="B930" s="25" t="s">
        <v>16</v>
      </c>
      <c r="C930" s="30">
        <v>193186</v>
      </c>
      <c r="D930" s="31">
        <v>193186</v>
      </c>
      <c r="E930" s="31" t="s">
        <v>29</v>
      </c>
      <c r="F930" s="31" t="s">
        <v>29</v>
      </c>
      <c r="G930" s="34">
        <v>0</v>
      </c>
      <c r="H930" s="30">
        <v>193186</v>
      </c>
      <c r="I930" s="31">
        <v>193186</v>
      </c>
      <c r="J930" s="31" t="s">
        <v>29</v>
      </c>
      <c r="K930" s="31" t="s">
        <v>29</v>
      </c>
      <c r="L930" s="31">
        <v>0</v>
      </c>
    </row>
    <row r="931" spans="1:12" ht="12.65" customHeight="1">
      <c r="A931" s="13"/>
      <c r="B931" s="25" t="s">
        <v>17</v>
      </c>
      <c r="C931" s="30">
        <v>199778</v>
      </c>
      <c r="D931" s="31">
        <v>199529</v>
      </c>
      <c r="E931" s="31" t="s">
        <v>29</v>
      </c>
      <c r="F931" s="31" t="s">
        <v>29</v>
      </c>
      <c r="G931" s="34">
        <v>249</v>
      </c>
      <c r="H931" s="31">
        <v>199778</v>
      </c>
      <c r="I931" s="31">
        <v>199529</v>
      </c>
      <c r="J931" s="31" t="s">
        <v>29</v>
      </c>
      <c r="K931" s="31" t="s">
        <v>29</v>
      </c>
      <c r="L931" s="31">
        <v>249</v>
      </c>
    </row>
    <row r="932" spans="1:12" ht="12.65" customHeight="1">
      <c r="A932" s="13"/>
      <c r="B932" s="25" t="s">
        <v>18</v>
      </c>
      <c r="C932" s="30">
        <v>208238</v>
      </c>
      <c r="D932" s="31">
        <v>208238</v>
      </c>
      <c r="E932" s="31" t="s">
        <v>29</v>
      </c>
      <c r="F932" s="31" t="s">
        <v>29</v>
      </c>
      <c r="G932" s="34">
        <v>0</v>
      </c>
      <c r="H932" s="31">
        <v>208238</v>
      </c>
      <c r="I932" s="31">
        <v>208238</v>
      </c>
      <c r="J932" s="31" t="s">
        <v>29</v>
      </c>
      <c r="K932" s="31" t="s">
        <v>29</v>
      </c>
      <c r="L932" s="31">
        <v>0</v>
      </c>
    </row>
    <row r="933" spans="1:12" ht="12.65" customHeight="1">
      <c r="A933" s="13"/>
      <c r="B933" s="25" t="s">
        <v>19</v>
      </c>
      <c r="C933" s="30">
        <v>227622</v>
      </c>
      <c r="D933" s="31">
        <v>163408</v>
      </c>
      <c r="E933" s="31" t="s">
        <v>29</v>
      </c>
      <c r="F933" s="31" t="s">
        <v>29</v>
      </c>
      <c r="G933" s="34">
        <v>64214</v>
      </c>
      <c r="H933" s="31">
        <v>300566</v>
      </c>
      <c r="I933" s="31">
        <v>202173</v>
      </c>
      <c r="J933" s="31" t="s">
        <v>29</v>
      </c>
      <c r="K933" s="31" t="s">
        <v>29</v>
      </c>
      <c r="L933" s="31">
        <v>98393</v>
      </c>
    </row>
    <row r="934" spans="1:12" ht="12.65" customHeight="1">
      <c r="A934" s="13"/>
      <c r="B934" s="25" t="s">
        <v>20</v>
      </c>
      <c r="C934" s="30">
        <v>158457</v>
      </c>
      <c r="D934" s="31">
        <v>158457</v>
      </c>
      <c r="E934" s="31" t="s">
        <v>29</v>
      </c>
      <c r="F934" s="31" t="s">
        <v>29</v>
      </c>
      <c r="G934" s="34">
        <v>0</v>
      </c>
      <c r="H934" s="31">
        <v>196503</v>
      </c>
      <c r="I934" s="31">
        <v>196503</v>
      </c>
      <c r="J934" s="31" t="s">
        <v>29</v>
      </c>
      <c r="K934" s="31" t="s">
        <v>29</v>
      </c>
      <c r="L934" s="31">
        <v>0</v>
      </c>
    </row>
    <row r="935" spans="1:12" ht="12.65" customHeight="1">
      <c r="A935" s="13"/>
      <c r="B935" s="25" t="s">
        <v>22</v>
      </c>
      <c r="C935" s="30">
        <v>167566</v>
      </c>
      <c r="D935" s="31">
        <v>167566</v>
      </c>
      <c r="E935" s="31" t="s">
        <v>29</v>
      </c>
      <c r="F935" s="31" t="s">
        <v>29</v>
      </c>
      <c r="G935" s="34">
        <v>0</v>
      </c>
      <c r="H935" s="31">
        <v>200219</v>
      </c>
      <c r="I935" s="31">
        <v>200219</v>
      </c>
      <c r="J935" s="31" t="s">
        <v>29</v>
      </c>
      <c r="K935" s="31" t="s">
        <v>29</v>
      </c>
      <c r="L935" s="31">
        <v>0</v>
      </c>
    </row>
    <row r="936" spans="1:12" ht="12.65" customHeight="1">
      <c r="A936" s="13"/>
      <c r="B936" s="25" t="s">
        <v>30</v>
      </c>
      <c r="C936" s="30">
        <v>181138</v>
      </c>
      <c r="D936" s="31">
        <v>181138</v>
      </c>
      <c r="E936" s="31" t="s">
        <v>29</v>
      </c>
      <c r="F936" s="31" t="s">
        <v>29</v>
      </c>
      <c r="G936" s="34">
        <v>0</v>
      </c>
      <c r="H936" s="31">
        <v>188533</v>
      </c>
      <c r="I936" s="31">
        <v>188533</v>
      </c>
      <c r="J936" s="31" t="s">
        <v>29</v>
      </c>
      <c r="K936" s="31" t="s">
        <v>29</v>
      </c>
      <c r="L936" s="31">
        <v>0</v>
      </c>
    </row>
    <row r="937" spans="1:12" ht="12.65" customHeight="1">
      <c r="A937" s="13"/>
      <c r="B937" s="25" t="s">
        <v>31</v>
      </c>
      <c r="C937" s="30">
        <v>173103</v>
      </c>
      <c r="D937" s="31">
        <v>173103</v>
      </c>
      <c r="E937" s="31" t="s">
        <v>29</v>
      </c>
      <c r="F937" s="31" t="s">
        <v>29</v>
      </c>
      <c r="G937" s="34">
        <v>0</v>
      </c>
      <c r="H937" s="31">
        <v>195736</v>
      </c>
      <c r="I937" s="31">
        <v>195736</v>
      </c>
      <c r="J937" s="31" t="s">
        <v>29</v>
      </c>
      <c r="K937" s="31" t="s">
        <v>29</v>
      </c>
      <c r="L937" s="31">
        <v>0</v>
      </c>
    </row>
    <row r="938" spans="1:12" ht="12.65" customHeight="1">
      <c r="A938" s="21"/>
      <c r="B938" s="35" t="s">
        <v>32</v>
      </c>
      <c r="C938" s="39">
        <v>276139</v>
      </c>
      <c r="D938" s="36">
        <v>173268</v>
      </c>
      <c r="E938" s="36" t="s">
        <v>29</v>
      </c>
      <c r="F938" s="36" t="s">
        <v>29</v>
      </c>
      <c r="G938" s="37">
        <v>102871</v>
      </c>
      <c r="H938" s="36">
        <v>392132</v>
      </c>
      <c r="I938" s="36">
        <v>213415</v>
      </c>
      <c r="J938" s="36" t="s">
        <v>29</v>
      </c>
      <c r="K938" s="36" t="s">
        <v>29</v>
      </c>
      <c r="L938" s="36">
        <v>178717</v>
      </c>
    </row>
    <row r="941" spans="1:12" s="2" customFormat="1" ht="15" customHeight="1">
      <c r="A941" s="1" t="s">
        <v>0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s="2" customFormat="1" ht="12.65" customHeight="1">
      <c r="A942" s="3"/>
      <c r="B942" s="3"/>
      <c r="C942" s="4" t="s">
        <v>1</v>
      </c>
      <c r="D942" s="4"/>
    </row>
    <row r="943" spans="1:12" s="2" customFormat="1" ht="12.65" customHeight="1">
      <c r="A943" s="5" t="s">
        <v>2</v>
      </c>
      <c r="B943" s="6"/>
      <c r="C943" s="7" t="s">
        <v>77</v>
      </c>
      <c r="D943" s="8"/>
      <c r="E943" s="8"/>
      <c r="F943" s="8"/>
      <c r="G943" s="9" t="s">
        <v>78</v>
      </c>
      <c r="H943" s="10"/>
      <c r="I943" s="10"/>
      <c r="J943" s="10"/>
      <c r="K943" s="10"/>
      <c r="L943" s="11"/>
    </row>
    <row r="944" spans="1:12" s="2" customFormat="1" ht="12.65" customHeight="1">
      <c r="A944" s="12"/>
      <c r="B944" s="13"/>
      <c r="C944" s="14"/>
      <c r="D944" s="4"/>
      <c r="E944" s="4"/>
      <c r="F944" s="4"/>
      <c r="G944" s="4"/>
      <c r="H944" s="15" t="s">
        <v>5</v>
      </c>
      <c r="I944" s="16"/>
      <c r="J944" s="16"/>
      <c r="K944" s="16"/>
      <c r="L944" s="17"/>
    </row>
    <row r="945" spans="1:12" s="2" customFormat="1" ht="12.65" customHeight="1">
      <c r="A945" s="12"/>
      <c r="B945" s="13"/>
      <c r="C945" s="18" t="s">
        <v>6</v>
      </c>
      <c r="D945" s="19" t="s">
        <v>7</v>
      </c>
      <c r="E945" s="19" t="s">
        <v>8</v>
      </c>
      <c r="F945" s="19" t="s">
        <v>9</v>
      </c>
      <c r="G945" s="19" t="s">
        <v>10</v>
      </c>
      <c r="H945" s="19" t="s">
        <v>6</v>
      </c>
      <c r="I945" s="19" t="s">
        <v>7</v>
      </c>
      <c r="J945" s="19" t="s">
        <v>8</v>
      </c>
      <c r="K945" s="19" t="s">
        <v>9</v>
      </c>
      <c r="L945" s="19" t="s">
        <v>10</v>
      </c>
    </row>
    <row r="946" spans="1:12" s="2" customFormat="1" ht="12.65" customHeight="1">
      <c r="A946" s="20"/>
      <c r="B946" s="21"/>
      <c r="C946" s="22"/>
      <c r="D946" s="23"/>
      <c r="E946" s="23"/>
      <c r="F946" s="23"/>
      <c r="G946" s="23"/>
      <c r="H946" s="23"/>
      <c r="I946" s="23"/>
      <c r="J946" s="23"/>
      <c r="K946" s="23"/>
      <c r="L946" s="23"/>
    </row>
    <row r="947" spans="1:12" ht="12.65" customHeight="1">
      <c r="A947" s="24"/>
      <c r="B947" s="25" t="s">
        <v>11</v>
      </c>
      <c r="C947" s="26">
        <v>306069</v>
      </c>
      <c r="D947" s="27">
        <v>265031</v>
      </c>
      <c r="E947" s="27">
        <v>230894</v>
      </c>
      <c r="F947" s="27">
        <v>34137</v>
      </c>
      <c r="G947" s="28">
        <v>41038</v>
      </c>
      <c r="H947" s="26">
        <v>316336</v>
      </c>
      <c r="I947" s="27">
        <v>275770</v>
      </c>
      <c r="J947" s="27">
        <v>231405</v>
      </c>
      <c r="K947" s="27">
        <v>44365</v>
      </c>
      <c r="L947" s="27">
        <v>40566</v>
      </c>
    </row>
    <row r="948" spans="1:12" ht="12.65" customHeight="1">
      <c r="A948" s="24"/>
      <c r="B948" s="25" t="s">
        <v>12</v>
      </c>
      <c r="C948" s="30">
        <v>287849</v>
      </c>
      <c r="D948" s="31">
        <v>263237</v>
      </c>
      <c r="E948" s="32">
        <v>235392</v>
      </c>
      <c r="F948" s="32">
        <v>27845</v>
      </c>
      <c r="G948" s="33">
        <v>24612</v>
      </c>
      <c r="H948" s="30">
        <v>307082</v>
      </c>
      <c r="I948" s="31">
        <v>275624</v>
      </c>
      <c r="J948" s="31">
        <v>240219</v>
      </c>
      <c r="K948" s="31">
        <v>35405</v>
      </c>
      <c r="L948" s="31">
        <v>31458</v>
      </c>
    </row>
    <row r="949" spans="1:12" ht="12.65" customHeight="1">
      <c r="A949" s="24"/>
      <c r="B949" s="25" t="s">
        <v>13</v>
      </c>
      <c r="C949" s="30">
        <v>234603</v>
      </c>
      <c r="D949" s="31">
        <v>233032</v>
      </c>
      <c r="E949" s="31">
        <v>201339</v>
      </c>
      <c r="F949" s="31">
        <v>31693</v>
      </c>
      <c r="G949" s="34">
        <v>1571</v>
      </c>
      <c r="H949" s="30">
        <v>238054</v>
      </c>
      <c r="I949" s="31">
        <v>235985</v>
      </c>
      <c r="J949" s="31">
        <v>195045</v>
      </c>
      <c r="K949" s="31">
        <v>40940</v>
      </c>
      <c r="L949" s="31">
        <v>2069</v>
      </c>
    </row>
    <row r="950" spans="1:12" ht="12.65" customHeight="1">
      <c r="A950" s="24" t="s">
        <v>14</v>
      </c>
      <c r="B950" s="25" t="s">
        <v>15</v>
      </c>
      <c r="C950" s="30">
        <v>296666</v>
      </c>
      <c r="D950" s="31">
        <v>264591</v>
      </c>
      <c r="E950" s="31">
        <v>226560</v>
      </c>
      <c r="F950" s="31">
        <v>38031</v>
      </c>
      <c r="G950" s="34">
        <v>32075</v>
      </c>
      <c r="H950" s="30">
        <v>282081</v>
      </c>
      <c r="I950" s="31">
        <v>279631</v>
      </c>
      <c r="J950" s="31">
        <v>229358</v>
      </c>
      <c r="K950" s="31">
        <v>50273</v>
      </c>
      <c r="L950" s="31">
        <v>2450</v>
      </c>
    </row>
    <row r="951" spans="1:12" ht="12.65" customHeight="1">
      <c r="A951" s="24"/>
      <c r="B951" s="25" t="s">
        <v>16</v>
      </c>
      <c r="C951" s="30">
        <v>294456</v>
      </c>
      <c r="D951" s="31">
        <v>292332</v>
      </c>
      <c r="E951" s="31">
        <v>248470</v>
      </c>
      <c r="F951" s="31">
        <v>43862</v>
      </c>
      <c r="G951" s="34">
        <v>2124</v>
      </c>
      <c r="H951" s="30">
        <v>312102</v>
      </c>
      <c r="I951" s="31">
        <v>309199</v>
      </c>
      <c r="J951" s="31">
        <v>251407</v>
      </c>
      <c r="K951" s="31">
        <v>57792</v>
      </c>
      <c r="L951" s="31">
        <v>2903</v>
      </c>
    </row>
    <row r="952" spans="1:12" ht="12.65" customHeight="1">
      <c r="A952" s="24"/>
      <c r="B952" s="25" t="s">
        <v>17</v>
      </c>
      <c r="C952" s="30">
        <v>258556</v>
      </c>
      <c r="D952" s="31">
        <v>256775</v>
      </c>
      <c r="E952" s="31">
        <v>229375</v>
      </c>
      <c r="F952" s="31">
        <v>27400</v>
      </c>
      <c r="G952" s="34">
        <v>1781</v>
      </c>
      <c r="H952" s="31">
        <v>264826</v>
      </c>
      <c r="I952" s="31">
        <v>262410</v>
      </c>
      <c r="J952" s="31">
        <v>227333</v>
      </c>
      <c r="K952" s="31">
        <v>35077</v>
      </c>
      <c r="L952" s="31">
        <v>2416</v>
      </c>
    </row>
    <row r="953" spans="1:12" ht="12.65" customHeight="1">
      <c r="A953" s="24"/>
      <c r="B953" s="25" t="s">
        <v>18</v>
      </c>
      <c r="C953" s="30">
        <v>265590</v>
      </c>
      <c r="D953" s="31">
        <v>263811</v>
      </c>
      <c r="E953" s="31">
        <v>233585</v>
      </c>
      <c r="F953" s="31">
        <v>30226</v>
      </c>
      <c r="G953" s="34">
        <v>1779</v>
      </c>
      <c r="H953" s="31">
        <v>276230</v>
      </c>
      <c r="I953" s="31">
        <v>273814</v>
      </c>
      <c r="J953" s="31">
        <v>233173</v>
      </c>
      <c r="K953" s="31">
        <v>40641</v>
      </c>
      <c r="L953" s="31">
        <v>2416</v>
      </c>
    </row>
    <row r="954" spans="1:12" ht="12.65" customHeight="1">
      <c r="A954" s="24"/>
      <c r="B954" s="25" t="s">
        <v>19</v>
      </c>
      <c r="C954" s="30">
        <v>366127</v>
      </c>
      <c r="D954" s="31">
        <v>281208</v>
      </c>
      <c r="E954" s="31">
        <v>241480</v>
      </c>
      <c r="F954" s="31">
        <v>39728</v>
      </c>
      <c r="G954" s="34">
        <v>84919</v>
      </c>
      <c r="H954" s="31">
        <v>346650</v>
      </c>
      <c r="I954" s="31">
        <v>294824</v>
      </c>
      <c r="J954" s="31">
        <v>243024</v>
      </c>
      <c r="K954" s="31">
        <v>51800</v>
      </c>
      <c r="L954" s="31">
        <v>51826</v>
      </c>
    </row>
    <row r="955" spans="1:12" ht="12.65" customHeight="1">
      <c r="A955" s="24"/>
      <c r="B955" s="25" t="s">
        <v>20</v>
      </c>
      <c r="C955" s="30">
        <v>293001</v>
      </c>
      <c r="D955" s="31">
        <v>257984</v>
      </c>
      <c r="E955" s="31">
        <v>229502</v>
      </c>
      <c r="F955" s="31">
        <v>28482</v>
      </c>
      <c r="G955" s="34">
        <v>35017</v>
      </c>
      <c r="H955" s="31">
        <v>314437</v>
      </c>
      <c r="I955" s="31">
        <v>267057</v>
      </c>
      <c r="J955" s="31">
        <v>231445</v>
      </c>
      <c r="K955" s="31">
        <v>35612</v>
      </c>
      <c r="L955" s="31">
        <v>47380</v>
      </c>
    </row>
    <row r="956" spans="1:12" ht="12.65" customHeight="1">
      <c r="A956" s="24" t="s">
        <v>21</v>
      </c>
      <c r="B956" s="25" t="s">
        <v>22</v>
      </c>
      <c r="C956" s="30">
        <v>259524</v>
      </c>
      <c r="D956" s="31">
        <v>257718</v>
      </c>
      <c r="E956" s="31">
        <v>229982</v>
      </c>
      <c r="F956" s="31">
        <v>27736</v>
      </c>
      <c r="G956" s="34">
        <v>1806</v>
      </c>
      <c r="H956" s="31">
        <v>268923</v>
      </c>
      <c r="I956" s="31">
        <v>266471</v>
      </c>
      <c r="J956" s="31">
        <v>229827</v>
      </c>
      <c r="K956" s="31">
        <v>36644</v>
      </c>
      <c r="L956" s="31">
        <v>2452</v>
      </c>
    </row>
    <row r="957" spans="1:12" ht="12.65" customHeight="1">
      <c r="A957" s="24"/>
      <c r="B957" s="25" t="s">
        <v>23</v>
      </c>
      <c r="C957" s="30">
        <v>273055</v>
      </c>
      <c r="D957" s="31">
        <v>271226</v>
      </c>
      <c r="E957" s="31">
        <v>236716</v>
      </c>
      <c r="F957" s="31">
        <v>34510</v>
      </c>
      <c r="G957" s="34">
        <v>1829</v>
      </c>
      <c r="H957" s="31">
        <v>286374</v>
      </c>
      <c r="I957" s="31">
        <v>283884</v>
      </c>
      <c r="J957" s="31">
        <v>238872</v>
      </c>
      <c r="K957" s="31">
        <v>45012</v>
      </c>
      <c r="L957" s="31">
        <v>2490</v>
      </c>
    </row>
    <row r="958" spans="1:12" ht="12.65" customHeight="1">
      <c r="A958" s="24"/>
      <c r="B958" s="25" t="s">
        <v>24</v>
      </c>
      <c r="C958" s="30">
        <v>260385</v>
      </c>
      <c r="D958" s="31">
        <v>258560</v>
      </c>
      <c r="E958" s="31">
        <v>219883</v>
      </c>
      <c r="F958" s="31">
        <v>38677</v>
      </c>
      <c r="G958" s="34">
        <v>1825</v>
      </c>
      <c r="H958" s="31">
        <v>268565</v>
      </c>
      <c r="I958" s="31">
        <v>266078</v>
      </c>
      <c r="J958" s="31">
        <v>216044</v>
      </c>
      <c r="K958" s="31">
        <v>50034</v>
      </c>
      <c r="L958" s="31">
        <v>2487</v>
      </c>
    </row>
    <row r="959" spans="1:12" ht="12.65" customHeight="1">
      <c r="A959" s="24"/>
      <c r="B959" s="35" t="s">
        <v>37</v>
      </c>
      <c r="C959" s="30">
        <v>596679</v>
      </c>
      <c r="D959" s="36">
        <v>284044</v>
      </c>
      <c r="E959" s="36">
        <v>240552</v>
      </c>
      <c r="F959" s="36">
        <v>43492</v>
      </c>
      <c r="G959" s="37">
        <v>312635</v>
      </c>
      <c r="H959" s="36">
        <v>647969</v>
      </c>
      <c r="I959" s="36">
        <v>300843</v>
      </c>
      <c r="J959" s="36">
        <v>243737</v>
      </c>
      <c r="K959" s="36">
        <v>57106</v>
      </c>
      <c r="L959" s="36">
        <v>347126</v>
      </c>
    </row>
    <row r="960" spans="1:12" ht="12.65" customHeight="1">
      <c r="A960" s="38" t="s">
        <v>26</v>
      </c>
      <c r="B960" s="25" t="s">
        <v>11</v>
      </c>
      <c r="C960" s="26">
        <v>381930</v>
      </c>
      <c r="D960" s="27">
        <v>331959</v>
      </c>
      <c r="E960" s="27" t="s">
        <v>27</v>
      </c>
      <c r="F960" s="27" t="s">
        <v>27</v>
      </c>
      <c r="G960" s="28">
        <v>49971</v>
      </c>
      <c r="H960" s="26">
        <v>396849</v>
      </c>
      <c r="I960" s="27">
        <v>343930</v>
      </c>
      <c r="J960" s="27" t="s">
        <v>28</v>
      </c>
      <c r="K960" s="27" t="s">
        <v>27</v>
      </c>
      <c r="L960" s="27">
        <v>52919</v>
      </c>
    </row>
    <row r="961" spans="1:12" ht="12.65" customHeight="1">
      <c r="A961" s="13"/>
      <c r="B961" s="25" t="s">
        <v>12</v>
      </c>
      <c r="C961" s="30">
        <v>361207</v>
      </c>
      <c r="D961" s="31">
        <v>331715</v>
      </c>
      <c r="E961" s="31" t="s">
        <v>29</v>
      </c>
      <c r="F961" s="31" t="s">
        <v>29</v>
      </c>
      <c r="G961" s="34">
        <v>29492</v>
      </c>
      <c r="H961" s="30">
        <v>372574</v>
      </c>
      <c r="I961" s="31">
        <v>341035</v>
      </c>
      <c r="J961" s="31" t="s">
        <v>29</v>
      </c>
      <c r="K961" s="31" t="s">
        <v>29</v>
      </c>
      <c r="L961" s="31">
        <v>31539</v>
      </c>
    </row>
    <row r="962" spans="1:12" ht="12.65" customHeight="1">
      <c r="A962" s="13"/>
      <c r="B962" s="25" t="s">
        <v>13</v>
      </c>
      <c r="C962" s="30">
        <v>280269</v>
      </c>
      <c r="D962" s="31">
        <v>277270</v>
      </c>
      <c r="E962" s="31" t="s">
        <v>29</v>
      </c>
      <c r="F962" s="31" t="s">
        <v>29</v>
      </c>
      <c r="G962" s="34">
        <v>2999</v>
      </c>
      <c r="H962" s="30">
        <v>287063</v>
      </c>
      <c r="I962" s="31">
        <v>283817</v>
      </c>
      <c r="J962" s="31" t="s">
        <v>29</v>
      </c>
      <c r="K962" s="31" t="s">
        <v>29</v>
      </c>
      <c r="L962" s="31">
        <v>3246</v>
      </c>
    </row>
    <row r="963" spans="1:12" ht="12.65" customHeight="1">
      <c r="A963" s="13"/>
      <c r="B963" s="25" t="s">
        <v>15</v>
      </c>
      <c r="C963" s="30">
        <v>346297</v>
      </c>
      <c r="D963" s="31">
        <v>339907</v>
      </c>
      <c r="E963" s="31" t="s">
        <v>29</v>
      </c>
      <c r="F963" s="31" t="s">
        <v>29</v>
      </c>
      <c r="G963" s="34">
        <v>6390</v>
      </c>
      <c r="H963" s="30">
        <v>358306</v>
      </c>
      <c r="I963" s="31">
        <v>354268</v>
      </c>
      <c r="J963" s="31" t="s">
        <v>29</v>
      </c>
      <c r="K963" s="31" t="s">
        <v>29</v>
      </c>
      <c r="L963" s="31">
        <v>4038</v>
      </c>
    </row>
    <row r="964" spans="1:12" ht="12.65" customHeight="1">
      <c r="A964" s="13"/>
      <c r="B964" s="25" t="s">
        <v>16</v>
      </c>
      <c r="C964" s="30">
        <v>371516</v>
      </c>
      <c r="D964" s="31">
        <v>367355</v>
      </c>
      <c r="E964" s="31" t="s">
        <v>29</v>
      </c>
      <c r="F964" s="31" t="s">
        <v>29</v>
      </c>
      <c r="G964" s="34">
        <v>4161</v>
      </c>
      <c r="H964" s="30">
        <v>387610</v>
      </c>
      <c r="I964" s="31">
        <v>383056</v>
      </c>
      <c r="J964" s="31" t="s">
        <v>29</v>
      </c>
      <c r="K964" s="31" t="s">
        <v>29</v>
      </c>
      <c r="L964" s="31">
        <v>4554</v>
      </c>
    </row>
    <row r="965" spans="1:12" ht="12.65" customHeight="1">
      <c r="A965" s="13"/>
      <c r="B965" s="25" t="s">
        <v>17</v>
      </c>
      <c r="C965" s="30">
        <v>330441</v>
      </c>
      <c r="D965" s="31">
        <v>326758</v>
      </c>
      <c r="E965" s="31" t="s">
        <v>29</v>
      </c>
      <c r="F965" s="31" t="s">
        <v>29</v>
      </c>
      <c r="G965" s="34">
        <v>3683</v>
      </c>
      <c r="H965" s="31">
        <v>343545</v>
      </c>
      <c r="I965" s="31">
        <v>339501</v>
      </c>
      <c r="J965" s="31" t="s">
        <v>29</v>
      </c>
      <c r="K965" s="31" t="s">
        <v>29</v>
      </c>
      <c r="L965" s="31">
        <v>4044</v>
      </c>
    </row>
    <row r="966" spans="1:12" ht="12.65" customHeight="1">
      <c r="A966" s="13"/>
      <c r="B966" s="25" t="s">
        <v>18</v>
      </c>
      <c r="C966" s="30">
        <v>341422</v>
      </c>
      <c r="D966" s="31">
        <v>337785</v>
      </c>
      <c r="E966" s="31" t="s">
        <v>29</v>
      </c>
      <c r="F966" s="31" t="s">
        <v>29</v>
      </c>
      <c r="G966" s="34">
        <v>3637</v>
      </c>
      <c r="H966" s="31">
        <v>355473</v>
      </c>
      <c r="I966" s="31">
        <v>351482</v>
      </c>
      <c r="J966" s="31" t="s">
        <v>29</v>
      </c>
      <c r="K966" s="31" t="s">
        <v>29</v>
      </c>
      <c r="L966" s="31">
        <v>3991</v>
      </c>
    </row>
    <row r="967" spans="1:12" ht="12.65" customHeight="1">
      <c r="A967" s="13"/>
      <c r="B967" s="25" t="s">
        <v>19</v>
      </c>
      <c r="C967" s="30">
        <v>406762</v>
      </c>
      <c r="D967" s="31">
        <v>353527</v>
      </c>
      <c r="E967" s="31" t="s">
        <v>29</v>
      </c>
      <c r="F967" s="31" t="s">
        <v>29</v>
      </c>
      <c r="G967" s="34">
        <v>53235</v>
      </c>
      <c r="H967" s="31">
        <v>419966</v>
      </c>
      <c r="I967" s="31">
        <v>363338</v>
      </c>
      <c r="J967" s="31" t="s">
        <v>29</v>
      </c>
      <c r="K967" s="31" t="s">
        <v>29</v>
      </c>
      <c r="L967" s="31">
        <v>56628</v>
      </c>
    </row>
    <row r="968" spans="1:12" ht="12.65" customHeight="1">
      <c r="A968" s="13"/>
      <c r="B968" s="25" t="s">
        <v>20</v>
      </c>
      <c r="C968" s="30">
        <v>372847</v>
      </c>
      <c r="D968" s="31">
        <v>325510</v>
      </c>
      <c r="E968" s="31" t="s">
        <v>29</v>
      </c>
      <c r="F968" s="31" t="s">
        <v>29</v>
      </c>
      <c r="G968" s="34">
        <v>47337</v>
      </c>
      <c r="H968" s="31">
        <v>391383</v>
      </c>
      <c r="I968" s="31">
        <v>337825</v>
      </c>
      <c r="J968" s="31" t="s">
        <v>29</v>
      </c>
      <c r="K968" s="31" t="s">
        <v>29</v>
      </c>
      <c r="L968" s="31">
        <v>53558</v>
      </c>
    </row>
    <row r="969" spans="1:12" ht="12.65" customHeight="1">
      <c r="A969" s="13"/>
      <c r="B969" s="25" t="s">
        <v>22</v>
      </c>
      <c r="C969" s="30">
        <v>329236</v>
      </c>
      <c r="D969" s="31">
        <v>325704</v>
      </c>
      <c r="E969" s="31" t="s">
        <v>29</v>
      </c>
      <c r="F969" s="31" t="s">
        <v>29</v>
      </c>
      <c r="G969" s="34">
        <v>3532</v>
      </c>
      <c r="H969" s="31">
        <v>341835</v>
      </c>
      <c r="I969" s="31">
        <v>337815</v>
      </c>
      <c r="J969" s="31" t="s">
        <v>29</v>
      </c>
      <c r="K969" s="31" t="s">
        <v>29</v>
      </c>
      <c r="L969" s="31">
        <v>4020</v>
      </c>
    </row>
    <row r="970" spans="1:12" ht="12.65" customHeight="1">
      <c r="A970" s="13"/>
      <c r="B970" s="25" t="s">
        <v>30</v>
      </c>
      <c r="C970" s="30">
        <v>344802</v>
      </c>
      <c r="D970" s="31">
        <v>341254</v>
      </c>
      <c r="E970" s="31" t="s">
        <v>29</v>
      </c>
      <c r="F970" s="31" t="s">
        <v>29</v>
      </c>
      <c r="G970" s="34">
        <v>3548</v>
      </c>
      <c r="H970" s="31">
        <v>358842</v>
      </c>
      <c r="I970" s="31">
        <v>354805</v>
      </c>
      <c r="J970" s="31" t="s">
        <v>29</v>
      </c>
      <c r="K970" s="31" t="s">
        <v>29</v>
      </c>
      <c r="L970" s="31">
        <v>4037</v>
      </c>
    </row>
    <row r="971" spans="1:12" ht="12.65" customHeight="1">
      <c r="A971" s="13"/>
      <c r="B971" s="25" t="s">
        <v>31</v>
      </c>
      <c r="C971" s="30">
        <v>313841</v>
      </c>
      <c r="D971" s="31">
        <v>310320</v>
      </c>
      <c r="E971" s="31" t="s">
        <v>29</v>
      </c>
      <c r="F971" s="31" t="s">
        <v>29</v>
      </c>
      <c r="G971" s="34">
        <v>3521</v>
      </c>
      <c r="H971" s="31">
        <v>324190</v>
      </c>
      <c r="I971" s="31">
        <v>320165</v>
      </c>
      <c r="J971" s="31" t="s">
        <v>29</v>
      </c>
      <c r="K971" s="31" t="s">
        <v>29</v>
      </c>
      <c r="L971" s="31">
        <v>4025</v>
      </c>
    </row>
    <row r="972" spans="1:12" ht="12.65" customHeight="1">
      <c r="A972" s="21"/>
      <c r="B972" s="35" t="s">
        <v>32</v>
      </c>
      <c r="C972" s="39">
        <v>793647</v>
      </c>
      <c r="D972" s="36">
        <v>353226</v>
      </c>
      <c r="E972" s="36" t="s">
        <v>29</v>
      </c>
      <c r="F972" s="36" t="s">
        <v>29</v>
      </c>
      <c r="G972" s="37">
        <v>440421</v>
      </c>
      <c r="H972" s="36">
        <v>849340</v>
      </c>
      <c r="I972" s="36">
        <v>370294</v>
      </c>
      <c r="J972" s="36" t="s">
        <v>29</v>
      </c>
      <c r="K972" s="36" t="s">
        <v>29</v>
      </c>
      <c r="L972" s="36">
        <v>479046</v>
      </c>
    </row>
    <row r="973" spans="1:12" ht="12.65" customHeight="1">
      <c r="A973" s="38" t="s">
        <v>33</v>
      </c>
      <c r="B973" s="25" t="s">
        <v>11</v>
      </c>
      <c r="C973" s="26">
        <v>226351</v>
      </c>
      <c r="D973" s="27">
        <v>194701</v>
      </c>
      <c r="E973" s="27" t="s">
        <v>34</v>
      </c>
      <c r="F973" s="27" t="s">
        <v>27</v>
      </c>
      <c r="G973" s="28">
        <v>31650</v>
      </c>
      <c r="H973" s="26">
        <v>184027</v>
      </c>
      <c r="I973" s="27">
        <v>163761</v>
      </c>
      <c r="J973" s="27" t="s">
        <v>27</v>
      </c>
      <c r="K973" s="27" t="s">
        <v>27</v>
      </c>
      <c r="L973" s="27">
        <v>20266</v>
      </c>
    </row>
    <row r="974" spans="1:12" ht="12.65" customHeight="1">
      <c r="A974" s="13"/>
      <c r="B974" s="25" t="s">
        <v>12</v>
      </c>
      <c r="C974" s="30">
        <v>197716</v>
      </c>
      <c r="D974" s="31">
        <v>179100</v>
      </c>
      <c r="E974" s="31" t="s">
        <v>29</v>
      </c>
      <c r="F974" s="31" t="s">
        <v>29</v>
      </c>
      <c r="G974" s="34">
        <v>18616</v>
      </c>
      <c r="H974" s="30">
        <v>180562</v>
      </c>
      <c r="I974" s="31">
        <v>149260</v>
      </c>
      <c r="J974" s="31" t="s">
        <v>29</v>
      </c>
      <c r="K974" s="31" t="s">
        <v>29</v>
      </c>
      <c r="L974" s="31">
        <v>31302</v>
      </c>
    </row>
    <row r="975" spans="1:12" ht="12.65" customHeight="1">
      <c r="A975" s="13"/>
      <c r="B975" s="25" t="s">
        <v>13</v>
      </c>
      <c r="C975" s="30">
        <v>184988</v>
      </c>
      <c r="D975" s="31">
        <v>184970</v>
      </c>
      <c r="E975" s="31" t="s">
        <v>29</v>
      </c>
      <c r="F975" s="31" t="s">
        <v>29</v>
      </c>
      <c r="G975" s="34">
        <v>18</v>
      </c>
      <c r="H975" s="30">
        <v>153206</v>
      </c>
      <c r="I975" s="31">
        <v>153174</v>
      </c>
      <c r="J975" s="31" t="s">
        <v>29</v>
      </c>
      <c r="K975" s="31" t="s">
        <v>29</v>
      </c>
      <c r="L975" s="31">
        <v>32</v>
      </c>
    </row>
    <row r="976" spans="1:12" ht="12.65" customHeight="1">
      <c r="A976" s="13"/>
      <c r="B976" s="25" t="s">
        <v>15</v>
      </c>
      <c r="C976" s="30">
        <v>249644</v>
      </c>
      <c r="D976" s="31">
        <v>193234</v>
      </c>
      <c r="E976" s="31" t="s">
        <v>29</v>
      </c>
      <c r="F976" s="31" t="s">
        <v>29</v>
      </c>
      <c r="G976" s="34">
        <v>56410</v>
      </c>
      <c r="H976" s="30">
        <v>164398</v>
      </c>
      <c r="I976" s="31">
        <v>164398</v>
      </c>
      <c r="J976" s="31" t="s">
        <v>29</v>
      </c>
      <c r="K976" s="31" t="s">
        <v>29</v>
      </c>
      <c r="L976" s="31">
        <v>0</v>
      </c>
    </row>
    <row r="977" spans="1:12" ht="12.65" customHeight="1">
      <c r="A977" s="13"/>
      <c r="B977" s="25" t="s">
        <v>16</v>
      </c>
      <c r="C977" s="30">
        <v>214097</v>
      </c>
      <c r="D977" s="31">
        <v>214097</v>
      </c>
      <c r="E977" s="31" t="s">
        <v>29</v>
      </c>
      <c r="F977" s="31" t="s">
        <v>29</v>
      </c>
      <c r="G977" s="34">
        <v>0</v>
      </c>
      <c r="H977" s="30">
        <v>179391</v>
      </c>
      <c r="I977" s="31">
        <v>179391</v>
      </c>
      <c r="J977" s="31" t="s">
        <v>29</v>
      </c>
      <c r="K977" s="31" t="s">
        <v>29</v>
      </c>
      <c r="L977" s="31">
        <v>0</v>
      </c>
    </row>
    <row r="978" spans="1:12" ht="12.65" customHeight="1">
      <c r="A978" s="13"/>
      <c r="B978" s="25" t="s">
        <v>17</v>
      </c>
      <c r="C978" s="30">
        <v>191219</v>
      </c>
      <c r="D978" s="31">
        <v>191219</v>
      </c>
      <c r="E978" s="31" t="s">
        <v>29</v>
      </c>
      <c r="F978" s="31" t="s">
        <v>29</v>
      </c>
      <c r="G978" s="34">
        <v>0</v>
      </c>
      <c r="H978" s="31">
        <v>148001</v>
      </c>
      <c r="I978" s="31">
        <v>148001</v>
      </c>
      <c r="J978" s="31" t="s">
        <v>29</v>
      </c>
      <c r="K978" s="31" t="s">
        <v>29</v>
      </c>
      <c r="L978" s="31">
        <v>0</v>
      </c>
    </row>
    <row r="979" spans="1:12" ht="12.65" customHeight="1">
      <c r="A979" s="13"/>
      <c r="B979" s="25" t="s">
        <v>18</v>
      </c>
      <c r="C979" s="30">
        <v>193004</v>
      </c>
      <c r="D979" s="31">
        <v>193004</v>
      </c>
      <c r="E979" s="31" t="s">
        <v>29</v>
      </c>
      <c r="F979" s="31" t="s">
        <v>29</v>
      </c>
      <c r="G979" s="34">
        <v>0</v>
      </c>
      <c r="H979" s="31">
        <v>154628</v>
      </c>
      <c r="I979" s="31">
        <v>154628</v>
      </c>
      <c r="J979" s="31" t="s">
        <v>29</v>
      </c>
      <c r="K979" s="31" t="s">
        <v>29</v>
      </c>
      <c r="L979" s="31">
        <v>0</v>
      </c>
    </row>
    <row r="980" spans="1:12" ht="12.65" customHeight="1">
      <c r="A980" s="13"/>
      <c r="B980" s="25" t="s">
        <v>19</v>
      </c>
      <c r="C980" s="30">
        <v>320908</v>
      </c>
      <c r="D980" s="31">
        <v>200729</v>
      </c>
      <c r="E980" s="31" t="s">
        <v>29</v>
      </c>
      <c r="F980" s="31" t="s">
        <v>29</v>
      </c>
      <c r="G980" s="34">
        <v>120179</v>
      </c>
      <c r="H980" s="31">
        <v>216298</v>
      </c>
      <c r="I980" s="31">
        <v>173010</v>
      </c>
      <c r="J980" s="31" t="s">
        <v>29</v>
      </c>
      <c r="K980" s="31" t="s">
        <v>29</v>
      </c>
      <c r="L980" s="31">
        <v>43288</v>
      </c>
    </row>
    <row r="981" spans="1:12" ht="12.65" customHeight="1">
      <c r="A981" s="13"/>
      <c r="B981" s="25" t="s">
        <v>20</v>
      </c>
      <c r="C981" s="30">
        <v>211346</v>
      </c>
      <c r="D981" s="31">
        <v>188927</v>
      </c>
      <c r="E981" s="31" t="s">
        <v>29</v>
      </c>
      <c r="F981" s="31" t="s">
        <v>29</v>
      </c>
      <c r="G981" s="34">
        <v>22419</v>
      </c>
      <c r="H981" s="31">
        <v>196758</v>
      </c>
      <c r="I981" s="31">
        <v>158825</v>
      </c>
      <c r="J981" s="31" t="s">
        <v>29</v>
      </c>
      <c r="K981" s="31" t="s">
        <v>29</v>
      </c>
      <c r="L981" s="31">
        <v>37933</v>
      </c>
    </row>
    <row r="982" spans="1:12" ht="12.65" customHeight="1">
      <c r="A982" s="13"/>
      <c r="B982" s="25" t="s">
        <v>22</v>
      </c>
      <c r="C982" s="30">
        <v>186611</v>
      </c>
      <c r="D982" s="31">
        <v>186611</v>
      </c>
      <c r="E982" s="31" t="s">
        <v>29</v>
      </c>
      <c r="F982" s="31" t="s">
        <v>29</v>
      </c>
      <c r="G982" s="34">
        <v>0</v>
      </c>
      <c r="H982" s="31">
        <v>154949</v>
      </c>
      <c r="I982" s="31">
        <v>154949</v>
      </c>
      <c r="J982" s="31" t="s">
        <v>29</v>
      </c>
      <c r="K982" s="31" t="s">
        <v>29</v>
      </c>
      <c r="L982" s="31">
        <v>0</v>
      </c>
    </row>
    <row r="983" spans="1:12" ht="12.65" customHeight="1">
      <c r="A983" s="13"/>
      <c r="B983" s="25" t="s">
        <v>30</v>
      </c>
      <c r="C983" s="30">
        <v>196709</v>
      </c>
      <c r="D983" s="31">
        <v>196709</v>
      </c>
      <c r="E983" s="31" t="s">
        <v>29</v>
      </c>
      <c r="F983" s="31" t="s">
        <v>29</v>
      </c>
      <c r="G983" s="34">
        <v>0</v>
      </c>
      <c r="H983" s="31">
        <v>169772</v>
      </c>
      <c r="I983" s="31">
        <v>169772</v>
      </c>
      <c r="J983" s="31" t="s">
        <v>29</v>
      </c>
      <c r="K983" s="31" t="s">
        <v>29</v>
      </c>
      <c r="L983" s="31">
        <v>0</v>
      </c>
    </row>
    <row r="984" spans="1:12" ht="12.65" customHeight="1">
      <c r="A984" s="13"/>
      <c r="B984" s="25" t="s">
        <v>31</v>
      </c>
      <c r="C984" s="30">
        <v>202839</v>
      </c>
      <c r="D984" s="31">
        <v>202839</v>
      </c>
      <c r="E984" s="31" t="s">
        <v>29</v>
      </c>
      <c r="F984" s="31" t="s">
        <v>29</v>
      </c>
      <c r="G984" s="34">
        <v>0</v>
      </c>
      <c r="H984" s="31">
        <v>178599</v>
      </c>
      <c r="I984" s="31">
        <v>178599</v>
      </c>
      <c r="J984" s="31" t="s">
        <v>29</v>
      </c>
      <c r="K984" s="31" t="s">
        <v>29</v>
      </c>
      <c r="L984" s="31">
        <v>0</v>
      </c>
    </row>
    <row r="985" spans="1:12" ht="12.65" customHeight="1">
      <c r="A985" s="21"/>
      <c r="B985" s="35" t="s">
        <v>32</v>
      </c>
      <c r="C985" s="39">
        <v>383189</v>
      </c>
      <c r="D985" s="36">
        <v>209058</v>
      </c>
      <c r="E985" s="36" t="s">
        <v>29</v>
      </c>
      <c r="F985" s="36" t="s">
        <v>29</v>
      </c>
      <c r="G985" s="37">
        <v>174131</v>
      </c>
      <c r="H985" s="36">
        <v>322061</v>
      </c>
      <c r="I985" s="36">
        <v>188441</v>
      </c>
      <c r="J985" s="36" t="s">
        <v>29</v>
      </c>
      <c r="K985" s="36" t="s">
        <v>29</v>
      </c>
      <c r="L985" s="36">
        <v>133620</v>
      </c>
    </row>
    <row r="988" spans="1:12" s="2" customFormat="1" ht="15" customHeight="1">
      <c r="A988" s="1" t="s">
        <v>0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s="2" customFormat="1" ht="12.65" customHeight="1">
      <c r="A989" s="3"/>
      <c r="B989" s="3"/>
      <c r="C989" s="4" t="s">
        <v>1</v>
      </c>
      <c r="D989" s="4"/>
    </row>
    <row r="990" spans="1:12" s="2" customFormat="1" ht="12.65" customHeight="1">
      <c r="A990" s="5" t="s">
        <v>2</v>
      </c>
      <c r="B990" s="6"/>
      <c r="C990" s="7" t="s">
        <v>79</v>
      </c>
      <c r="D990" s="8"/>
      <c r="E990" s="8"/>
      <c r="F990" s="8"/>
      <c r="G990" s="9" t="s">
        <v>80</v>
      </c>
      <c r="H990" s="10"/>
      <c r="I990" s="10"/>
      <c r="J990" s="10"/>
      <c r="K990" s="10"/>
      <c r="L990" s="11"/>
    </row>
    <row r="991" spans="1:12" s="2" customFormat="1" ht="12.65" customHeight="1">
      <c r="A991" s="12"/>
      <c r="B991" s="13"/>
      <c r="C991" s="14"/>
      <c r="D991" s="4"/>
      <c r="E991" s="4"/>
      <c r="F991" s="4"/>
      <c r="G991" s="4"/>
      <c r="H991" s="15" t="s">
        <v>5</v>
      </c>
      <c r="I991" s="16"/>
      <c r="J991" s="16"/>
      <c r="K991" s="16"/>
      <c r="L991" s="17"/>
    </row>
    <row r="992" spans="1:12" s="2" customFormat="1" ht="12.65" customHeight="1">
      <c r="A992" s="12"/>
      <c r="B992" s="13"/>
      <c r="C992" s="18" t="s">
        <v>6</v>
      </c>
      <c r="D992" s="19" t="s">
        <v>7</v>
      </c>
      <c r="E992" s="19" t="s">
        <v>8</v>
      </c>
      <c r="F992" s="19" t="s">
        <v>9</v>
      </c>
      <c r="G992" s="19" t="s">
        <v>10</v>
      </c>
      <c r="H992" s="19" t="s">
        <v>6</v>
      </c>
      <c r="I992" s="19" t="s">
        <v>7</v>
      </c>
      <c r="J992" s="19" t="s">
        <v>8</v>
      </c>
      <c r="K992" s="19" t="s">
        <v>9</v>
      </c>
      <c r="L992" s="19" t="s">
        <v>10</v>
      </c>
    </row>
    <row r="993" spans="1:12" s="2" customFormat="1" ht="12.65" customHeight="1">
      <c r="A993" s="20"/>
      <c r="B993" s="21"/>
      <c r="C993" s="22"/>
      <c r="D993" s="23"/>
      <c r="E993" s="23"/>
      <c r="F993" s="23"/>
      <c r="G993" s="23"/>
      <c r="H993" s="23"/>
      <c r="I993" s="23"/>
      <c r="J993" s="23"/>
      <c r="K993" s="23"/>
      <c r="L993" s="23"/>
    </row>
    <row r="994" spans="1:12" ht="12.65" customHeight="1">
      <c r="A994" s="24"/>
      <c r="B994" s="25" t="s">
        <v>11</v>
      </c>
      <c r="C994" s="26">
        <v>533484</v>
      </c>
      <c r="D994" s="27">
        <v>371869</v>
      </c>
      <c r="E994" s="27">
        <v>341909</v>
      </c>
      <c r="F994" s="27">
        <v>29960</v>
      </c>
      <c r="G994" s="28">
        <v>161615</v>
      </c>
      <c r="H994" s="26">
        <v>553074</v>
      </c>
      <c r="I994" s="27">
        <v>381996</v>
      </c>
      <c r="J994" s="27">
        <v>350523</v>
      </c>
      <c r="K994" s="27">
        <v>31473</v>
      </c>
      <c r="L994" s="27">
        <v>171078</v>
      </c>
    </row>
    <row r="995" spans="1:12" ht="12.65" customHeight="1">
      <c r="A995" s="24"/>
      <c r="B995" s="25" t="s">
        <v>12</v>
      </c>
      <c r="C995" s="30">
        <v>361650</v>
      </c>
      <c r="D995" s="31">
        <v>359782</v>
      </c>
      <c r="E995" s="32">
        <v>333072</v>
      </c>
      <c r="F995" s="32">
        <v>26710</v>
      </c>
      <c r="G995" s="33">
        <v>1868</v>
      </c>
      <c r="H995" s="30">
        <v>369281</v>
      </c>
      <c r="I995" s="31">
        <v>367444</v>
      </c>
      <c r="J995" s="31">
        <v>340247</v>
      </c>
      <c r="K995" s="31">
        <v>27197</v>
      </c>
      <c r="L995" s="31">
        <v>1837</v>
      </c>
    </row>
    <row r="996" spans="1:12" ht="12.65" customHeight="1">
      <c r="A996" s="24"/>
      <c r="B996" s="25" t="s">
        <v>13</v>
      </c>
      <c r="C996" s="30">
        <v>357343</v>
      </c>
      <c r="D996" s="31">
        <v>355809</v>
      </c>
      <c r="E996" s="31">
        <v>328543</v>
      </c>
      <c r="F996" s="31">
        <v>27266</v>
      </c>
      <c r="G996" s="34">
        <v>1534</v>
      </c>
      <c r="H996" s="30">
        <v>365179</v>
      </c>
      <c r="I996" s="31">
        <v>363421</v>
      </c>
      <c r="J996" s="31">
        <v>335798</v>
      </c>
      <c r="K996" s="31">
        <v>27623</v>
      </c>
      <c r="L996" s="31">
        <v>1758</v>
      </c>
    </row>
    <row r="997" spans="1:12" ht="12.65" customHeight="1">
      <c r="A997" s="24" t="s">
        <v>14</v>
      </c>
      <c r="B997" s="25" t="s">
        <v>15</v>
      </c>
      <c r="C997" s="30">
        <v>365056</v>
      </c>
      <c r="D997" s="31">
        <v>354819</v>
      </c>
      <c r="E997" s="31">
        <v>326807</v>
      </c>
      <c r="F997" s="31">
        <v>28012</v>
      </c>
      <c r="G997" s="34">
        <v>10237</v>
      </c>
      <c r="H997" s="30">
        <v>364475</v>
      </c>
      <c r="I997" s="31">
        <v>362714</v>
      </c>
      <c r="J997" s="31">
        <v>333890</v>
      </c>
      <c r="K997" s="31">
        <v>28824</v>
      </c>
      <c r="L997" s="31">
        <v>1761</v>
      </c>
    </row>
    <row r="998" spans="1:12" ht="12.65" customHeight="1">
      <c r="A998" s="24"/>
      <c r="B998" s="25" t="s">
        <v>16</v>
      </c>
      <c r="C998" s="30">
        <v>389650</v>
      </c>
      <c r="D998" s="31">
        <v>361595</v>
      </c>
      <c r="E998" s="31">
        <v>330469</v>
      </c>
      <c r="F998" s="31">
        <v>31126</v>
      </c>
      <c r="G998" s="34">
        <v>28055</v>
      </c>
      <c r="H998" s="30">
        <v>386532</v>
      </c>
      <c r="I998" s="31">
        <v>368021</v>
      </c>
      <c r="J998" s="31">
        <v>336289</v>
      </c>
      <c r="K998" s="31">
        <v>31732</v>
      </c>
      <c r="L998" s="31">
        <v>18511</v>
      </c>
    </row>
    <row r="999" spans="1:12" ht="12.65" customHeight="1">
      <c r="A999" s="24"/>
      <c r="B999" s="25" t="s">
        <v>17</v>
      </c>
      <c r="C999" s="30">
        <v>356484</v>
      </c>
      <c r="D999" s="31">
        <v>354427</v>
      </c>
      <c r="E999" s="31">
        <v>322531</v>
      </c>
      <c r="F999" s="31">
        <v>31896</v>
      </c>
      <c r="G999" s="34">
        <v>2057</v>
      </c>
      <c r="H999" s="31">
        <v>364467</v>
      </c>
      <c r="I999" s="31">
        <v>362099</v>
      </c>
      <c r="J999" s="31">
        <v>327613</v>
      </c>
      <c r="K999" s="31">
        <v>34486</v>
      </c>
      <c r="L999" s="31">
        <v>2368</v>
      </c>
    </row>
    <row r="1000" spans="1:12" ht="12.65" customHeight="1">
      <c r="A1000" s="24"/>
      <c r="B1000" s="25" t="s">
        <v>18</v>
      </c>
      <c r="C1000" s="30">
        <v>1170810</v>
      </c>
      <c r="D1000" s="31">
        <v>374599</v>
      </c>
      <c r="E1000" s="31">
        <v>344600</v>
      </c>
      <c r="F1000" s="31">
        <v>29999</v>
      </c>
      <c r="G1000" s="34">
        <v>796211</v>
      </c>
      <c r="H1000" s="31">
        <v>1255421</v>
      </c>
      <c r="I1000" s="31">
        <v>386364</v>
      </c>
      <c r="J1000" s="31">
        <v>353439</v>
      </c>
      <c r="K1000" s="31">
        <v>32925</v>
      </c>
      <c r="L1000" s="31">
        <v>869057</v>
      </c>
    </row>
    <row r="1001" spans="1:12" ht="12.65" customHeight="1">
      <c r="A1001" s="24"/>
      <c r="B1001" s="25" t="s">
        <v>19</v>
      </c>
      <c r="C1001" s="30">
        <v>474684</v>
      </c>
      <c r="D1001" s="31">
        <v>379950</v>
      </c>
      <c r="E1001" s="31">
        <v>349357</v>
      </c>
      <c r="F1001" s="31">
        <v>30593</v>
      </c>
      <c r="G1001" s="34">
        <v>94734</v>
      </c>
      <c r="H1001" s="31">
        <v>501248</v>
      </c>
      <c r="I1001" s="31">
        <v>392300</v>
      </c>
      <c r="J1001" s="31">
        <v>359073</v>
      </c>
      <c r="K1001" s="31">
        <v>33227</v>
      </c>
      <c r="L1001" s="31">
        <v>108948</v>
      </c>
    </row>
    <row r="1002" spans="1:12" ht="12.65" customHeight="1">
      <c r="A1002" s="24"/>
      <c r="B1002" s="25" t="s">
        <v>20</v>
      </c>
      <c r="C1002" s="30">
        <v>394196</v>
      </c>
      <c r="D1002" s="31">
        <v>381920</v>
      </c>
      <c r="E1002" s="31">
        <v>353056</v>
      </c>
      <c r="F1002" s="31">
        <v>28864</v>
      </c>
      <c r="G1002" s="34">
        <v>12276</v>
      </c>
      <c r="H1002" s="31">
        <v>394896</v>
      </c>
      <c r="I1002" s="31">
        <v>394896</v>
      </c>
      <c r="J1002" s="31">
        <v>363812</v>
      </c>
      <c r="K1002" s="31">
        <v>31084</v>
      </c>
      <c r="L1002" s="31">
        <v>0</v>
      </c>
    </row>
    <row r="1003" spans="1:12" ht="12.65" customHeight="1">
      <c r="A1003" s="24" t="s">
        <v>21</v>
      </c>
      <c r="B1003" s="25" t="s">
        <v>22</v>
      </c>
      <c r="C1003" s="30">
        <v>394309</v>
      </c>
      <c r="D1003" s="31">
        <v>381121</v>
      </c>
      <c r="E1003" s="31">
        <v>352258</v>
      </c>
      <c r="F1003" s="31">
        <v>28863</v>
      </c>
      <c r="G1003" s="34">
        <v>13188</v>
      </c>
      <c r="H1003" s="31">
        <v>408011</v>
      </c>
      <c r="I1003" s="31">
        <v>392843</v>
      </c>
      <c r="J1003" s="31">
        <v>362647</v>
      </c>
      <c r="K1003" s="31">
        <v>30196</v>
      </c>
      <c r="L1003" s="31">
        <v>15168</v>
      </c>
    </row>
    <row r="1004" spans="1:12" ht="12.65" customHeight="1">
      <c r="A1004" s="24"/>
      <c r="B1004" s="25" t="s">
        <v>23</v>
      </c>
      <c r="C1004" s="30">
        <v>395187</v>
      </c>
      <c r="D1004" s="31">
        <v>388482</v>
      </c>
      <c r="E1004" s="31">
        <v>356696</v>
      </c>
      <c r="F1004" s="31">
        <v>31786</v>
      </c>
      <c r="G1004" s="34">
        <v>6705</v>
      </c>
      <c r="H1004" s="31">
        <v>408343</v>
      </c>
      <c r="I1004" s="31">
        <v>400622</v>
      </c>
      <c r="J1004" s="31">
        <v>367074</v>
      </c>
      <c r="K1004" s="31">
        <v>33548</v>
      </c>
      <c r="L1004" s="31">
        <v>7721</v>
      </c>
    </row>
    <row r="1005" spans="1:12" ht="12.65" customHeight="1">
      <c r="A1005" s="24"/>
      <c r="B1005" s="25" t="s">
        <v>24</v>
      </c>
      <c r="C1005" s="30">
        <v>386186</v>
      </c>
      <c r="D1005" s="31">
        <v>385492</v>
      </c>
      <c r="E1005" s="31">
        <v>351826</v>
      </c>
      <c r="F1005" s="31">
        <v>33666</v>
      </c>
      <c r="G1005" s="34">
        <v>694</v>
      </c>
      <c r="H1005" s="31">
        <v>398151</v>
      </c>
      <c r="I1005" s="31">
        <v>397350</v>
      </c>
      <c r="J1005" s="31">
        <v>362116</v>
      </c>
      <c r="K1005" s="31">
        <v>35234</v>
      </c>
      <c r="L1005" s="31">
        <v>801</v>
      </c>
    </row>
    <row r="1006" spans="1:12" ht="12.65" customHeight="1">
      <c r="A1006" s="24"/>
      <c r="B1006" s="35" t="s">
        <v>37</v>
      </c>
      <c r="C1006" s="30">
        <v>1370619</v>
      </c>
      <c r="D1006" s="36">
        <v>384662</v>
      </c>
      <c r="E1006" s="36">
        <v>353866</v>
      </c>
      <c r="F1006" s="36">
        <v>30796</v>
      </c>
      <c r="G1006" s="37">
        <v>985957</v>
      </c>
      <c r="H1006" s="36">
        <v>1441177</v>
      </c>
      <c r="I1006" s="36">
        <v>396471</v>
      </c>
      <c r="J1006" s="36">
        <v>364781</v>
      </c>
      <c r="K1006" s="36">
        <v>31690</v>
      </c>
      <c r="L1006" s="36">
        <v>1044706</v>
      </c>
    </row>
    <row r="1007" spans="1:12" ht="12.65" customHeight="1">
      <c r="A1007" s="38" t="s">
        <v>26</v>
      </c>
      <c r="B1007" s="25" t="s">
        <v>11</v>
      </c>
      <c r="C1007" s="26">
        <v>608320</v>
      </c>
      <c r="D1007" s="27">
        <v>419539</v>
      </c>
      <c r="E1007" s="27" t="s">
        <v>27</v>
      </c>
      <c r="F1007" s="27" t="s">
        <v>27</v>
      </c>
      <c r="G1007" s="28">
        <v>188781</v>
      </c>
      <c r="H1007" s="26">
        <v>631435</v>
      </c>
      <c r="I1007" s="27">
        <v>431003</v>
      </c>
      <c r="J1007" s="27" t="s">
        <v>27</v>
      </c>
      <c r="K1007" s="27" t="s">
        <v>27</v>
      </c>
      <c r="L1007" s="27">
        <v>200432</v>
      </c>
    </row>
    <row r="1008" spans="1:12" ht="12.65" customHeight="1">
      <c r="A1008" s="13"/>
      <c r="B1008" s="25" t="s">
        <v>12</v>
      </c>
      <c r="C1008" s="30">
        <v>409523</v>
      </c>
      <c r="D1008" s="31">
        <v>407291</v>
      </c>
      <c r="E1008" s="31" t="s">
        <v>29</v>
      </c>
      <c r="F1008" s="31" t="s">
        <v>29</v>
      </c>
      <c r="G1008" s="34">
        <v>2232</v>
      </c>
      <c r="H1008" s="30">
        <v>417986</v>
      </c>
      <c r="I1008" s="31">
        <v>415828</v>
      </c>
      <c r="J1008" s="31" t="s">
        <v>29</v>
      </c>
      <c r="K1008" s="31" t="s">
        <v>29</v>
      </c>
      <c r="L1008" s="31">
        <v>2158</v>
      </c>
    </row>
    <row r="1009" spans="1:12" ht="12.65" customHeight="1">
      <c r="A1009" s="13"/>
      <c r="B1009" s="25" t="s">
        <v>13</v>
      </c>
      <c r="C1009" s="30">
        <v>402602</v>
      </c>
      <c r="D1009" s="31">
        <v>400887</v>
      </c>
      <c r="E1009" s="31" t="s">
        <v>29</v>
      </c>
      <c r="F1009" s="31" t="s">
        <v>29</v>
      </c>
      <c r="G1009" s="34">
        <v>1715</v>
      </c>
      <c r="H1009" s="30">
        <v>411145</v>
      </c>
      <c r="I1009" s="31">
        <v>409177</v>
      </c>
      <c r="J1009" s="31" t="s">
        <v>29</v>
      </c>
      <c r="K1009" s="31" t="s">
        <v>29</v>
      </c>
      <c r="L1009" s="31">
        <v>1968</v>
      </c>
    </row>
    <row r="1010" spans="1:12" ht="12.65" customHeight="1">
      <c r="A1010" s="13"/>
      <c r="B1010" s="25" t="s">
        <v>15</v>
      </c>
      <c r="C1010" s="30">
        <v>412182</v>
      </c>
      <c r="D1010" s="31">
        <v>401297</v>
      </c>
      <c r="E1010" s="31" t="s">
        <v>29</v>
      </c>
      <c r="F1010" s="31" t="s">
        <v>29</v>
      </c>
      <c r="G1010" s="34">
        <v>10885</v>
      </c>
      <c r="H1010" s="30">
        <v>411882</v>
      </c>
      <c r="I1010" s="31">
        <v>410080</v>
      </c>
      <c r="J1010" s="31" t="s">
        <v>29</v>
      </c>
      <c r="K1010" s="31" t="s">
        <v>29</v>
      </c>
      <c r="L1010" s="31">
        <v>1802</v>
      </c>
    </row>
    <row r="1011" spans="1:12" ht="12.65" customHeight="1">
      <c r="A1011" s="13"/>
      <c r="B1011" s="25" t="s">
        <v>16</v>
      </c>
      <c r="C1011" s="30">
        <v>438034</v>
      </c>
      <c r="D1011" s="31">
        <v>405912</v>
      </c>
      <c r="E1011" s="31" t="s">
        <v>29</v>
      </c>
      <c r="F1011" s="31" t="s">
        <v>29</v>
      </c>
      <c r="G1011" s="34">
        <v>32122</v>
      </c>
      <c r="H1011" s="30">
        <v>432912</v>
      </c>
      <c r="I1011" s="31">
        <v>412492</v>
      </c>
      <c r="J1011" s="31" t="s">
        <v>29</v>
      </c>
      <c r="K1011" s="31" t="s">
        <v>29</v>
      </c>
      <c r="L1011" s="31">
        <v>20420</v>
      </c>
    </row>
    <row r="1012" spans="1:12" ht="12.65" customHeight="1">
      <c r="A1012" s="13"/>
      <c r="B1012" s="25" t="s">
        <v>17</v>
      </c>
      <c r="C1012" s="30">
        <v>401333</v>
      </c>
      <c r="D1012" s="31">
        <v>398867</v>
      </c>
      <c r="E1012" s="31" t="s">
        <v>29</v>
      </c>
      <c r="F1012" s="31" t="s">
        <v>29</v>
      </c>
      <c r="G1012" s="34">
        <v>2466</v>
      </c>
      <c r="H1012" s="31">
        <v>410846</v>
      </c>
      <c r="I1012" s="31">
        <v>407995</v>
      </c>
      <c r="J1012" s="31" t="s">
        <v>29</v>
      </c>
      <c r="K1012" s="31" t="s">
        <v>29</v>
      </c>
      <c r="L1012" s="31">
        <v>2851</v>
      </c>
    </row>
    <row r="1013" spans="1:12" ht="12.65" customHeight="1">
      <c r="A1013" s="13"/>
      <c r="B1013" s="25" t="s">
        <v>18</v>
      </c>
      <c r="C1013" s="30">
        <v>1363584</v>
      </c>
      <c r="D1013" s="31">
        <v>423645</v>
      </c>
      <c r="E1013" s="31" t="s">
        <v>29</v>
      </c>
      <c r="F1013" s="31" t="s">
        <v>29</v>
      </c>
      <c r="G1013" s="34">
        <v>939939</v>
      </c>
      <c r="H1013" s="31">
        <v>1465493</v>
      </c>
      <c r="I1013" s="31">
        <v>437226</v>
      </c>
      <c r="J1013" s="31" t="s">
        <v>29</v>
      </c>
      <c r="K1013" s="31" t="s">
        <v>29</v>
      </c>
      <c r="L1013" s="31">
        <v>1028267</v>
      </c>
    </row>
    <row r="1014" spans="1:12" ht="12.65" customHeight="1">
      <c r="A1014" s="13"/>
      <c r="B1014" s="25" t="s">
        <v>19</v>
      </c>
      <c r="C1014" s="30">
        <v>536175</v>
      </c>
      <c r="D1014" s="31">
        <v>427994</v>
      </c>
      <c r="E1014" s="31" t="s">
        <v>29</v>
      </c>
      <c r="F1014" s="31" t="s">
        <v>29</v>
      </c>
      <c r="G1014" s="34">
        <v>108181</v>
      </c>
      <c r="H1014" s="31">
        <v>567166</v>
      </c>
      <c r="I1014" s="31">
        <v>442370</v>
      </c>
      <c r="J1014" s="31" t="s">
        <v>29</v>
      </c>
      <c r="K1014" s="31" t="s">
        <v>29</v>
      </c>
      <c r="L1014" s="31">
        <v>124796</v>
      </c>
    </row>
    <row r="1015" spans="1:12" ht="12.65" customHeight="1">
      <c r="A1015" s="13"/>
      <c r="B1015" s="25" t="s">
        <v>20</v>
      </c>
      <c r="C1015" s="30">
        <v>444351</v>
      </c>
      <c r="D1015" s="31">
        <v>431033</v>
      </c>
      <c r="E1015" s="31" t="s">
        <v>29</v>
      </c>
      <c r="F1015" s="31" t="s">
        <v>29</v>
      </c>
      <c r="G1015" s="34">
        <v>13318</v>
      </c>
      <c r="H1015" s="31">
        <v>446061</v>
      </c>
      <c r="I1015" s="31">
        <v>446061</v>
      </c>
      <c r="J1015" s="31" t="s">
        <v>29</v>
      </c>
      <c r="K1015" s="31" t="s">
        <v>29</v>
      </c>
      <c r="L1015" s="31">
        <v>0</v>
      </c>
    </row>
    <row r="1016" spans="1:12" ht="12.65" customHeight="1">
      <c r="A1016" s="13"/>
      <c r="B1016" s="25" t="s">
        <v>22</v>
      </c>
      <c r="C1016" s="30">
        <v>449292</v>
      </c>
      <c r="D1016" s="31">
        <v>431579</v>
      </c>
      <c r="E1016" s="31" t="s">
        <v>29</v>
      </c>
      <c r="F1016" s="31" t="s">
        <v>29</v>
      </c>
      <c r="G1016" s="34">
        <v>17713</v>
      </c>
      <c r="H1016" s="31">
        <v>465750</v>
      </c>
      <c r="I1016" s="31">
        <v>445312</v>
      </c>
      <c r="J1016" s="31" t="s">
        <v>29</v>
      </c>
      <c r="K1016" s="31" t="s">
        <v>29</v>
      </c>
      <c r="L1016" s="31">
        <v>20438</v>
      </c>
    </row>
    <row r="1017" spans="1:12" ht="12.65" customHeight="1">
      <c r="A1017" s="13"/>
      <c r="B1017" s="25" t="s">
        <v>30</v>
      </c>
      <c r="C1017" s="30">
        <v>446978</v>
      </c>
      <c r="D1017" s="31">
        <v>439288</v>
      </c>
      <c r="E1017" s="31" t="s">
        <v>29</v>
      </c>
      <c r="F1017" s="31" t="s">
        <v>29</v>
      </c>
      <c r="G1017" s="34">
        <v>7690</v>
      </c>
      <c r="H1017" s="31">
        <v>461999</v>
      </c>
      <c r="I1017" s="31">
        <v>453134</v>
      </c>
      <c r="J1017" s="31" t="s">
        <v>29</v>
      </c>
      <c r="K1017" s="31" t="s">
        <v>29</v>
      </c>
      <c r="L1017" s="31">
        <v>8865</v>
      </c>
    </row>
    <row r="1018" spans="1:12" ht="12.65" customHeight="1">
      <c r="A1018" s="13"/>
      <c r="B1018" s="25" t="s">
        <v>31</v>
      </c>
      <c r="C1018" s="30">
        <v>435744</v>
      </c>
      <c r="D1018" s="31">
        <v>434818</v>
      </c>
      <c r="E1018" s="31" t="s">
        <v>29</v>
      </c>
      <c r="F1018" s="31" t="s">
        <v>29</v>
      </c>
      <c r="G1018" s="34">
        <v>926</v>
      </c>
      <c r="H1018" s="31">
        <v>448868</v>
      </c>
      <c r="I1018" s="31">
        <v>447799</v>
      </c>
      <c r="J1018" s="31" t="s">
        <v>29</v>
      </c>
      <c r="K1018" s="31" t="s">
        <v>29</v>
      </c>
      <c r="L1018" s="31">
        <v>1069</v>
      </c>
    </row>
    <row r="1019" spans="1:12" ht="12.65" customHeight="1">
      <c r="A1019" s="21"/>
      <c r="B1019" s="35" t="s">
        <v>32</v>
      </c>
      <c r="C1019" s="39">
        <v>1574808</v>
      </c>
      <c r="D1019" s="36">
        <v>432337</v>
      </c>
      <c r="E1019" s="36" t="s">
        <v>29</v>
      </c>
      <c r="F1019" s="36" t="s">
        <v>29</v>
      </c>
      <c r="G1019" s="37">
        <v>1142471</v>
      </c>
      <c r="H1019" s="36">
        <v>1657133</v>
      </c>
      <c r="I1019" s="36">
        <v>445386</v>
      </c>
      <c r="J1019" s="36" t="s">
        <v>29</v>
      </c>
      <c r="K1019" s="36" t="s">
        <v>29</v>
      </c>
      <c r="L1019" s="36">
        <v>1211747</v>
      </c>
    </row>
    <row r="1020" spans="1:12" ht="12.65" customHeight="1">
      <c r="A1020" s="38" t="s">
        <v>33</v>
      </c>
      <c r="B1020" s="25" t="s">
        <v>11</v>
      </c>
      <c r="C1020" s="26">
        <v>311158</v>
      </c>
      <c r="D1020" s="27">
        <v>230250</v>
      </c>
      <c r="E1020" s="27" t="s">
        <v>27</v>
      </c>
      <c r="F1020" s="27" t="s">
        <v>27</v>
      </c>
      <c r="G1020" s="28">
        <v>80908</v>
      </c>
      <c r="H1020" s="26">
        <v>322283</v>
      </c>
      <c r="I1020" s="27">
        <v>237659</v>
      </c>
      <c r="J1020" s="27" t="s">
        <v>27</v>
      </c>
      <c r="K1020" s="27" t="s">
        <v>27</v>
      </c>
      <c r="L1020" s="27">
        <v>84624</v>
      </c>
    </row>
    <row r="1021" spans="1:12" ht="12.65" customHeight="1">
      <c r="A1021" s="13"/>
      <c r="B1021" s="25" t="s">
        <v>12</v>
      </c>
      <c r="C1021" s="30">
        <v>218593</v>
      </c>
      <c r="D1021" s="31">
        <v>217815</v>
      </c>
      <c r="E1021" s="31" t="s">
        <v>29</v>
      </c>
      <c r="F1021" s="31" t="s">
        <v>29</v>
      </c>
      <c r="G1021" s="34">
        <v>778</v>
      </c>
      <c r="H1021" s="30">
        <v>224652</v>
      </c>
      <c r="I1021" s="31">
        <v>223766</v>
      </c>
      <c r="J1021" s="31" t="s">
        <v>29</v>
      </c>
      <c r="K1021" s="31" t="s">
        <v>29</v>
      </c>
      <c r="L1021" s="31">
        <v>886</v>
      </c>
    </row>
    <row r="1022" spans="1:12" ht="12.65" customHeight="1">
      <c r="A1022" s="13"/>
      <c r="B1022" s="25" t="s">
        <v>13</v>
      </c>
      <c r="C1022" s="30">
        <v>221072</v>
      </c>
      <c r="D1022" s="31">
        <v>220081</v>
      </c>
      <c r="E1022" s="31" t="s">
        <v>29</v>
      </c>
      <c r="F1022" s="31" t="s">
        <v>29</v>
      </c>
      <c r="G1022" s="34">
        <v>991</v>
      </c>
      <c r="H1022" s="30">
        <v>227768</v>
      </c>
      <c r="I1022" s="31">
        <v>226639</v>
      </c>
      <c r="J1022" s="31" t="s">
        <v>29</v>
      </c>
      <c r="K1022" s="31" t="s">
        <v>29</v>
      </c>
      <c r="L1022" s="31">
        <v>1129</v>
      </c>
    </row>
    <row r="1023" spans="1:12" ht="12.65" customHeight="1">
      <c r="A1023" s="13"/>
      <c r="B1023" s="25" t="s">
        <v>15</v>
      </c>
      <c r="C1023" s="30">
        <v>224120</v>
      </c>
      <c r="D1023" s="31">
        <v>215819</v>
      </c>
      <c r="E1023" s="31" t="s">
        <v>29</v>
      </c>
      <c r="F1023" s="31" t="s">
        <v>29</v>
      </c>
      <c r="G1023" s="34">
        <v>8301</v>
      </c>
      <c r="H1023" s="30">
        <v>223863</v>
      </c>
      <c r="I1023" s="31">
        <v>222224</v>
      </c>
      <c r="J1023" s="31" t="s">
        <v>29</v>
      </c>
      <c r="K1023" s="31" t="s">
        <v>29</v>
      </c>
      <c r="L1023" s="31">
        <v>1639</v>
      </c>
    </row>
    <row r="1024" spans="1:12" ht="12.65" customHeight="1">
      <c r="A1024" s="13"/>
      <c r="B1024" s="25" t="s">
        <v>16</v>
      </c>
      <c r="C1024" s="30">
        <v>244745</v>
      </c>
      <c r="D1024" s="31">
        <v>228867</v>
      </c>
      <c r="E1024" s="31" t="s">
        <v>29</v>
      </c>
      <c r="F1024" s="31" t="s">
        <v>29</v>
      </c>
      <c r="G1024" s="34">
        <v>15878</v>
      </c>
      <c r="H1024" s="30">
        <v>249270</v>
      </c>
      <c r="I1024" s="31">
        <v>236407</v>
      </c>
      <c r="J1024" s="31" t="s">
        <v>29</v>
      </c>
      <c r="K1024" s="31" t="s">
        <v>29</v>
      </c>
      <c r="L1024" s="31">
        <v>12863</v>
      </c>
    </row>
    <row r="1025" spans="1:12" ht="12.65" customHeight="1">
      <c r="A1025" s="13"/>
      <c r="B1025" s="25" t="s">
        <v>17</v>
      </c>
      <c r="C1025" s="30">
        <v>222736</v>
      </c>
      <c r="D1025" s="31">
        <v>221900</v>
      </c>
      <c r="E1025" s="31" t="s">
        <v>29</v>
      </c>
      <c r="F1025" s="31" t="s">
        <v>29</v>
      </c>
      <c r="G1025" s="34">
        <v>836</v>
      </c>
      <c r="H1025" s="31">
        <v>228386</v>
      </c>
      <c r="I1025" s="31">
        <v>227435</v>
      </c>
      <c r="J1025" s="31" t="s">
        <v>29</v>
      </c>
      <c r="K1025" s="31" t="s">
        <v>29</v>
      </c>
      <c r="L1025" s="31">
        <v>951</v>
      </c>
    </row>
    <row r="1026" spans="1:12" ht="12.65" customHeight="1">
      <c r="A1026" s="13"/>
      <c r="B1026" s="25" t="s">
        <v>18</v>
      </c>
      <c r="C1026" s="30">
        <v>602157</v>
      </c>
      <c r="D1026" s="31">
        <v>229921</v>
      </c>
      <c r="E1026" s="31" t="s">
        <v>29</v>
      </c>
      <c r="F1026" s="31" t="s">
        <v>29</v>
      </c>
      <c r="G1026" s="34">
        <v>372236</v>
      </c>
      <c r="H1026" s="31">
        <v>643197</v>
      </c>
      <c r="I1026" s="31">
        <v>238134</v>
      </c>
      <c r="J1026" s="31" t="s">
        <v>29</v>
      </c>
      <c r="K1026" s="31" t="s">
        <v>29</v>
      </c>
      <c r="L1026" s="31">
        <v>405063</v>
      </c>
    </row>
    <row r="1027" spans="1:12" ht="12.65" customHeight="1">
      <c r="A1027" s="13"/>
      <c r="B1027" s="25" t="s">
        <v>19</v>
      </c>
      <c r="C1027" s="30">
        <v>292995</v>
      </c>
      <c r="D1027" s="31">
        <v>237993</v>
      </c>
      <c r="E1027" s="31" t="s">
        <v>29</v>
      </c>
      <c r="F1027" s="31" t="s">
        <v>29</v>
      </c>
      <c r="G1027" s="34">
        <v>55002</v>
      </c>
      <c r="H1027" s="31">
        <v>309137</v>
      </c>
      <c r="I1027" s="31">
        <v>246377</v>
      </c>
      <c r="J1027" s="31" t="s">
        <v>29</v>
      </c>
      <c r="K1027" s="31" t="s">
        <v>29</v>
      </c>
      <c r="L1027" s="31">
        <v>62760</v>
      </c>
    </row>
    <row r="1028" spans="1:12" ht="12.65" customHeight="1">
      <c r="A1028" s="13"/>
      <c r="B1028" s="25" t="s">
        <v>20</v>
      </c>
      <c r="C1028" s="30">
        <v>247145</v>
      </c>
      <c r="D1028" s="31">
        <v>237925</v>
      </c>
      <c r="E1028" s="31" t="s">
        <v>29</v>
      </c>
      <c r="F1028" s="31" t="s">
        <v>29</v>
      </c>
      <c r="G1028" s="34">
        <v>9220</v>
      </c>
      <c r="H1028" s="31">
        <v>246849</v>
      </c>
      <c r="I1028" s="31">
        <v>246849</v>
      </c>
      <c r="J1028" s="31" t="s">
        <v>29</v>
      </c>
      <c r="K1028" s="31" t="s">
        <v>29</v>
      </c>
      <c r="L1028" s="31">
        <v>0</v>
      </c>
    </row>
    <row r="1029" spans="1:12" ht="12.65" customHeight="1">
      <c r="A1029" s="13"/>
      <c r="B1029" s="25" t="s">
        <v>22</v>
      </c>
      <c r="C1029" s="30">
        <v>234094</v>
      </c>
      <c r="D1029" s="31">
        <v>234094</v>
      </c>
      <c r="E1029" s="31" t="s">
        <v>29</v>
      </c>
      <c r="F1029" s="31" t="s">
        <v>29</v>
      </c>
      <c r="G1029" s="34">
        <v>0</v>
      </c>
      <c r="H1029" s="31">
        <v>241831</v>
      </c>
      <c r="I1029" s="31">
        <v>241831</v>
      </c>
      <c r="J1029" s="31" t="s">
        <v>29</v>
      </c>
      <c r="K1029" s="31" t="s">
        <v>29</v>
      </c>
      <c r="L1029" s="31">
        <v>0</v>
      </c>
    </row>
    <row r="1030" spans="1:12" ht="12.65" customHeight="1">
      <c r="A1030" s="13"/>
      <c r="B1030" s="25" t="s">
        <v>30</v>
      </c>
      <c r="C1030" s="30">
        <v>242890</v>
      </c>
      <c r="D1030" s="31">
        <v>239082</v>
      </c>
      <c r="E1030" s="31" t="s">
        <v>29</v>
      </c>
      <c r="F1030" s="31" t="s">
        <v>29</v>
      </c>
      <c r="G1030" s="34">
        <v>3808</v>
      </c>
      <c r="H1030" s="31">
        <v>251237</v>
      </c>
      <c r="I1030" s="31">
        <v>246866</v>
      </c>
      <c r="J1030" s="31" t="s">
        <v>29</v>
      </c>
      <c r="K1030" s="31" t="s">
        <v>29</v>
      </c>
      <c r="L1030" s="31">
        <v>4371</v>
      </c>
    </row>
    <row r="1031" spans="1:12" ht="12.65" customHeight="1">
      <c r="A1031" s="13"/>
      <c r="B1031" s="25" t="s">
        <v>31</v>
      </c>
      <c r="C1031" s="30">
        <v>238266</v>
      </c>
      <c r="D1031" s="31">
        <v>238266</v>
      </c>
      <c r="E1031" s="31" t="s">
        <v>29</v>
      </c>
      <c r="F1031" s="31" t="s">
        <v>29</v>
      </c>
      <c r="G1031" s="34">
        <v>0</v>
      </c>
      <c r="H1031" s="31">
        <v>246434</v>
      </c>
      <c r="I1031" s="31">
        <v>246434</v>
      </c>
      <c r="J1031" s="31" t="s">
        <v>29</v>
      </c>
      <c r="K1031" s="31" t="s">
        <v>29</v>
      </c>
      <c r="L1031" s="31">
        <v>0</v>
      </c>
    </row>
    <row r="1032" spans="1:12" ht="12.65" customHeight="1">
      <c r="A1032" s="21"/>
      <c r="B1032" s="35" t="s">
        <v>32</v>
      </c>
      <c r="C1032" s="39">
        <v>755633</v>
      </c>
      <c r="D1032" s="36">
        <v>241071</v>
      </c>
      <c r="E1032" s="36" t="s">
        <v>29</v>
      </c>
      <c r="F1032" s="36" t="s">
        <v>29</v>
      </c>
      <c r="G1032" s="37">
        <v>514562</v>
      </c>
      <c r="H1032" s="36">
        <v>790646</v>
      </c>
      <c r="I1032" s="36">
        <v>249122</v>
      </c>
      <c r="J1032" s="36" t="s">
        <v>29</v>
      </c>
      <c r="K1032" s="36" t="s">
        <v>29</v>
      </c>
      <c r="L1032" s="36">
        <v>541524</v>
      </c>
    </row>
    <row r="1035" spans="1:12" s="2" customFormat="1" ht="15" customHeight="1">
      <c r="A1035" s="1" t="s">
        <v>0</v>
      </c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s="2" customFormat="1" ht="12.65" customHeight="1">
      <c r="A1036" s="3"/>
      <c r="B1036" s="3"/>
      <c r="C1036" s="4" t="s">
        <v>1</v>
      </c>
      <c r="D1036" s="4"/>
    </row>
    <row r="1037" spans="1:12" s="2" customFormat="1" ht="12.65" customHeight="1">
      <c r="A1037" s="5" t="s">
        <v>2</v>
      </c>
      <c r="B1037" s="6"/>
      <c r="C1037" s="7" t="s">
        <v>81</v>
      </c>
      <c r="D1037" s="8"/>
      <c r="E1037" s="8"/>
      <c r="F1037" s="8"/>
      <c r="G1037" s="9" t="s">
        <v>82</v>
      </c>
      <c r="H1037" s="10"/>
      <c r="I1037" s="10"/>
      <c r="J1037" s="10"/>
      <c r="K1037" s="10"/>
      <c r="L1037" s="11"/>
    </row>
    <row r="1038" spans="1:12" s="2" customFormat="1" ht="12.65" customHeight="1">
      <c r="A1038" s="12"/>
      <c r="B1038" s="13"/>
      <c r="C1038" s="14"/>
      <c r="D1038" s="4"/>
      <c r="E1038" s="4"/>
      <c r="F1038" s="4"/>
      <c r="G1038" s="4"/>
      <c r="H1038" s="15" t="s">
        <v>5</v>
      </c>
      <c r="I1038" s="16"/>
      <c r="J1038" s="16"/>
      <c r="K1038" s="16"/>
      <c r="L1038" s="17"/>
    </row>
    <row r="1039" spans="1:12" s="2" customFormat="1" ht="12.65" customHeight="1">
      <c r="A1039" s="12"/>
      <c r="B1039" s="13"/>
      <c r="C1039" s="18" t="s">
        <v>6</v>
      </c>
      <c r="D1039" s="19" t="s">
        <v>7</v>
      </c>
      <c r="E1039" s="19" t="s">
        <v>8</v>
      </c>
      <c r="F1039" s="19" t="s">
        <v>9</v>
      </c>
      <c r="G1039" s="19" t="s">
        <v>10</v>
      </c>
      <c r="H1039" s="19" t="s">
        <v>6</v>
      </c>
      <c r="I1039" s="19" t="s">
        <v>7</v>
      </c>
      <c r="J1039" s="19" t="s">
        <v>8</v>
      </c>
      <c r="K1039" s="19" t="s">
        <v>9</v>
      </c>
      <c r="L1039" s="19" t="s">
        <v>10</v>
      </c>
    </row>
    <row r="1040" spans="1:12" s="2" customFormat="1" ht="12.65" customHeight="1">
      <c r="A1040" s="20"/>
      <c r="B1040" s="21"/>
      <c r="C1040" s="22"/>
      <c r="D1040" s="23"/>
      <c r="E1040" s="23"/>
      <c r="F1040" s="23"/>
      <c r="G1040" s="23"/>
      <c r="H1040" s="23"/>
      <c r="I1040" s="23"/>
      <c r="J1040" s="23"/>
      <c r="K1040" s="23"/>
      <c r="L1040" s="23"/>
    </row>
    <row r="1041" spans="1:12" ht="12.65" customHeight="1">
      <c r="A1041" s="24"/>
      <c r="B1041" s="25" t="s">
        <v>11</v>
      </c>
      <c r="C1041" s="26">
        <v>409680</v>
      </c>
      <c r="D1041" s="27">
        <v>332888</v>
      </c>
      <c r="E1041" s="27">
        <v>304227</v>
      </c>
      <c r="F1041" s="27">
        <v>28661</v>
      </c>
      <c r="G1041" s="28">
        <v>76792</v>
      </c>
      <c r="H1041" s="26">
        <v>433503</v>
      </c>
      <c r="I1041" s="27">
        <v>347069</v>
      </c>
      <c r="J1041" s="27">
        <v>315337</v>
      </c>
      <c r="K1041" s="27">
        <v>31732</v>
      </c>
      <c r="L1041" s="27">
        <v>86434</v>
      </c>
    </row>
    <row r="1042" spans="1:12" ht="12.65" customHeight="1">
      <c r="A1042" s="24"/>
      <c r="B1042" s="25" t="s">
        <v>12</v>
      </c>
      <c r="C1042" s="30">
        <v>374847</v>
      </c>
      <c r="D1042" s="31">
        <v>319217</v>
      </c>
      <c r="E1042" s="32">
        <v>294721</v>
      </c>
      <c r="F1042" s="32">
        <v>24496</v>
      </c>
      <c r="G1042" s="33">
        <v>55630</v>
      </c>
      <c r="H1042" s="30">
        <v>400164</v>
      </c>
      <c r="I1042" s="31">
        <v>334736</v>
      </c>
      <c r="J1042" s="31">
        <v>307834</v>
      </c>
      <c r="K1042" s="31">
        <v>26902</v>
      </c>
      <c r="L1042" s="31">
        <v>65428</v>
      </c>
    </row>
    <row r="1043" spans="1:12" ht="12.65" customHeight="1">
      <c r="A1043" s="24"/>
      <c r="B1043" s="25" t="s">
        <v>13</v>
      </c>
      <c r="C1043" s="30">
        <v>349791</v>
      </c>
      <c r="D1043" s="31">
        <v>330263</v>
      </c>
      <c r="E1043" s="31">
        <v>303026</v>
      </c>
      <c r="F1043" s="31">
        <v>27237</v>
      </c>
      <c r="G1043" s="34">
        <v>19528</v>
      </c>
      <c r="H1043" s="30">
        <v>368380</v>
      </c>
      <c r="I1043" s="31">
        <v>345442</v>
      </c>
      <c r="J1043" s="31">
        <v>315727</v>
      </c>
      <c r="K1043" s="31">
        <v>29715</v>
      </c>
      <c r="L1043" s="31">
        <v>22938</v>
      </c>
    </row>
    <row r="1044" spans="1:12" ht="12.65" customHeight="1">
      <c r="A1044" s="24" t="s">
        <v>14</v>
      </c>
      <c r="B1044" s="25" t="s">
        <v>15</v>
      </c>
      <c r="C1044" s="30">
        <v>329425</v>
      </c>
      <c r="D1044" s="31">
        <v>327977</v>
      </c>
      <c r="E1044" s="31">
        <v>300923</v>
      </c>
      <c r="F1044" s="31">
        <v>27054</v>
      </c>
      <c r="G1044" s="34">
        <v>1448</v>
      </c>
      <c r="H1044" s="30">
        <v>345907</v>
      </c>
      <c r="I1044" s="31">
        <v>344195</v>
      </c>
      <c r="J1044" s="31">
        <v>314392</v>
      </c>
      <c r="K1044" s="31">
        <v>29803</v>
      </c>
      <c r="L1044" s="31">
        <v>1712</v>
      </c>
    </row>
    <row r="1045" spans="1:12" ht="12.65" customHeight="1">
      <c r="A1045" s="24"/>
      <c r="B1045" s="25" t="s">
        <v>16</v>
      </c>
      <c r="C1045" s="30">
        <v>334451</v>
      </c>
      <c r="D1045" s="31">
        <v>332235</v>
      </c>
      <c r="E1045" s="31">
        <v>303829</v>
      </c>
      <c r="F1045" s="31">
        <v>28406</v>
      </c>
      <c r="G1045" s="34">
        <v>2216</v>
      </c>
      <c r="H1045" s="30">
        <v>353191</v>
      </c>
      <c r="I1045" s="31">
        <v>350568</v>
      </c>
      <c r="J1045" s="31">
        <v>319086</v>
      </c>
      <c r="K1045" s="31">
        <v>31482</v>
      </c>
      <c r="L1045" s="31">
        <v>2623</v>
      </c>
    </row>
    <row r="1046" spans="1:12" ht="12.65" customHeight="1">
      <c r="A1046" s="24"/>
      <c r="B1046" s="25" t="s">
        <v>17</v>
      </c>
      <c r="C1046" s="30">
        <v>328974</v>
      </c>
      <c r="D1046" s="31">
        <v>328019</v>
      </c>
      <c r="E1046" s="31">
        <v>299756</v>
      </c>
      <c r="F1046" s="31">
        <v>28263</v>
      </c>
      <c r="G1046" s="34">
        <v>955</v>
      </c>
      <c r="H1046" s="31">
        <v>346459</v>
      </c>
      <c r="I1046" s="31">
        <v>345336</v>
      </c>
      <c r="J1046" s="31">
        <v>313527</v>
      </c>
      <c r="K1046" s="31">
        <v>31809</v>
      </c>
      <c r="L1046" s="31">
        <v>1123</v>
      </c>
    </row>
    <row r="1047" spans="1:12" ht="12.65" customHeight="1">
      <c r="A1047" s="24"/>
      <c r="B1047" s="25" t="s">
        <v>18</v>
      </c>
      <c r="C1047" s="30">
        <v>536926</v>
      </c>
      <c r="D1047" s="31">
        <v>337746</v>
      </c>
      <c r="E1047" s="31">
        <v>305128</v>
      </c>
      <c r="F1047" s="31">
        <v>32618</v>
      </c>
      <c r="G1047" s="34">
        <v>199180</v>
      </c>
      <c r="H1047" s="31">
        <v>584637</v>
      </c>
      <c r="I1047" s="31">
        <v>350777</v>
      </c>
      <c r="J1047" s="31">
        <v>314118</v>
      </c>
      <c r="K1047" s="31">
        <v>36659</v>
      </c>
      <c r="L1047" s="31">
        <v>233860</v>
      </c>
    </row>
    <row r="1048" spans="1:12" ht="12.65" customHeight="1">
      <c r="A1048" s="24"/>
      <c r="B1048" s="25" t="s">
        <v>19</v>
      </c>
      <c r="C1048" s="30">
        <v>655803</v>
      </c>
      <c r="D1048" s="31">
        <v>338487</v>
      </c>
      <c r="E1048" s="31">
        <v>307487</v>
      </c>
      <c r="F1048" s="31">
        <v>31000</v>
      </c>
      <c r="G1048" s="34">
        <v>317316</v>
      </c>
      <c r="H1048" s="31">
        <v>707961</v>
      </c>
      <c r="I1048" s="31">
        <v>350199</v>
      </c>
      <c r="J1048" s="31">
        <v>316363</v>
      </c>
      <c r="K1048" s="31">
        <v>33836</v>
      </c>
      <c r="L1048" s="31">
        <v>357762</v>
      </c>
    </row>
    <row r="1049" spans="1:12" ht="12.65" customHeight="1">
      <c r="A1049" s="24"/>
      <c r="B1049" s="25" t="s">
        <v>20</v>
      </c>
      <c r="C1049" s="30">
        <v>349169</v>
      </c>
      <c r="D1049" s="31">
        <v>335711</v>
      </c>
      <c r="E1049" s="31">
        <v>308787</v>
      </c>
      <c r="F1049" s="31">
        <v>26924</v>
      </c>
      <c r="G1049" s="34">
        <v>13458</v>
      </c>
      <c r="H1049" s="31">
        <v>350414</v>
      </c>
      <c r="I1049" s="31">
        <v>346813</v>
      </c>
      <c r="J1049" s="31">
        <v>317503</v>
      </c>
      <c r="K1049" s="31">
        <v>29310</v>
      </c>
      <c r="L1049" s="31">
        <v>3601</v>
      </c>
    </row>
    <row r="1050" spans="1:12" ht="12.65" customHeight="1">
      <c r="A1050" s="24" t="s">
        <v>21</v>
      </c>
      <c r="B1050" s="25" t="s">
        <v>22</v>
      </c>
      <c r="C1050" s="30">
        <v>338114</v>
      </c>
      <c r="D1050" s="31">
        <v>337880</v>
      </c>
      <c r="E1050" s="31">
        <v>307453</v>
      </c>
      <c r="F1050" s="31">
        <v>30427</v>
      </c>
      <c r="G1050" s="34">
        <v>234</v>
      </c>
      <c r="H1050" s="31">
        <v>349790</v>
      </c>
      <c r="I1050" s="31">
        <v>349515</v>
      </c>
      <c r="J1050" s="31">
        <v>315827</v>
      </c>
      <c r="K1050" s="31">
        <v>33688</v>
      </c>
      <c r="L1050" s="31">
        <v>275</v>
      </c>
    </row>
    <row r="1051" spans="1:12" ht="12.65" customHeight="1">
      <c r="A1051" s="24"/>
      <c r="B1051" s="25" t="s">
        <v>23</v>
      </c>
      <c r="C1051" s="30">
        <v>338877</v>
      </c>
      <c r="D1051" s="31">
        <v>336503</v>
      </c>
      <c r="E1051" s="31">
        <v>306261</v>
      </c>
      <c r="F1051" s="31">
        <v>30242</v>
      </c>
      <c r="G1051" s="34">
        <v>2374</v>
      </c>
      <c r="H1051" s="31">
        <v>351297</v>
      </c>
      <c r="I1051" s="31">
        <v>348496</v>
      </c>
      <c r="J1051" s="31">
        <v>315218</v>
      </c>
      <c r="K1051" s="31">
        <v>33278</v>
      </c>
      <c r="L1051" s="31">
        <v>2801</v>
      </c>
    </row>
    <row r="1052" spans="1:12" ht="12.65" customHeight="1">
      <c r="A1052" s="24"/>
      <c r="B1052" s="25" t="s">
        <v>24</v>
      </c>
      <c r="C1052" s="30">
        <v>335281</v>
      </c>
      <c r="D1052" s="31">
        <v>335180</v>
      </c>
      <c r="E1052" s="31">
        <v>306319</v>
      </c>
      <c r="F1052" s="31">
        <v>28861</v>
      </c>
      <c r="G1052" s="34">
        <v>101</v>
      </c>
      <c r="H1052" s="31">
        <v>349508</v>
      </c>
      <c r="I1052" s="31">
        <v>349388</v>
      </c>
      <c r="J1052" s="31">
        <v>316995</v>
      </c>
      <c r="K1052" s="31">
        <v>32393</v>
      </c>
      <c r="L1052" s="31">
        <v>120</v>
      </c>
    </row>
    <row r="1053" spans="1:12" ht="12.65" customHeight="1">
      <c r="A1053" s="24"/>
      <c r="B1053" s="35" t="s">
        <v>37</v>
      </c>
      <c r="C1053" s="30">
        <v>643285</v>
      </c>
      <c r="D1053" s="36">
        <v>335211</v>
      </c>
      <c r="E1053" s="36">
        <v>306909</v>
      </c>
      <c r="F1053" s="36">
        <v>28302</v>
      </c>
      <c r="G1053" s="37">
        <v>308074</v>
      </c>
      <c r="H1053" s="36">
        <v>692580</v>
      </c>
      <c r="I1053" s="36">
        <v>349175</v>
      </c>
      <c r="J1053" s="36">
        <v>317414</v>
      </c>
      <c r="K1053" s="36">
        <v>31761</v>
      </c>
      <c r="L1053" s="36">
        <v>343405</v>
      </c>
    </row>
    <row r="1054" spans="1:12" ht="12.65" customHeight="1">
      <c r="A1054" s="38" t="s">
        <v>26</v>
      </c>
      <c r="B1054" s="25" t="s">
        <v>11</v>
      </c>
      <c r="C1054" s="26">
        <v>463250</v>
      </c>
      <c r="D1054" s="27">
        <v>374306</v>
      </c>
      <c r="E1054" s="27" t="s">
        <v>27</v>
      </c>
      <c r="F1054" s="27" t="s">
        <v>27</v>
      </c>
      <c r="G1054" s="28">
        <v>88944</v>
      </c>
      <c r="H1054" s="26">
        <v>467618</v>
      </c>
      <c r="I1054" s="27">
        <v>373031</v>
      </c>
      <c r="J1054" s="27" t="s">
        <v>27</v>
      </c>
      <c r="K1054" s="27" t="s">
        <v>27</v>
      </c>
      <c r="L1054" s="27">
        <v>94587</v>
      </c>
    </row>
    <row r="1055" spans="1:12" ht="12.65" customHeight="1">
      <c r="A1055" s="13"/>
      <c r="B1055" s="25" t="s">
        <v>12</v>
      </c>
      <c r="C1055" s="30">
        <v>425409</v>
      </c>
      <c r="D1055" s="31">
        <v>357858</v>
      </c>
      <c r="E1055" s="31" t="s">
        <v>29</v>
      </c>
      <c r="F1055" s="31" t="s">
        <v>29</v>
      </c>
      <c r="G1055" s="34">
        <v>67551</v>
      </c>
      <c r="H1055" s="30">
        <v>435744</v>
      </c>
      <c r="I1055" s="31">
        <v>360663</v>
      </c>
      <c r="J1055" s="31" t="s">
        <v>29</v>
      </c>
      <c r="K1055" s="31" t="s">
        <v>29</v>
      </c>
      <c r="L1055" s="31">
        <v>75081</v>
      </c>
    </row>
    <row r="1056" spans="1:12" ht="12.65" customHeight="1">
      <c r="A1056" s="13"/>
      <c r="B1056" s="25" t="s">
        <v>13</v>
      </c>
      <c r="C1056" s="30">
        <v>392602</v>
      </c>
      <c r="D1056" s="31">
        <v>370154</v>
      </c>
      <c r="E1056" s="31" t="s">
        <v>29</v>
      </c>
      <c r="F1056" s="31" t="s">
        <v>29</v>
      </c>
      <c r="G1056" s="34">
        <v>22448</v>
      </c>
      <c r="H1056" s="30">
        <v>397404</v>
      </c>
      <c r="I1056" s="31">
        <v>372476</v>
      </c>
      <c r="J1056" s="31" t="s">
        <v>29</v>
      </c>
      <c r="K1056" s="31" t="s">
        <v>29</v>
      </c>
      <c r="L1056" s="31">
        <v>24928</v>
      </c>
    </row>
    <row r="1057" spans="1:12" ht="12.65" customHeight="1">
      <c r="A1057" s="13"/>
      <c r="B1057" s="25" t="s">
        <v>15</v>
      </c>
      <c r="C1057" s="30">
        <v>368887</v>
      </c>
      <c r="D1057" s="31">
        <v>368020</v>
      </c>
      <c r="E1057" s="31" t="s">
        <v>29</v>
      </c>
      <c r="F1057" s="31" t="s">
        <v>29</v>
      </c>
      <c r="G1057" s="34">
        <v>867</v>
      </c>
      <c r="H1057" s="30">
        <v>371223</v>
      </c>
      <c r="I1057" s="31">
        <v>370260</v>
      </c>
      <c r="J1057" s="31" t="s">
        <v>29</v>
      </c>
      <c r="K1057" s="31" t="s">
        <v>29</v>
      </c>
      <c r="L1057" s="31">
        <v>963</v>
      </c>
    </row>
    <row r="1058" spans="1:12" ht="12.65" customHeight="1">
      <c r="A1058" s="13"/>
      <c r="B1058" s="25" t="s">
        <v>16</v>
      </c>
      <c r="C1058" s="30">
        <v>375640</v>
      </c>
      <c r="D1058" s="31">
        <v>373277</v>
      </c>
      <c r="E1058" s="31" t="s">
        <v>29</v>
      </c>
      <c r="F1058" s="31" t="s">
        <v>29</v>
      </c>
      <c r="G1058" s="34">
        <v>2363</v>
      </c>
      <c r="H1058" s="30">
        <v>379370</v>
      </c>
      <c r="I1058" s="31">
        <v>376747</v>
      </c>
      <c r="J1058" s="31" t="s">
        <v>29</v>
      </c>
      <c r="K1058" s="31" t="s">
        <v>29</v>
      </c>
      <c r="L1058" s="31">
        <v>2623</v>
      </c>
    </row>
    <row r="1059" spans="1:12" ht="12.65" customHeight="1">
      <c r="A1059" s="13"/>
      <c r="B1059" s="25" t="s">
        <v>17</v>
      </c>
      <c r="C1059" s="30">
        <v>369232</v>
      </c>
      <c r="D1059" s="31">
        <v>368024</v>
      </c>
      <c r="E1059" s="31" t="s">
        <v>29</v>
      </c>
      <c r="F1059" s="31" t="s">
        <v>29</v>
      </c>
      <c r="G1059" s="34">
        <v>1208</v>
      </c>
      <c r="H1059" s="31">
        <v>372758</v>
      </c>
      <c r="I1059" s="31">
        <v>371419</v>
      </c>
      <c r="J1059" s="31" t="s">
        <v>29</v>
      </c>
      <c r="K1059" s="31" t="s">
        <v>29</v>
      </c>
      <c r="L1059" s="31">
        <v>1339</v>
      </c>
    </row>
    <row r="1060" spans="1:12" ht="12.65" customHeight="1">
      <c r="A1060" s="13"/>
      <c r="B1060" s="25" t="s">
        <v>18</v>
      </c>
      <c r="C1060" s="30">
        <v>613565</v>
      </c>
      <c r="D1060" s="31">
        <v>378709</v>
      </c>
      <c r="E1060" s="31" t="s">
        <v>29</v>
      </c>
      <c r="F1060" s="31" t="s">
        <v>29</v>
      </c>
      <c r="G1060" s="34">
        <v>234856</v>
      </c>
      <c r="H1060" s="31">
        <v>636537</v>
      </c>
      <c r="I1060" s="31">
        <v>376601</v>
      </c>
      <c r="J1060" s="31" t="s">
        <v>29</v>
      </c>
      <c r="K1060" s="31" t="s">
        <v>29</v>
      </c>
      <c r="L1060" s="31">
        <v>259936</v>
      </c>
    </row>
    <row r="1061" spans="1:12" ht="12.65" customHeight="1">
      <c r="A1061" s="13"/>
      <c r="B1061" s="25" t="s">
        <v>19</v>
      </c>
      <c r="C1061" s="30">
        <v>740755</v>
      </c>
      <c r="D1061" s="31">
        <v>378142</v>
      </c>
      <c r="E1061" s="31" t="s">
        <v>29</v>
      </c>
      <c r="F1061" s="31" t="s">
        <v>29</v>
      </c>
      <c r="G1061" s="34">
        <v>362613</v>
      </c>
      <c r="H1061" s="31">
        <v>762376</v>
      </c>
      <c r="I1061" s="31">
        <v>375385</v>
      </c>
      <c r="J1061" s="31" t="s">
        <v>29</v>
      </c>
      <c r="K1061" s="31" t="s">
        <v>29</v>
      </c>
      <c r="L1061" s="31">
        <v>386991</v>
      </c>
    </row>
    <row r="1062" spans="1:12" ht="12.65" customHeight="1">
      <c r="A1062" s="13"/>
      <c r="B1062" s="25" t="s">
        <v>20</v>
      </c>
      <c r="C1062" s="30">
        <v>389590</v>
      </c>
      <c r="D1062" s="31">
        <v>376690</v>
      </c>
      <c r="E1062" s="31" t="s">
        <v>29</v>
      </c>
      <c r="F1062" s="31" t="s">
        <v>29</v>
      </c>
      <c r="G1062" s="34">
        <v>12900</v>
      </c>
      <c r="H1062" s="31">
        <v>376576</v>
      </c>
      <c r="I1062" s="31">
        <v>373084</v>
      </c>
      <c r="J1062" s="31" t="s">
        <v>29</v>
      </c>
      <c r="K1062" s="31" t="s">
        <v>29</v>
      </c>
      <c r="L1062" s="31">
        <v>3492</v>
      </c>
    </row>
    <row r="1063" spans="1:12" ht="12.65" customHeight="1">
      <c r="A1063" s="13"/>
      <c r="B1063" s="25" t="s">
        <v>22</v>
      </c>
      <c r="C1063" s="30">
        <v>378827</v>
      </c>
      <c r="D1063" s="31">
        <v>378544</v>
      </c>
      <c r="E1063" s="31" t="s">
        <v>29</v>
      </c>
      <c r="F1063" s="31" t="s">
        <v>29</v>
      </c>
      <c r="G1063" s="34">
        <v>283</v>
      </c>
      <c r="H1063" s="31">
        <v>375422</v>
      </c>
      <c r="I1063" s="31">
        <v>375110</v>
      </c>
      <c r="J1063" s="31" t="s">
        <v>29</v>
      </c>
      <c r="K1063" s="31" t="s">
        <v>29</v>
      </c>
      <c r="L1063" s="31">
        <v>312</v>
      </c>
    </row>
    <row r="1064" spans="1:12" ht="12.65" customHeight="1">
      <c r="A1064" s="13"/>
      <c r="B1064" s="25" t="s">
        <v>23</v>
      </c>
      <c r="C1064" s="30">
        <v>380475</v>
      </c>
      <c r="D1064" s="31">
        <v>377944</v>
      </c>
      <c r="E1064" s="31" t="s">
        <v>29</v>
      </c>
      <c r="F1064" s="31" t="s">
        <v>29</v>
      </c>
      <c r="G1064" s="34">
        <v>2531</v>
      </c>
      <c r="H1064" s="31">
        <v>376622</v>
      </c>
      <c r="I1064" s="31">
        <v>373829</v>
      </c>
      <c r="J1064" s="31" t="s">
        <v>29</v>
      </c>
      <c r="K1064" s="31" t="s">
        <v>29</v>
      </c>
      <c r="L1064" s="31">
        <v>2793</v>
      </c>
    </row>
    <row r="1065" spans="1:12" ht="12.65" customHeight="1">
      <c r="A1065" s="13"/>
      <c r="B1065" s="25" t="s">
        <v>24</v>
      </c>
      <c r="C1065" s="30">
        <v>383245</v>
      </c>
      <c r="D1065" s="31">
        <v>383141</v>
      </c>
      <c r="E1065" s="31" t="s">
        <v>29</v>
      </c>
      <c r="F1065" s="31" t="s">
        <v>29</v>
      </c>
      <c r="G1065" s="34">
        <v>104</v>
      </c>
      <c r="H1065" s="31">
        <v>375877</v>
      </c>
      <c r="I1065" s="31">
        <v>375763</v>
      </c>
      <c r="J1065" s="31" t="s">
        <v>29</v>
      </c>
      <c r="K1065" s="31" t="s">
        <v>29</v>
      </c>
      <c r="L1065" s="31">
        <v>114</v>
      </c>
    </row>
    <row r="1066" spans="1:12" ht="12.65" customHeight="1">
      <c r="A1066" s="21"/>
      <c r="B1066" s="35" t="s">
        <v>32</v>
      </c>
      <c r="C1066" s="39">
        <v>739394</v>
      </c>
      <c r="D1066" s="36">
        <v>381237</v>
      </c>
      <c r="E1066" s="36" t="s">
        <v>29</v>
      </c>
      <c r="F1066" s="36" t="s">
        <v>29</v>
      </c>
      <c r="G1066" s="37">
        <v>358157</v>
      </c>
      <c r="H1066" s="36">
        <v>749036</v>
      </c>
      <c r="I1066" s="36">
        <v>374917</v>
      </c>
      <c r="J1066" s="36" t="s">
        <v>29</v>
      </c>
      <c r="K1066" s="36" t="s">
        <v>29</v>
      </c>
      <c r="L1066" s="36">
        <v>374119</v>
      </c>
    </row>
    <row r="1067" spans="1:12" ht="12.65" customHeight="1">
      <c r="A1067" s="38" t="s">
        <v>33</v>
      </c>
      <c r="B1067" s="25" t="s">
        <v>11</v>
      </c>
      <c r="C1067" s="26">
        <v>236678</v>
      </c>
      <c r="D1067" s="27">
        <v>199132</v>
      </c>
      <c r="E1067" s="27" t="s">
        <v>27</v>
      </c>
      <c r="F1067" s="27" t="s">
        <v>27</v>
      </c>
      <c r="G1067" s="28">
        <v>37546</v>
      </c>
      <c r="H1067" s="26">
        <v>285286</v>
      </c>
      <c r="I1067" s="27">
        <v>234271</v>
      </c>
      <c r="J1067" s="27" t="s">
        <v>28</v>
      </c>
      <c r="K1067" s="27" t="s">
        <v>34</v>
      </c>
      <c r="L1067" s="27">
        <v>51015</v>
      </c>
    </row>
    <row r="1068" spans="1:12" ht="12.65" customHeight="1">
      <c r="A1068" s="13"/>
      <c r="B1068" s="25" t="s">
        <v>12</v>
      </c>
      <c r="C1068" s="30">
        <v>205164</v>
      </c>
      <c r="D1068" s="31">
        <v>189541</v>
      </c>
      <c r="E1068" s="31" t="s">
        <v>29</v>
      </c>
      <c r="F1068" s="31" t="s">
        <v>29</v>
      </c>
      <c r="G1068" s="34">
        <v>15623</v>
      </c>
      <c r="H1068" s="30">
        <v>243166</v>
      </c>
      <c r="I1068" s="31">
        <v>220334</v>
      </c>
      <c r="J1068" s="31" t="s">
        <v>29</v>
      </c>
      <c r="K1068" s="31" t="s">
        <v>29</v>
      </c>
      <c r="L1068" s="31">
        <v>22832</v>
      </c>
    </row>
    <row r="1069" spans="1:12" ht="12.65" customHeight="1">
      <c r="A1069" s="13"/>
      <c r="B1069" s="25" t="s">
        <v>13</v>
      </c>
      <c r="C1069" s="30">
        <v>209365</v>
      </c>
      <c r="D1069" s="31">
        <v>199416</v>
      </c>
      <c r="E1069" s="31" t="s">
        <v>29</v>
      </c>
      <c r="F1069" s="31" t="s">
        <v>29</v>
      </c>
      <c r="G1069" s="34">
        <v>9949</v>
      </c>
      <c r="H1069" s="30">
        <v>244127</v>
      </c>
      <c r="I1069" s="31">
        <v>229708</v>
      </c>
      <c r="J1069" s="31" t="s">
        <v>29</v>
      </c>
      <c r="K1069" s="31" t="s">
        <v>29</v>
      </c>
      <c r="L1069" s="31">
        <v>14419</v>
      </c>
    </row>
    <row r="1070" spans="1:12" ht="12.65" customHeight="1">
      <c r="A1070" s="13"/>
      <c r="B1070" s="25" t="s">
        <v>15</v>
      </c>
      <c r="C1070" s="30">
        <v>201548</v>
      </c>
      <c r="D1070" s="31">
        <v>198218</v>
      </c>
      <c r="E1070" s="31" t="s">
        <v>29</v>
      </c>
      <c r="F1070" s="31" t="s">
        <v>29</v>
      </c>
      <c r="G1070" s="34">
        <v>3330</v>
      </c>
      <c r="H1070" s="30">
        <v>235156</v>
      </c>
      <c r="I1070" s="31">
        <v>230165</v>
      </c>
      <c r="J1070" s="31" t="s">
        <v>29</v>
      </c>
      <c r="K1070" s="31" t="s">
        <v>29</v>
      </c>
      <c r="L1070" s="31">
        <v>4991</v>
      </c>
    </row>
    <row r="1071" spans="1:12" ht="12.65" customHeight="1">
      <c r="A1071" s="13"/>
      <c r="B1071" s="25" t="s">
        <v>16</v>
      </c>
      <c r="C1071" s="30">
        <v>204573</v>
      </c>
      <c r="D1071" s="31">
        <v>202821</v>
      </c>
      <c r="E1071" s="31" t="s">
        <v>29</v>
      </c>
      <c r="F1071" s="31" t="s">
        <v>29</v>
      </c>
      <c r="G1071" s="34">
        <v>1752</v>
      </c>
      <c r="H1071" s="30">
        <v>241824</v>
      </c>
      <c r="I1071" s="31">
        <v>239201</v>
      </c>
      <c r="J1071" s="31" t="s">
        <v>29</v>
      </c>
      <c r="K1071" s="31" t="s">
        <v>29</v>
      </c>
      <c r="L1071" s="31">
        <v>2623</v>
      </c>
    </row>
    <row r="1072" spans="1:12" ht="12.65" customHeight="1">
      <c r="A1072" s="13"/>
      <c r="B1072" s="25" t="s">
        <v>17</v>
      </c>
      <c r="C1072" s="30">
        <v>197359</v>
      </c>
      <c r="D1072" s="31">
        <v>197234</v>
      </c>
      <c r="E1072" s="31" t="s">
        <v>29</v>
      </c>
      <c r="F1072" s="31" t="s">
        <v>29</v>
      </c>
      <c r="G1072" s="34">
        <v>125</v>
      </c>
      <c r="H1072" s="31">
        <v>232134</v>
      </c>
      <c r="I1072" s="31">
        <v>231949</v>
      </c>
      <c r="J1072" s="31" t="s">
        <v>29</v>
      </c>
      <c r="K1072" s="31" t="s">
        <v>29</v>
      </c>
      <c r="L1072" s="31">
        <v>185</v>
      </c>
    </row>
    <row r="1073" spans="1:12" ht="12.65" customHeight="1">
      <c r="A1073" s="13"/>
      <c r="B1073" s="25" t="s">
        <v>18</v>
      </c>
      <c r="C1073" s="30">
        <v>286162</v>
      </c>
      <c r="D1073" s="31">
        <v>203716</v>
      </c>
      <c r="E1073" s="31" t="s">
        <v>29</v>
      </c>
      <c r="F1073" s="31" t="s">
        <v>29</v>
      </c>
      <c r="G1073" s="34">
        <v>82446</v>
      </c>
      <c r="H1073" s="31">
        <v>359726</v>
      </c>
      <c r="I1073" s="31">
        <v>238868</v>
      </c>
      <c r="J1073" s="31" t="s">
        <v>29</v>
      </c>
      <c r="K1073" s="31" t="s">
        <v>29</v>
      </c>
      <c r="L1073" s="31">
        <v>120858</v>
      </c>
    </row>
    <row r="1074" spans="1:12" ht="12.65" customHeight="1">
      <c r="A1074" s="13"/>
      <c r="B1074" s="25" t="s">
        <v>19</v>
      </c>
      <c r="C1074" s="30">
        <v>373887</v>
      </c>
      <c r="D1074" s="31">
        <v>206890</v>
      </c>
      <c r="E1074" s="31" t="s">
        <v>29</v>
      </c>
      <c r="F1074" s="31" t="s">
        <v>29</v>
      </c>
      <c r="G1074" s="34">
        <v>166997</v>
      </c>
      <c r="H1074" s="31">
        <v>471412</v>
      </c>
      <c r="I1074" s="31">
        <v>240713</v>
      </c>
      <c r="J1074" s="31" t="s">
        <v>29</v>
      </c>
      <c r="K1074" s="31" t="s">
        <v>29</v>
      </c>
      <c r="L1074" s="31">
        <v>230699</v>
      </c>
    </row>
    <row r="1075" spans="1:12" ht="12.65" customHeight="1">
      <c r="A1075" s="13"/>
      <c r="B1075" s="25" t="s">
        <v>20</v>
      </c>
      <c r="C1075" s="30">
        <v>215290</v>
      </c>
      <c r="D1075" s="31">
        <v>199986</v>
      </c>
      <c r="E1075" s="31" t="s">
        <v>29</v>
      </c>
      <c r="F1075" s="31" t="s">
        <v>29</v>
      </c>
      <c r="G1075" s="34">
        <v>15304</v>
      </c>
      <c r="H1075" s="31">
        <v>236719</v>
      </c>
      <c r="I1075" s="31">
        <v>232644</v>
      </c>
      <c r="J1075" s="31" t="s">
        <v>29</v>
      </c>
      <c r="K1075" s="31" t="s">
        <v>29</v>
      </c>
      <c r="L1075" s="31">
        <v>4075</v>
      </c>
    </row>
    <row r="1076" spans="1:12" ht="12.65" customHeight="1">
      <c r="A1076" s="13"/>
      <c r="B1076" s="25" t="s">
        <v>22</v>
      </c>
      <c r="C1076" s="30">
        <v>204794</v>
      </c>
      <c r="D1076" s="31">
        <v>204718</v>
      </c>
      <c r="E1076" s="31" t="s">
        <v>29</v>
      </c>
      <c r="F1076" s="31" t="s">
        <v>29</v>
      </c>
      <c r="G1076" s="34">
        <v>76</v>
      </c>
      <c r="H1076" s="31">
        <v>237741</v>
      </c>
      <c r="I1076" s="31">
        <v>237630</v>
      </c>
      <c r="J1076" s="31" t="s">
        <v>29</v>
      </c>
      <c r="K1076" s="31" t="s">
        <v>29</v>
      </c>
      <c r="L1076" s="31">
        <v>111</v>
      </c>
    </row>
    <row r="1077" spans="1:12" ht="12.65" customHeight="1">
      <c r="A1077" s="13"/>
      <c r="B1077" s="25" t="s">
        <v>30</v>
      </c>
      <c r="C1077" s="30">
        <v>206674</v>
      </c>
      <c r="D1077" s="31">
        <v>204797</v>
      </c>
      <c r="E1077" s="31" t="s">
        <v>29</v>
      </c>
      <c r="F1077" s="31" t="s">
        <v>29</v>
      </c>
      <c r="G1077" s="34">
        <v>1877</v>
      </c>
      <c r="H1077" s="31">
        <v>241093</v>
      </c>
      <c r="I1077" s="31">
        <v>238256</v>
      </c>
      <c r="J1077" s="31" t="s">
        <v>29</v>
      </c>
      <c r="K1077" s="31" t="s">
        <v>29</v>
      </c>
      <c r="L1077" s="31">
        <v>2837</v>
      </c>
    </row>
    <row r="1078" spans="1:12" ht="12.65" customHeight="1">
      <c r="A1078" s="13"/>
      <c r="B1078" s="25" t="s">
        <v>31</v>
      </c>
      <c r="C1078" s="30">
        <v>190199</v>
      </c>
      <c r="D1078" s="31">
        <v>190108</v>
      </c>
      <c r="E1078" s="31" t="s">
        <v>29</v>
      </c>
      <c r="F1078" s="31" t="s">
        <v>29</v>
      </c>
      <c r="G1078" s="34">
        <v>91</v>
      </c>
      <c r="H1078" s="31">
        <v>235093</v>
      </c>
      <c r="I1078" s="31">
        <v>234949</v>
      </c>
      <c r="J1078" s="31" t="s">
        <v>29</v>
      </c>
      <c r="K1078" s="31" t="s">
        <v>29</v>
      </c>
      <c r="L1078" s="31">
        <v>144</v>
      </c>
    </row>
    <row r="1079" spans="1:12" ht="12.65" customHeight="1">
      <c r="A1079" s="21"/>
      <c r="B1079" s="35" t="s">
        <v>32</v>
      </c>
      <c r="C1079" s="39">
        <v>345279</v>
      </c>
      <c r="D1079" s="36">
        <v>192497</v>
      </c>
      <c r="E1079" s="36" t="s">
        <v>29</v>
      </c>
      <c r="F1079" s="36" t="s">
        <v>29</v>
      </c>
      <c r="G1079" s="37">
        <v>152782</v>
      </c>
      <c r="H1079" s="36">
        <v>445173</v>
      </c>
      <c r="I1079" s="36">
        <v>236366</v>
      </c>
      <c r="J1079" s="36" t="s">
        <v>29</v>
      </c>
      <c r="K1079" s="36" t="s">
        <v>29</v>
      </c>
      <c r="L1079" s="36">
        <v>208807</v>
      </c>
    </row>
    <row r="1082" spans="1:12" s="2" customFormat="1" ht="15" customHeight="1">
      <c r="A1082" s="1" t="s">
        <v>0</v>
      </c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s="2" customFormat="1" ht="12.65" customHeight="1">
      <c r="A1083" s="3"/>
      <c r="B1083" s="3"/>
      <c r="C1083" s="4" t="s">
        <v>1</v>
      </c>
      <c r="D1083" s="4"/>
    </row>
    <row r="1084" spans="1:12" s="2" customFormat="1" ht="12.65" customHeight="1">
      <c r="A1084" s="5" t="s">
        <v>2</v>
      </c>
      <c r="B1084" s="6"/>
      <c r="C1084" s="7" t="s">
        <v>83</v>
      </c>
      <c r="D1084" s="8"/>
      <c r="E1084" s="8"/>
      <c r="F1084" s="8"/>
      <c r="G1084" s="9" t="s">
        <v>84</v>
      </c>
      <c r="H1084" s="10"/>
      <c r="I1084" s="10"/>
      <c r="J1084" s="10"/>
      <c r="K1084" s="10"/>
      <c r="L1084" s="11"/>
    </row>
    <row r="1085" spans="1:12" s="2" customFormat="1" ht="12.65" customHeight="1">
      <c r="A1085" s="12"/>
      <c r="B1085" s="13"/>
      <c r="C1085" s="14"/>
      <c r="D1085" s="4"/>
      <c r="E1085" s="4"/>
      <c r="F1085" s="4"/>
      <c r="G1085" s="4"/>
      <c r="H1085" s="15" t="s">
        <v>5</v>
      </c>
      <c r="I1085" s="16"/>
      <c r="J1085" s="16"/>
      <c r="K1085" s="16"/>
      <c r="L1085" s="17"/>
    </row>
    <row r="1086" spans="1:12" s="2" customFormat="1" ht="12.65" customHeight="1">
      <c r="A1086" s="12"/>
      <c r="B1086" s="13"/>
      <c r="C1086" s="18" t="s">
        <v>6</v>
      </c>
      <c r="D1086" s="19" t="s">
        <v>7</v>
      </c>
      <c r="E1086" s="19" t="s">
        <v>8</v>
      </c>
      <c r="F1086" s="19" t="s">
        <v>9</v>
      </c>
      <c r="G1086" s="19" t="s">
        <v>10</v>
      </c>
      <c r="H1086" s="19" t="s">
        <v>6</v>
      </c>
      <c r="I1086" s="19" t="s">
        <v>7</v>
      </c>
      <c r="J1086" s="19" t="s">
        <v>8</v>
      </c>
      <c r="K1086" s="19" t="s">
        <v>9</v>
      </c>
      <c r="L1086" s="19" t="s">
        <v>10</v>
      </c>
    </row>
    <row r="1087" spans="1:12" s="2" customFormat="1" ht="12.65" customHeight="1">
      <c r="A1087" s="20"/>
      <c r="B1087" s="21"/>
      <c r="C1087" s="22"/>
      <c r="D1087" s="23"/>
      <c r="E1087" s="23"/>
      <c r="F1087" s="23"/>
      <c r="G1087" s="23"/>
      <c r="H1087" s="23"/>
      <c r="I1087" s="23"/>
      <c r="J1087" s="23"/>
      <c r="K1087" s="23"/>
      <c r="L1087" s="23"/>
    </row>
    <row r="1088" spans="1:12" ht="12.65" customHeight="1">
      <c r="A1088" s="24"/>
      <c r="B1088" s="25" t="s">
        <v>11</v>
      </c>
      <c r="C1088" s="26">
        <v>480839</v>
      </c>
      <c r="D1088" s="27">
        <v>358518</v>
      </c>
      <c r="E1088" s="27">
        <v>319460</v>
      </c>
      <c r="F1088" s="27">
        <v>39058</v>
      </c>
      <c r="G1088" s="28">
        <v>122321</v>
      </c>
      <c r="H1088" s="26">
        <v>493415</v>
      </c>
      <c r="I1088" s="27">
        <v>364116</v>
      </c>
      <c r="J1088" s="27">
        <v>321561</v>
      </c>
      <c r="K1088" s="27">
        <v>42555</v>
      </c>
      <c r="L1088" s="27">
        <v>129299</v>
      </c>
    </row>
    <row r="1089" spans="1:12" ht="12.65" customHeight="1">
      <c r="A1089" s="24"/>
      <c r="B1089" s="25" t="s">
        <v>12</v>
      </c>
      <c r="C1089" s="30">
        <v>392261</v>
      </c>
      <c r="D1089" s="31">
        <v>345864</v>
      </c>
      <c r="E1089" s="32">
        <v>312275</v>
      </c>
      <c r="F1089" s="32">
        <v>33589</v>
      </c>
      <c r="G1089" s="33">
        <v>46397</v>
      </c>
      <c r="H1089" s="30">
        <v>387396</v>
      </c>
      <c r="I1089" s="31">
        <v>357118</v>
      </c>
      <c r="J1089" s="31">
        <v>318489</v>
      </c>
      <c r="K1089" s="31">
        <v>38629</v>
      </c>
      <c r="L1089" s="31">
        <v>30278</v>
      </c>
    </row>
    <row r="1090" spans="1:12" ht="12.65" customHeight="1">
      <c r="A1090" s="24"/>
      <c r="B1090" s="25" t="s">
        <v>13</v>
      </c>
      <c r="C1090" s="30">
        <v>346917</v>
      </c>
      <c r="D1090" s="31">
        <v>346704</v>
      </c>
      <c r="E1090" s="31">
        <v>312118</v>
      </c>
      <c r="F1090" s="31">
        <v>34586</v>
      </c>
      <c r="G1090" s="34">
        <v>213</v>
      </c>
      <c r="H1090" s="30">
        <v>359801</v>
      </c>
      <c r="I1090" s="31">
        <v>359543</v>
      </c>
      <c r="J1090" s="31">
        <v>320362</v>
      </c>
      <c r="K1090" s="31">
        <v>39181</v>
      </c>
      <c r="L1090" s="31">
        <v>258</v>
      </c>
    </row>
    <row r="1091" spans="1:12" ht="12.65" customHeight="1">
      <c r="A1091" s="24" t="s">
        <v>14</v>
      </c>
      <c r="B1091" s="25" t="s">
        <v>15</v>
      </c>
      <c r="C1091" s="30">
        <v>500272</v>
      </c>
      <c r="D1091" s="31">
        <v>348892</v>
      </c>
      <c r="E1091" s="31">
        <v>313103</v>
      </c>
      <c r="F1091" s="31">
        <v>35789</v>
      </c>
      <c r="G1091" s="34">
        <v>151380</v>
      </c>
      <c r="H1091" s="30">
        <v>544009</v>
      </c>
      <c r="I1091" s="31">
        <v>360880</v>
      </c>
      <c r="J1091" s="31">
        <v>319963</v>
      </c>
      <c r="K1091" s="31">
        <v>40917</v>
      </c>
      <c r="L1091" s="31">
        <v>183129</v>
      </c>
    </row>
    <row r="1092" spans="1:12" ht="12.65" customHeight="1">
      <c r="A1092" s="24"/>
      <c r="B1092" s="25" t="s">
        <v>16</v>
      </c>
      <c r="C1092" s="30">
        <v>354161</v>
      </c>
      <c r="D1092" s="31">
        <v>354120</v>
      </c>
      <c r="E1092" s="31">
        <v>316771</v>
      </c>
      <c r="F1092" s="31">
        <v>37349</v>
      </c>
      <c r="G1092" s="34">
        <v>41</v>
      </c>
      <c r="H1092" s="30">
        <v>366403</v>
      </c>
      <c r="I1092" s="31">
        <v>366353</v>
      </c>
      <c r="J1092" s="31">
        <v>323460</v>
      </c>
      <c r="K1092" s="31">
        <v>42893</v>
      </c>
      <c r="L1092" s="31">
        <v>50</v>
      </c>
    </row>
    <row r="1093" spans="1:12" ht="12.65" customHeight="1">
      <c r="A1093" s="24"/>
      <c r="B1093" s="25" t="s">
        <v>17</v>
      </c>
      <c r="C1093" s="30">
        <v>352567</v>
      </c>
      <c r="D1093" s="31">
        <v>352171</v>
      </c>
      <c r="E1093" s="31">
        <v>311235</v>
      </c>
      <c r="F1093" s="31">
        <v>40936</v>
      </c>
      <c r="G1093" s="34">
        <v>396</v>
      </c>
      <c r="H1093" s="31">
        <v>368396</v>
      </c>
      <c r="I1093" s="31">
        <v>367916</v>
      </c>
      <c r="J1093" s="31">
        <v>322844</v>
      </c>
      <c r="K1093" s="31">
        <v>45072</v>
      </c>
      <c r="L1093" s="31">
        <v>480</v>
      </c>
    </row>
    <row r="1094" spans="1:12" ht="12.65" customHeight="1">
      <c r="A1094" s="24"/>
      <c r="B1094" s="25" t="s">
        <v>18</v>
      </c>
      <c r="C1094" s="30">
        <v>661289</v>
      </c>
      <c r="D1094" s="31">
        <v>356536</v>
      </c>
      <c r="E1094" s="31">
        <v>317352</v>
      </c>
      <c r="F1094" s="31">
        <v>39184</v>
      </c>
      <c r="G1094" s="34">
        <v>304753</v>
      </c>
      <c r="H1094" s="31">
        <v>713277</v>
      </c>
      <c r="I1094" s="31">
        <v>371663</v>
      </c>
      <c r="J1094" s="31">
        <v>326941</v>
      </c>
      <c r="K1094" s="31">
        <v>44722</v>
      </c>
      <c r="L1094" s="31">
        <v>341614</v>
      </c>
    </row>
    <row r="1095" spans="1:12" ht="12.65" customHeight="1">
      <c r="A1095" s="24"/>
      <c r="B1095" s="25" t="s">
        <v>19</v>
      </c>
      <c r="C1095" s="30">
        <v>656823</v>
      </c>
      <c r="D1095" s="31">
        <v>370614</v>
      </c>
      <c r="E1095" s="31">
        <v>333753</v>
      </c>
      <c r="F1095" s="31">
        <v>36861</v>
      </c>
      <c r="G1095" s="34">
        <v>286209</v>
      </c>
      <c r="H1095" s="31">
        <v>637015</v>
      </c>
      <c r="I1095" s="31">
        <v>368184</v>
      </c>
      <c r="J1095" s="31">
        <v>327336</v>
      </c>
      <c r="K1095" s="31">
        <v>40848</v>
      </c>
      <c r="L1095" s="31">
        <v>268831</v>
      </c>
    </row>
    <row r="1096" spans="1:12" ht="12.65" customHeight="1">
      <c r="A1096" s="24"/>
      <c r="B1096" s="25" t="s">
        <v>20</v>
      </c>
      <c r="C1096" s="30">
        <v>396590</v>
      </c>
      <c r="D1096" s="31">
        <v>368284</v>
      </c>
      <c r="E1096" s="31">
        <v>329607</v>
      </c>
      <c r="F1096" s="31">
        <v>38677</v>
      </c>
      <c r="G1096" s="34">
        <v>28306</v>
      </c>
      <c r="H1096" s="31">
        <v>399338</v>
      </c>
      <c r="I1096" s="31">
        <v>364989</v>
      </c>
      <c r="J1096" s="31">
        <v>323848</v>
      </c>
      <c r="K1096" s="31">
        <v>41141</v>
      </c>
      <c r="L1096" s="31">
        <v>34349</v>
      </c>
    </row>
    <row r="1097" spans="1:12" ht="12.65" customHeight="1">
      <c r="A1097" s="24" t="s">
        <v>21</v>
      </c>
      <c r="B1097" s="25" t="s">
        <v>22</v>
      </c>
      <c r="C1097" s="30">
        <v>365598</v>
      </c>
      <c r="D1097" s="31">
        <v>365557</v>
      </c>
      <c r="E1097" s="31">
        <v>322732</v>
      </c>
      <c r="F1097" s="31">
        <v>42825</v>
      </c>
      <c r="G1097" s="34">
        <v>41</v>
      </c>
      <c r="H1097" s="31">
        <v>365662</v>
      </c>
      <c r="I1097" s="31">
        <v>365612</v>
      </c>
      <c r="J1097" s="31">
        <v>320109</v>
      </c>
      <c r="K1097" s="31">
        <v>45503</v>
      </c>
      <c r="L1097" s="31">
        <v>50</v>
      </c>
    </row>
    <row r="1098" spans="1:12" ht="12.65" customHeight="1">
      <c r="A1098" s="24"/>
      <c r="B1098" s="25" t="s">
        <v>23</v>
      </c>
      <c r="C1098" s="30">
        <v>406208</v>
      </c>
      <c r="D1098" s="31">
        <v>364562</v>
      </c>
      <c r="E1098" s="31">
        <v>323198</v>
      </c>
      <c r="F1098" s="31">
        <v>41364</v>
      </c>
      <c r="G1098" s="34">
        <v>41646</v>
      </c>
      <c r="H1098" s="31">
        <v>412839</v>
      </c>
      <c r="I1098" s="31">
        <v>362087</v>
      </c>
      <c r="J1098" s="31">
        <v>319367</v>
      </c>
      <c r="K1098" s="31">
        <v>42720</v>
      </c>
      <c r="L1098" s="31">
        <v>50752</v>
      </c>
    </row>
    <row r="1099" spans="1:12" ht="12.65" customHeight="1">
      <c r="A1099" s="24"/>
      <c r="B1099" s="25" t="s">
        <v>24</v>
      </c>
      <c r="C1099" s="30">
        <v>363666</v>
      </c>
      <c r="D1099" s="31">
        <v>363625</v>
      </c>
      <c r="E1099" s="31">
        <v>320306</v>
      </c>
      <c r="F1099" s="31">
        <v>43319</v>
      </c>
      <c r="G1099" s="34">
        <v>41</v>
      </c>
      <c r="H1099" s="31">
        <v>361120</v>
      </c>
      <c r="I1099" s="31">
        <v>361070</v>
      </c>
      <c r="J1099" s="31">
        <v>316048</v>
      </c>
      <c r="K1099" s="31">
        <v>45022</v>
      </c>
      <c r="L1099" s="31">
        <v>50</v>
      </c>
    </row>
    <row r="1100" spans="1:12" ht="12.65" customHeight="1">
      <c r="A1100" s="24"/>
      <c r="B1100" s="35" t="s">
        <v>37</v>
      </c>
      <c r="C1100" s="30">
        <v>971795</v>
      </c>
      <c r="D1100" s="36">
        <v>364942</v>
      </c>
      <c r="E1100" s="36">
        <v>320822</v>
      </c>
      <c r="F1100" s="36">
        <v>44120</v>
      </c>
      <c r="G1100" s="37">
        <v>606853</v>
      </c>
      <c r="H1100" s="36">
        <v>1004791</v>
      </c>
      <c r="I1100" s="36">
        <v>363803</v>
      </c>
      <c r="J1100" s="36">
        <v>319828</v>
      </c>
      <c r="K1100" s="36">
        <v>43975</v>
      </c>
      <c r="L1100" s="36">
        <v>640988</v>
      </c>
    </row>
    <row r="1101" spans="1:12" ht="12.65" customHeight="1">
      <c r="A1101" s="38" t="s">
        <v>26</v>
      </c>
      <c r="B1101" s="25" t="s">
        <v>11</v>
      </c>
      <c r="C1101" s="26">
        <v>510032</v>
      </c>
      <c r="D1101" s="27">
        <v>379731</v>
      </c>
      <c r="E1101" s="27" t="s">
        <v>34</v>
      </c>
      <c r="F1101" s="27" t="s">
        <v>27</v>
      </c>
      <c r="G1101" s="28">
        <v>130301</v>
      </c>
      <c r="H1101" s="26">
        <v>518505</v>
      </c>
      <c r="I1101" s="27">
        <v>382513</v>
      </c>
      <c r="J1101" s="27" t="s">
        <v>27</v>
      </c>
      <c r="K1101" s="27" t="s">
        <v>34</v>
      </c>
      <c r="L1101" s="27">
        <v>135992</v>
      </c>
    </row>
    <row r="1102" spans="1:12" ht="12.65" customHeight="1">
      <c r="A1102" s="13"/>
      <c r="B1102" s="25" t="s">
        <v>12</v>
      </c>
      <c r="C1102" s="30">
        <v>412314</v>
      </c>
      <c r="D1102" s="31">
        <v>368132</v>
      </c>
      <c r="E1102" s="31" t="s">
        <v>29</v>
      </c>
      <c r="F1102" s="31" t="s">
        <v>29</v>
      </c>
      <c r="G1102" s="34">
        <v>44182</v>
      </c>
      <c r="H1102" s="30">
        <v>404995</v>
      </c>
      <c r="I1102" s="31">
        <v>375783</v>
      </c>
      <c r="J1102" s="31" t="s">
        <v>29</v>
      </c>
      <c r="K1102" s="31" t="s">
        <v>29</v>
      </c>
      <c r="L1102" s="31">
        <v>29212</v>
      </c>
    </row>
    <row r="1103" spans="1:12" ht="12.65" customHeight="1">
      <c r="A1103" s="13"/>
      <c r="B1103" s="25" t="s">
        <v>13</v>
      </c>
      <c r="C1103" s="30">
        <v>368636</v>
      </c>
      <c r="D1103" s="31">
        <v>368387</v>
      </c>
      <c r="E1103" s="31" t="s">
        <v>29</v>
      </c>
      <c r="F1103" s="31" t="s">
        <v>29</v>
      </c>
      <c r="G1103" s="34">
        <v>249</v>
      </c>
      <c r="H1103" s="30">
        <v>378070</v>
      </c>
      <c r="I1103" s="31">
        <v>377775</v>
      </c>
      <c r="J1103" s="31" t="s">
        <v>29</v>
      </c>
      <c r="K1103" s="31" t="s">
        <v>29</v>
      </c>
      <c r="L1103" s="31">
        <v>295</v>
      </c>
    </row>
    <row r="1104" spans="1:12" ht="12.65" customHeight="1">
      <c r="A1104" s="13"/>
      <c r="B1104" s="25" t="s">
        <v>15</v>
      </c>
      <c r="C1104" s="30">
        <v>540816</v>
      </c>
      <c r="D1104" s="31">
        <v>370984</v>
      </c>
      <c r="E1104" s="31" t="s">
        <v>29</v>
      </c>
      <c r="F1104" s="31" t="s">
        <v>29</v>
      </c>
      <c r="G1104" s="34">
        <v>169832</v>
      </c>
      <c r="H1104" s="30">
        <v>578734</v>
      </c>
      <c r="I1104" s="31">
        <v>378697</v>
      </c>
      <c r="J1104" s="31" t="s">
        <v>29</v>
      </c>
      <c r="K1104" s="31" t="s">
        <v>29</v>
      </c>
      <c r="L1104" s="31">
        <v>200037</v>
      </c>
    </row>
    <row r="1105" spans="1:12" ht="12.65" customHeight="1">
      <c r="A1105" s="13"/>
      <c r="B1105" s="25" t="s">
        <v>16</v>
      </c>
      <c r="C1105" s="30">
        <v>375383</v>
      </c>
      <c r="D1105" s="31">
        <v>375335</v>
      </c>
      <c r="E1105" s="31" t="s">
        <v>29</v>
      </c>
      <c r="F1105" s="31" t="s">
        <v>29</v>
      </c>
      <c r="G1105" s="34">
        <v>48</v>
      </c>
      <c r="H1105" s="30">
        <v>383885</v>
      </c>
      <c r="I1105" s="31">
        <v>383828</v>
      </c>
      <c r="J1105" s="31" t="s">
        <v>29</v>
      </c>
      <c r="K1105" s="31" t="s">
        <v>29</v>
      </c>
      <c r="L1105" s="31">
        <v>57</v>
      </c>
    </row>
    <row r="1106" spans="1:12" ht="12.65" customHeight="1">
      <c r="A1106" s="13"/>
      <c r="B1106" s="25" t="s">
        <v>17</v>
      </c>
      <c r="C1106" s="30">
        <v>374332</v>
      </c>
      <c r="D1106" s="31">
        <v>373953</v>
      </c>
      <c r="E1106" s="31" t="s">
        <v>29</v>
      </c>
      <c r="F1106" s="31" t="s">
        <v>29</v>
      </c>
      <c r="G1106" s="34">
        <v>379</v>
      </c>
      <c r="H1106" s="31">
        <v>387045</v>
      </c>
      <c r="I1106" s="31">
        <v>386595</v>
      </c>
      <c r="J1106" s="31" t="s">
        <v>29</v>
      </c>
      <c r="K1106" s="31" t="s">
        <v>29</v>
      </c>
      <c r="L1106" s="31">
        <v>450</v>
      </c>
    </row>
    <row r="1107" spans="1:12" ht="12.65" customHeight="1">
      <c r="A1107" s="13"/>
      <c r="B1107" s="25" t="s">
        <v>18</v>
      </c>
      <c r="C1107" s="30">
        <v>696619</v>
      </c>
      <c r="D1107" s="31">
        <v>379337</v>
      </c>
      <c r="E1107" s="31" t="s">
        <v>29</v>
      </c>
      <c r="F1107" s="31" t="s">
        <v>29</v>
      </c>
      <c r="G1107" s="34">
        <v>317282</v>
      </c>
      <c r="H1107" s="31">
        <v>740062</v>
      </c>
      <c r="I1107" s="31">
        <v>390993</v>
      </c>
      <c r="J1107" s="31" t="s">
        <v>29</v>
      </c>
      <c r="K1107" s="31" t="s">
        <v>29</v>
      </c>
      <c r="L1107" s="31">
        <v>349069</v>
      </c>
    </row>
    <row r="1108" spans="1:12" ht="12.65" customHeight="1">
      <c r="A1108" s="13"/>
      <c r="B1108" s="25" t="s">
        <v>19</v>
      </c>
      <c r="C1108" s="30">
        <v>701308</v>
      </c>
      <c r="D1108" s="31">
        <v>390824</v>
      </c>
      <c r="E1108" s="31" t="s">
        <v>29</v>
      </c>
      <c r="F1108" s="31" t="s">
        <v>29</v>
      </c>
      <c r="G1108" s="34">
        <v>310484</v>
      </c>
      <c r="H1108" s="31">
        <v>680250</v>
      </c>
      <c r="I1108" s="31">
        <v>387568</v>
      </c>
      <c r="J1108" s="31" t="s">
        <v>29</v>
      </c>
      <c r="K1108" s="31" t="s">
        <v>29</v>
      </c>
      <c r="L1108" s="31">
        <v>292682</v>
      </c>
    </row>
    <row r="1109" spans="1:12" ht="12.65" customHeight="1">
      <c r="A1109" s="13"/>
      <c r="B1109" s="25" t="s">
        <v>20</v>
      </c>
      <c r="C1109" s="30">
        <v>418680</v>
      </c>
      <c r="D1109" s="31">
        <v>389759</v>
      </c>
      <c r="E1109" s="31" t="s">
        <v>29</v>
      </c>
      <c r="F1109" s="31" t="s">
        <v>29</v>
      </c>
      <c r="G1109" s="34">
        <v>28921</v>
      </c>
      <c r="H1109" s="31">
        <v>418808</v>
      </c>
      <c r="I1109" s="31">
        <v>384201</v>
      </c>
      <c r="J1109" s="31" t="s">
        <v>29</v>
      </c>
      <c r="K1109" s="31" t="s">
        <v>29</v>
      </c>
      <c r="L1109" s="31">
        <v>34607</v>
      </c>
    </row>
    <row r="1110" spans="1:12" ht="12.65" customHeight="1">
      <c r="A1110" s="13"/>
      <c r="B1110" s="25" t="s">
        <v>22</v>
      </c>
      <c r="C1110" s="30">
        <v>386225</v>
      </c>
      <c r="D1110" s="31">
        <v>386178</v>
      </c>
      <c r="E1110" s="31" t="s">
        <v>29</v>
      </c>
      <c r="F1110" s="31" t="s">
        <v>29</v>
      </c>
      <c r="G1110" s="34">
        <v>47</v>
      </c>
      <c r="H1110" s="31">
        <v>384411</v>
      </c>
      <c r="I1110" s="31">
        <v>384354</v>
      </c>
      <c r="J1110" s="31" t="s">
        <v>29</v>
      </c>
      <c r="K1110" s="31" t="s">
        <v>29</v>
      </c>
      <c r="L1110" s="31">
        <v>57</v>
      </c>
    </row>
    <row r="1111" spans="1:12" ht="12.65" customHeight="1">
      <c r="A1111" s="13"/>
      <c r="B1111" s="25" t="s">
        <v>30</v>
      </c>
      <c r="C1111" s="30">
        <v>431018</v>
      </c>
      <c r="D1111" s="31">
        <v>384637</v>
      </c>
      <c r="E1111" s="31" t="s">
        <v>29</v>
      </c>
      <c r="F1111" s="31" t="s">
        <v>29</v>
      </c>
      <c r="G1111" s="34">
        <v>46381</v>
      </c>
      <c r="H1111" s="31">
        <v>436096</v>
      </c>
      <c r="I1111" s="31">
        <v>380159</v>
      </c>
      <c r="J1111" s="31" t="s">
        <v>29</v>
      </c>
      <c r="K1111" s="31" t="s">
        <v>29</v>
      </c>
      <c r="L1111" s="31">
        <v>55937</v>
      </c>
    </row>
    <row r="1112" spans="1:12" ht="12.65" customHeight="1">
      <c r="A1112" s="13"/>
      <c r="B1112" s="25" t="s">
        <v>31</v>
      </c>
      <c r="C1112" s="30">
        <v>383279</v>
      </c>
      <c r="D1112" s="31">
        <v>383232</v>
      </c>
      <c r="E1112" s="31" t="s">
        <v>29</v>
      </c>
      <c r="F1112" s="31" t="s">
        <v>29</v>
      </c>
      <c r="G1112" s="34">
        <v>47</v>
      </c>
      <c r="H1112" s="31">
        <v>378671</v>
      </c>
      <c r="I1112" s="31">
        <v>378614</v>
      </c>
      <c r="J1112" s="31" t="s">
        <v>29</v>
      </c>
      <c r="K1112" s="31" t="s">
        <v>29</v>
      </c>
      <c r="L1112" s="31">
        <v>57</v>
      </c>
    </row>
    <row r="1113" spans="1:12" ht="12.65" customHeight="1">
      <c r="A1113" s="21"/>
      <c r="B1113" s="35" t="s">
        <v>32</v>
      </c>
      <c r="C1113" s="39">
        <v>1025711</v>
      </c>
      <c r="D1113" s="36">
        <v>385080</v>
      </c>
      <c r="E1113" s="36" t="s">
        <v>29</v>
      </c>
      <c r="F1113" s="36" t="s">
        <v>29</v>
      </c>
      <c r="G1113" s="37">
        <v>640631</v>
      </c>
      <c r="H1113" s="36">
        <v>1050097</v>
      </c>
      <c r="I1113" s="36">
        <v>381399</v>
      </c>
      <c r="J1113" s="36" t="s">
        <v>29</v>
      </c>
      <c r="K1113" s="36" t="s">
        <v>29</v>
      </c>
      <c r="L1113" s="36">
        <v>668698</v>
      </c>
    </row>
    <row r="1114" spans="1:12" ht="12.65" customHeight="1">
      <c r="A1114" s="38" t="s">
        <v>33</v>
      </c>
      <c r="B1114" s="25" t="s">
        <v>11</v>
      </c>
      <c r="C1114" s="26">
        <v>303076</v>
      </c>
      <c r="D1114" s="27">
        <v>229346</v>
      </c>
      <c r="E1114" s="27" t="s">
        <v>34</v>
      </c>
      <c r="F1114" s="27" t="s">
        <v>27</v>
      </c>
      <c r="G1114" s="28">
        <v>73730</v>
      </c>
      <c r="H1114" s="26">
        <v>319881</v>
      </c>
      <c r="I1114" s="27">
        <v>236875</v>
      </c>
      <c r="J1114" s="27" t="s">
        <v>34</v>
      </c>
      <c r="K1114" s="27" t="s">
        <v>27</v>
      </c>
      <c r="L1114" s="27">
        <v>83006</v>
      </c>
    </row>
    <row r="1115" spans="1:12" ht="12.65" customHeight="1">
      <c r="A1115" s="13"/>
      <c r="B1115" s="25" t="s">
        <v>12</v>
      </c>
      <c r="C1115" s="30">
        <v>279602</v>
      </c>
      <c r="D1115" s="31">
        <v>220761</v>
      </c>
      <c r="E1115" s="31" t="s">
        <v>29</v>
      </c>
      <c r="F1115" s="31" t="s">
        <v>29</v>
      </c>
      <c r="G1115" s="34">
        <v>58841</v>
      </c>
      <c r="H1115" s="30">
        <v>268402</v>
      </c>
      <c r="I1115" s="31">
        <v>230910</v>
      </c>
      <c r="J1115" s="31" t="s">
        <v>29</v>
      </c>
      <c r="K1115" s="31" t="s">
        <v>29</v>
      </c>
      <c r="L1115" s="31">
        <v>37492</v>
      </c>
    </row>
    <row r="1116" spans="1:12" ht="12.65" customHeight="1">
      <c r="A1116" s="13"/>
      <c r="B1116" s="25" t="s">
        <v>13</v>
      </c>
      <c r="C1116" s="30">
        <v>219832</v>
      </c>
      <c r="D1116" s="31">
        <v>219831</v>
      </c>
      <c r="E1116" s="31" t="s">
        <v>29</v>
      </c>
      <c r="F1116" s="31" t="s">
        <v>29</v>
      </c>
      <c r="G1116" s="34">
        <v>1</v>
      </c>
      <c r="H1116" s="30">
        <v>234371</v>
      </c>
      <c r="I1116" s="31">
        <v>234370</v>
      </c>
      <c r="J1116" s="31" t="s">
        <v>29</v>
      </c>
      <c r="K1116" s="31" t="s">
        <v>29</v>
      </c>
      <c r="L1116" s="31">
        <v>1</v>
      </c>
    </row>
    <row r="1117" spans="1:12" ht="12.65" customHeight="1">
      <c r="A1117" s="13"/>
      <c r="B1117" s="25" t="s">
        <v>15</v>
      </c>
      <c r="C1117" s="30">
        <v>266493</v>
      </c>
      <c r="D1117" s="31">
        <v>221508</v>
      </c>
      <c r="E1117" s="31" t="s">
        <v>29</v>
      </c>
      <c r="F1117" s="31" t="s">
        <v>29</v>
      </c>
      <c r="G1117" s="34">
        <v>44985</v>
      </c>
      <c r="H1117" s="30">
        <v>300546</v>
      </c>
      <c r="I1117" s="31">
        <v>235964</v>
      </c>
      <c r="J1117" s="31" t="s">
        <v>29</v>
      </c>
      <c r="K1117" s="31" t="s">
        <v>29</v>
      </c>
      <c r="L1117" s="31">
        <v>64582</v>
      </c>
    </row>
    <row r="1118" spans="1:12" ht="12.65" customHeight="1">
      <c r="A1118" s="13"/>
      <c r="B1118" s="25" t="s">
        <v>16</v>
      </c>
      <c r="C1118" s="30">
        <v>231886</v>
      </c>
      <c r="D1118" s="31">
        <v>231886</v>
      </c>
      <c r="E1118" s="31" t="s">
        <v>29</v>
      </c>
      <c r="F1118" s="31" t="s">
        <v>29</v>
      </c>
      <c r="G1118" s="34">
        <v>0</v>
      </c>
      <c r="H1118" s="30">
        <v>244182</v>
      </c>
      <c r="I1118" s="31">
        <v>244182</v>
      </c>
      <c r="J1118" s="31" t="s">
        <v>29</v>
      </c>
      <c r="K1118" s="31" t="s">
        <v>29</v>
      </c>
      <c r="L1118" s="31">
        <v>0</v>
      </c>
    </row>
    <row r="1119" spans="1:12" ht="12.65" customHeight="1">
      <c r="A1119" s="13"/>
      <c r="B1119" s="25" t="s">
        <v>17</v>
      </c>
      <c r="C1119" s="30">
        <v>223858</v>
      </c>
      <c r="D1119" s="31">
        <v>223362</v>
      </c>
      <c r="E1119" s="31" t="s">
        <v>29</v>
      </c>
      <c r="F1119" s="31" t="s">
        <v>29</v>
      </c>
      <c r="G1119" s="34">
        <v>496</v>
      </c>
      <c r="H1119" s="31">
        <v>239139</v>
      </c>
      <c r="I1119" s="31">
        <v>238449</v>
      </c>
      <c r="J1119" s="31" t="s">
        <v>29</v>
      </c>
      <c r="K1119" s="31" t="s">
        <v>29</v>
      </c>
      <c r="L1119" s="31">
        <v>690</v>
      </c>
    </row>
    <row r="1120" spans="1:12" ht="12.65" customHeight="1">
      <c r="A1120" s="13"/>
      <c r="B1120" s="25" t="s">
        <v>18</v>
      </c>
      <c r="C1120" s="30">
        <v>453926</v>
      </c>
      <c r="D1120" s="31">
        <v>222709</v>
      </c>
      <c r="E1120" s="31" t="s">
        <v>29</v>
      </c>
      <c r="F1120" s="31" t="s">
        <v>29</v>
      </c>
      <c r="G1120" s="34">
        <v>231217</v>
      </c>
      <c r="H1120" s="31">
        <v>529948</v>
      </c>
      <c r="I1120" s="31">
        <v>239358</v>
      </c>
      <c r="J1120" s="31" t="s">
        <v>29</v>
      </c>
      <c r="K1120" s="31" t="s">
        <v>29</v>
      </c>
      <c r="L1120" s="31">
        <v>290590</v>
      </c>
    </row>
    <row r="1121" spans="1:12" ht="12.65" customHeight="1">
      <c r="A1121" s="13"/>
      <c r="B1121" s="25" t="s">
        <v>19</v>
      </c>
      <c r="C1121" s="30">
        <v>368407</v>
      </c>
      <c r="D1121" s="31">
        <v>239581</v>
      </c>
      <c r="E1121" s="31" t="s">
        <v>29</v>
      </c>
      <c r="F1121" s="31" t="s">
        <v>29</v>
      </c>
      <c r="G1121" s="34">
        <v>128826</v>
      </c>
      <c r="H1121" s="31">
        <v>343194</v>
      </c>
      <c r="I1121" s="31">
        <v>236451</v>
      </c>
      <c r="J1121" s="31" t="s">
        <v>29</v>
      </c>
      <c r="K1121" s="31" t="s">
        <v>29</v>
      </c>
      <c r="L1121" s="31">
        <v>106743</v>
      </c>
    </row>
    <row r="1122" spans="1:12" ht="12.65" customHeight="1">
      <c r="A1122" s="13"/>
      <c r="B1122" s="25" t="s">
        <v>20</v>
      </c>
      <c r="C1122" s="30">
        <v>259693</v>
      </c>
      <c r="D1122" s="31">
        <v>235200</v>
      </c>
      <c r="E1122" s="31" t="s">
        <v>29</v>
      </c>
      <c r="F1122" s="31" t="s">
        <v>29</v>
      </c>
      <c r="G1122" s="34">
        <v>24493</v>
      </c>
      <c r="H1122" s="31">
        <v>265258</v>
      </c>
      <c r="I1122" s="31">
        <v>232691</v>
      </c>
      <c r="J1122" s="31" t="s">
        <v>29</v>
      </c>
      <c r="K1122" s="31" t="s">
        <v>29</v>
      </c>
      <c r="L1122" s="31">
        <v>32567</v>
      </c>
    </row>
    <row r="1123" spans="1:12" ht="12.65" customHeight="1">
      <c r="A1123" s="13"/>
      <c r="B1123" s="25" t="s">
        <v>22</v>
      </c>
      <c r="C1123" s="30">
        <v>231407</v>
      </c>
      <c r="D1123" s="31">
        <v>231407</v>
      </c>
      <c r="E1123" s="31" t="s">
        <v>29</v>
      </c>
      <c r="F1123" s="31" t="s">
        <v>29</v>
      </c>
      <c r="G1123" s="34">
        <v>0</v>
      </c>
      <c r="H1123" s="31">
        <v>235507</v>
      </c>
      <c r="I1123" s="31">
        <v>235507</v>
      </c>
      <c r="J1123" s="31" t="s">
        <v>29</v>
      </c>
      <c r="K1123" s="31" t="s">
        <v>29</v>
      </c>
      <c r="L1123" s="31">
        <v>0</v>
      </c>
    </row>
    <row r="1124" spans="1:12" ht="12.65" customHeight="1">
      <c r="A1124" s="13"/>
      <c r="B1124" s="25" t="s">
        <v>30</v>
      </c>
      <c r="C1124" s="30">
        <v>246405</v>
      </c>
      <c r="D1124" s="31">
        <v>235254</v>
      </c>
      <c r="E1124" s="31" t="s">
        <v>29</v>
      </c>
      <c r="F1124" s="31" t="s">
        <v>29</v>
      </c>
      <c r="G1124" s="34">
        <v>11151</v>
      </c>
      <c r="H1124" s="31">
        <v>250546</v>
      </c>
      <c r="I1124" s="31">
        <v>235976</v>
      </c>
      <c r="J1124" s="31" t="s">
        <v>29</v>
      </c>
      <c r="K1124" s="31" t="s">
        <v>29</v>
      </c>
      <c r="L1124" s="31">
        <v>14570</v>
      </c>
    </row>
    <row r="1125" spans="1:12" ht="12.65" customHeight="1">
      <c r="A1125" s="13"/>
      <c r="B1125" s="25" t="s">
        <v>31</v>
      </c>
      <c r="C1125" s="30">
        <v>236810</v>
      </c>
      <c r="D1125" s="31">
        <v>236810</v>
      </c>
      <c r="E1125" s="31" t="s">
        <v>29</v>
      </c>
      <c r="F1125" s="31" t="s">
        <v>29</v>
      </c>
      <c r="G1125" s="34">
        <v>0</v>
      </c>
      <c r="H1125" s="31">
        <v>237922</v>
      </c>
      <c r="I1125" s="31">
        <v>237922</v>
      </c>
      <c r="J1125" s="31" t="s">
        <v>29</v>
      </c>
      <c r="K1125" s="31" t="s">
        <v>29</v>
      </c>
      <c r="L1125" s="31">
        <v>0</v>
      </c>
    </row>
    <row r="1126" spans="1:12" ht="12.65" customHeight="1">
      <c r="A1126" s="21"/>
      <c r="B1126" s="35" t="s">
        <v>32</v>
      </c>
      <c r="C1126" s="39">
        <v>628870</v>
      </c>
      <c r="D1126" s="36">
        <v>236858</v>
      </c>
      <c r="E1126" s="36" t="s">
        <v>29</v>
      </c>
      <c r="F1126" s="36" t="s">
        <v>29</v>
      </c>
      <c r="G1126" s="37">
        <v>392012</v>
      </c>
      <c r="H1126" s="36">
        <v>688388</v>
      </c>
      <c r="I1126" s="36">
        <v>240920</v>
      </c>
      <c r="J1126" s="36" t="s">
        <v>29</v>
      </c>
      <c r="K1126" s="36" t="s">
        <v>29</v>
      </c>
      <c r="L1126" s="36">
        <v>447468</v>
      </c>
    </row>
    <row r="1129" spans="1:12" s="2" customFormat="1" ht="15" customHeight="1">
      <c r="A1129" s="1" t="s">
        <v>0</v>
      </c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s="2" customFormat="1" ht="12.65" customHeight="1">
      <c r="A1130" s="3"/>
      <c r="B1130" s="3"/>
      <c r="C1130" s="4" t="s">
        <v>1</v>
      </c>
      <c r="D1130" s="4"/>
    </row>
    <row r="1131" spans="1:12" s="2" customFormat="1" ht="12.65" customHeight="1">
      <c r="A1131" s="5" t="s">
        <v>2</v>
      </c>
      <c r="B1131" s="6"/>
      <c r="C1131" s="7" t="s">
        <v>85</v>
      </c>
      <c r="D1131" s="8"/>
      <c r="E1131" s="8"/>
      <c r="F1131" s="8"/>
      <c r="G1131" s="9" t="s">
        <v>86</v>
      </c>
      <c r="H1131" s="10"/>
      <c r="I1131" s="10"/>
      <c r="J1131" s="10"/>
      <c r="K1131" s="10"/>
      <c r="L1131" s="11"/>
    </row>
    <row r="1132" spans="1:12" s="2" customFormat="1" ht="12.65" customHeight="1">
      <c r="A1132" s="12"/>
      <c r="B1132" s="13"/>
      <c r="C1132" s="14"/>
      <c r="D1132" s="4"/>
      <c r="E1132" s="4"/>
      <c r="F1132" s="4"/>
      <c r="G1132" s="4"/>
      <c r="H1132" s="15" t="s">
        <v>5</v>
      </c>
      <c r="I1132" s="16"/>
      <c r="J1132" s="16"/>
      <c r="K1132" s="16"/>
      <c r="L1132" s="17"/>
    </row>
    <row r="1133" spans="1:12" s="2" customFormat="1" ht="12.65" customHeight="1">
      <c r="A1133" s="12"/>
      <c r="B1133" s="13"/>
      <c r="C1133" s="18" t="s">
        <v>6</v>
      </c>
      <c r="D1133" s="19" t="s">
        <v>7</v>
      </c>
      <c r="E1133" s="19" t="s">
        <v>8</v>
      </c>
      <c r="F1133" s="19" t="s">
        <v>9</v>
      </c>
      <c r="G1133" s="19" t="s">
        <v>10</v>
      </c>
      <c r="H1133" s="19" t="s">
        <v>6</v>
      </c>
      <c r="I1133" s="19" t="s">
        <v>7</v>
      </c>
      <c r="J1133" s="19" t="s">
        <v>8</v>
      </c>
      <c r="K1133" s="19" t="s">
        <v>9</v>
      </c>
      <c r="L1133" s="19" t="s">
        <v>10</v>
      </c>
    </row>
    <row r="1134" spans="1:12" s="2" customFormat="1" ht="12.65" customHeight="1">
      <c r="A1134" s="20"/>
      <c r="B1134" s="21"/>
      <c r="C1134" s="22"/>
      <c r="D1134" s="23"/>
      <c r="E1134" s="23"/>
      <c r="F1134" s="23"/>
      <c r="G1134" s="23"/>
      <c r="H1134" s="23"/>
      <c r="I1134" s="23"/>
      <c r="J1134" s="23"/>
      <c r="K1134" s="23"/>
      <c r="L1134" s="23"/>
    </row>
    <row r="1135" spans="1:12" ht="12.65" customHeight="1">
      <c r="A1135" s="24"/>
      <c r="B1135" s="25" t="s">
        <v>11</v>
      </c>
      <c r="C1135" s="31" t="s">
        <v>52</v>
      </c>
      <c r="D1135" s="31" t="s">
        <v>52</v>
      </c>
      <c r="E1135" s="31" t="s">
        <v>52</v>
      </c>
      <c r="F1135" s="31" t="s">
        <v>52</v>
      </c>
      <c r="G1135" s="31" t="s">
        <v>52</v>
      </c>
      <c r="H1135" s="26" t="s">
        <v>52</v>
      </c>
      <c r="I1135" s="31" t="s">
        <v>52</v>
      </c>
      <c r="J1135" s="31" t="s">
        <v>52</v>
      </c>
      <c r="K1135" s="31" t="s">
        <v>52</v>
      </c>
      <c r="L1135" s="31" t="s">
        <v>52</v>
      </c>
    </row>
    <row r="1136" spans="1:12" ht="12.65" customHeight="1">
      <c r="A1136" s="24"/>
      <c r="B1136" s="25" t="s">
        <v>12</v>
      </c>
      <c r="C1136" s="31" t="s">
        <v>54</v>
      </c>
      <c r="D1136" s="31" t="s">
        <v>52</v>
      </c>
      <c r="E1136" s="31" t="s">
        <v>52</v>
      </c>
      <c r="F1136" s="31" t="s">
        <v>52</v>
      </c>
      <c r="G1136" s="31" t="s">
        <v>53</v>
      </c>
      <c r="H1136" s="30" t="s">
        <v>52</v>
      </c>
      <c r="I1136" s="31" t="s">
        <v>52</v>
      </c>
      <c r="J1136" s="31" t="s">
        <v>52</v>
      </c>
      <c r="K1136" s="31" t="s">
        <v>52</v>
      </c>
      <c r="L1136" s="31" t="s">
        <v>53</v>
      </c>
    </row>
    <row r="1137" spans="1:12" ht="12.65" customHeight="1">
      <c r="A1137" s="24"/>
      <c r="B1137" s="25" t="s">
        <v>13</v>
      </c>
      <c r="C1137" s="31" t="s">
        <v>52</v>
      </c>
      <c r="D1137" s="31" t="s">
        <v>52</v>
      </c>
      <c r="E1137" s="31" t="s">
        <v>52</v>
      </c>
      <c r="F1137" s="31" t="s">
        <v>52</v>
      </c>
      <c r="G1137" s="31" t="s">
        <v>52</v>
      </c>
      <c r="H1137" s="30" t="s">
        <v>52</v>
      </c>
      <c r="I1137" s="31" t="s">
        <v>53</v>
      </c>
      <c r="J1137" s="31" t="s">
        <v>52</v>
      </c>
      <c r="K1137" s="31" t="s">
        <v>52</v>
      </c>
      <c r="L1137" s="31" t="s">
        <v>52</v>
      </c>
    </row>
    <row r="1138" spans="1:12" ht="12.65" customHeight="1">
      <c r="A1138" s="24" t="s">
        <v>14</v>
      </c>
      <c r="B1138" s="25" t="s">
        <v>15</v>
      </c>
      <c r="C1138" s="31" t="s">
        <v>52</v>
      </c>
      <c r="D1138" s="31" t="s">
        <v>52</v>
      </c>
      <c r="E1138" s="31" t="s">
        <v>52</v>
      </c>
      <c r="F1138" s="31" t="s">
        <v>52</v>
      </c>
      <c r="G1138" s="31" t="s">
        <v>52</v>
      </c>
      <c r="H1138" s="30" t="s">
        <v>52</v>
      </c>
      <c r="I1138" s="31" t="s">
        <v>53</v>
      </c>
      <c r="J1138" s="31" t="s">
        <v>52</v>
      </c>
      <c r="K1138" s="31" t="s">
        <v>52</v>
      </c>
      <c r="L1138" s="31" t="s">
        <v>52</v>
      </c>
    </row>
    <row r="1139" spans="1:12" ht="12.65" customHeight="1">
      <c r="A1139" s="24"/>
      <c r="B1139" s="25" t="s">
        <v>16</v>
      </c>
      <c r="C1139" s="31" t="s">
        <v>52</v>
      </c>
      <c r="D1139" s="31" t="s">
        <v>52</v>
      </c>
      <c r="E1139" s="31" t="s">
        <v>53</v>
      </c>
      <c r="F1139" s="31" t="s">
        <v>53</v>
      </c>
      <c r="G1139" s="31" t="s">
        <v>52</v>
      </c>
      <c r="H1139" s="30" t="s">
        <v>52</v>
      </c>
      <c r="I1139" s="31" t="s">
        <v>52</v>
      </c>
      <c r="J1139" s="31" t="s">
        <v>52</v>
      </c>
      <c r="K1139" s="31" t="s">
        <v>52</v>
      </c>
      <c r="L1139" s="31" t="s">
        <v>52</v>
      </c>
    </row>
    <row r="1140" spans="1:12" ht="12.65" customHeight="1">
      <c r="A1140" s="24"/>
      <c r="B1140" s="25" t="s">
        <v>17</v>
      </c>
      <c r="C1140" s="31" t="s">
        <v>52</v>
      </c>
      <c r="D1140" s="31" t="s">
        <v>52</v>
      </c>
      <c r="E1140" s="31" t="s">
        <v>53</v>
      </c>
      <c r="F1140" s="31" t="s">
        <v>52</v>
      </c>
      <c r="G1140" s="31" t="s">
        <v>52</v>
      </c>
      <c r="H1140" s="30" t="s">
        <v>52</v>
      </c>
      <c r="I1140" s="31" t="s">
        <v>52</v>
      </c>
      <c r="J1140" s="31" t="s">
        <v>53</v>
      </c>
      <c r="K1140" s="31" t="s">
        <v>52</v>
      </c>
      <c r="L1140" s="31" t="s">
        <v>52</v>
      </c>
    </row>
    <row r="1141" spans="1:12" ht="12.65" customHeight="1">
      <c r="A1141" s="24"/>
      <c r="B1141" s="25" t="s">
        <v>18</v>
      </c>
      <c r="C1141" s="31" t="s">
        <v>52</v>
      </c>
      <c r="D1141" s="31" t="s">
        <v>52</v>
      </c>
      <c r="E1141" s="31" t="s">
        <v>52</v>
      </c>
      <c r="F1141" s="31" t="s">
        <v>52</v>
      </c>
      <c r="G1141" s="31" t="s">
        <v>52</v>
      </c>
      <c r="H1141" s="30" t="s">
        <v>52</v>
      </c>
      <c r="I1141" s="31" t="s">
        <v>53</v>
      </c>
      <c r="J1141" s="31" t="s">
        <v>52</v>
      </c>
      <c r="K1141" s="31" t="s">
        <v>52</v>
      </c>
      <c r="L1141" s="31" t="s">
        <v>52</v>
      </c>
    </row>
    <row r="1142" spans="1:12" ht="12.65" customHeight="1">
      <c r="A1142" s="24"/>
      <c r="B1142" s="25" t="s">
        <v>19</v>
      </c>
      <c r="C1142" s="31" t="s">
        <v>52</v>
      </c>
      <c r="D1142" s="31" t="s">
        <v>52</v>
      </c>
      <c r="E1142" s="31" t="s">
        <v>53</v>
      </c>
      <c r="F1142" s="31" t="s">
        <v>52</v>
      </c>
      <c r="G1142" s="31" t="s">
        <v>52</v>
      </c>
      <c r="H1142" s="30" t="s">
        <v>52</v>
      </c>
      <c r="I1142" s="31" t="s">
        <v>52</v>
      </c>
      <c r="J1142" s="31" t="s">
        <v>52</v>
      </c>
      <c r="K1142" s="31" t="s">
        <v>52</v>
      </c>
      <c r="L1142" s="31" t="s">
        <v>52</v>
      </c>
    </row>
    <row r="1143" spans="1:12" ht="12.65" customHeight="1">
      <c r="A1143" s="24"/>
      <c r="B1143" s="25" t="s">
        <v>20</v>
      </c>
      <c r="C1143" s="31" t="s">
        <v>52</v>
      </c>
      <c r="D1143" s="31" t="s">
        <v>52</v>
      </c>
      <c r="E1143" s="31" t="s">
        <v>52</v>
      </c>
      <c r="F1143" s="31" t="s">
        <v>52</v>
      </c>
      <c r="G1143" s="31" t="s">
        <v>52</v>
      </c>
      <c r="H1143" s="30" t="s">
        <v>52</v>
      </c>
      <c r="I1143" s="31" t="s">
        <v>52</v>
      </c>
      <c r="J1143" s="31" t="s">
        <v>52</v>
      </c>
      <c r="K1143" s="31" t="s">
        <v>52</v>
      </c>
      <c r="L1143" s="31" t="s">
        <v>52</v>
      </c>
    </row>
    <row r="1144" spans="1:12" ht="12.65" customHeight="1">
      <c r="A1144" s="24" t="s">
        <v>21</v>
      </c>
      <c r="B1144" s="25" t="s">
        <v>22</v>
      </c>
      <c r="C1144" s="31" t="s">
        <v>52</v>
      </c>
      <c r="D1144" s="31" t="s">
        <v>52</v>
      </c>
      <c r="E1144" s="31" t="s">
        <v>52</v>
      </c>
      <c r="F1144" s="31" t="s">
        <v>52</v>
      </c>
      <c r="G1144" s="31" t="s">
        <v>52</v>
      </c>
      <c r="H1144" s="30" t="s">
        <v>53</v>
      </c>
      <c r="I1144" s="31" t="s">
        <v>52</v>
      </c>
      <c r="J1144" s="31" t="s">
        <v>54</v>
      </c>
      <c r="K1144" s="31" t="s">
        <v>52</v>
      </c>
      <c r="L1144" s="31" t="s">
        <v>52</v>
      </c>
    </row>
    <row r="1145" spans="1:12" ht="12.65" customHeight="1">
      <c r="A1145" s="24"/>
      <c r="B1145" s="25" t="s">
        <v>30</v>
      </c>
      <c r="C1145" s="31" t="s">
        <v>54</v>
      </c>
      <c r="D1145" s="31" t="s">
        <v>52</v>
      </c>
      <c r="E1145" s="31" t="s">
        <v>52</v>
      </c>
      <c r="F1145" s="31" t="s">
        <v>52</v>
      </c>
      <c r="G1145" s="31" t="s">
        <v>52</v>
      </c>
      <c r="H1145" s="30" t="s">
        <v>52</v>
      </c>
      <c r="I1145" s="31" t="s">
        <v>53</v>
      </c>
      <c r="J1145" s="31" t="s">
        <v>52</v>
      </c>
      <c r="K1145" s="31" t="s">
        <v>53</v>
      </c>
      <c r="L1145" s="31" t="s">
        <v>52</v>
      </c>
    </row>
    <row r="1146" spans="1:12" ht="12.65" customHeight="1">
      <c r="A1146" s="24"/>
      <c r="B1146" s="25" t="s">
        <v>31</v>
      </c>
      <c r="C1146" s="31" t="s">
        <v>52</v>
      </c>
      <c r="D1146" s="31" t="s">
        <v>53</v>
      </c>
      <c r="E1146" s="31" t="s">
        <v>52</v>
      </c>
      <c r="F1146" s="31" t="s">
        <v>52</v>
      </c>
      <c r="G1146" s="31" t="s">
        <v>52</v>
      </c>
      <c r="H1146" s="30" t="s">
        <v>52</v>
      </c>
      <c r="I1146" s="31" t="s">
        <v>53</v>
      </c>
      <c r="J1146" s="31" t="s">
        <v>52</v>
      </c>
      <c r="K1146" s="31" t="s">
        <v>53</v>
      </c>
      <c r="L1146" s="31" t="s">
        <v>52</v>
      </c>
    </row>
    <row r="1147" spans="1:12" ht="12.65" customHeight="1">
      <c r="A1147" s="24"/>
      <c r="B1147" s="35" t="s">
        <v>32</v>
      </c>
      <c r="C1147" s="39" t="s">
        <v>52</v>
      </c>
      <c r="D1147" s="36" t="s">
        <v>53</v>
      </c>
      <c r="E1147" s="36" t="s">
        <v>52</v>
      </c>
      <c r="F1147" s="36" t="s">
        <v>52</v>
      </c>
      <c r="G1147" s="36" t="s">
        <v>52</v>
      </c>
      <c r="H1147" s="39" t="s">
        <v>52</v>
      </c>
      <c r="I1147" s="36" t="s">
        <v>54</v>
      </c>
      <c r="J1147" s="36" t="s">
        <v>52</v>
      </c>
      <c r="K1147" s="36" t="s">
        <v>52</v>
      </c>
      <c r="L1147" s="36" t="s">
        <v>52</v>
      </c>
    </row>
    <row r="1148" spans="1:12" ht="12.65" customHeight="1">
      <c r="A1148" s="38" t="s">
        <v>26</v>
      </c>
      <c r="B1148" s="25" t="s">
        <v>11</v>
      </c>
      <c r="C1148" s="31" t="s">
        <v>53</v>
      </c>
      <c r="D1148" s="31" t="s">
        <v>52</v>
      </c>
      <c r="E1148" s="31" t="s">
        <v>27</v>
      </c>
      <c r="F1148" s="31" t="s">
        <v>27</v>
      </c>
      <c r="G1148" s="31" t="s">
        <v>52</v>
      </c>
      <c r="H1148" s="26" t="s">
        <v>53</v>
      </c>
      <c r="I1148" s="31" t="s">
        <v>52</v>
      </c>
      <c r="J1148" s="31" t="s">
        <v>27</v>
      </c>
      <c r="K1148" s="31" t="s">
        <v>27</v>
      </c>
      <c r="L1148" s="31" t="s">
        <v>52</v>
      </c>
    </row>
    <row r="1149" spans="1:12" ht="12.65" customHeight="1">
      <c r="A1149" s="13"/>
      <c r="B1149" s="25" t="s">
        <v>12</v>
      </c>
      <c r="C1149" s="31" t="s">
        <v>52</v>
      </c>
      <c r="D1149" s="31" t="s">
        <v>52</v>
      </c>
      <c r="E1149" s="31" t="s">
        <v>29</v>
      </c>
      <c r="F1149" s="31" t="s">
        <v>29</v>
      </c>
      <c r="G1149" s="31" t="s">
        <v>53</v>
      </c>
      <c r="H1149" s="30" t="s">
        <v>52</v>
      </c>
      <c r="I1149" s="31" t="s">
        <v>52</v>
      </c>
      <c r="J1149" s="31" t="s">
        <v>29</v>
      </c>
      <c r="K1149" s="31" t="s">
        <v>29</v>
      </c>
      <c r="L1149" s="31" t="s">
        <v>52</v>
      </c>
    </row>
    <row r="1150" spans="1:12" ht="12.65" customHeight="1">
      <c r="A1150" s="13"/>
      <c r="B1150" s="25" t="s">
        <v>13</v>
      </c>
      <c r="C1150" s="31" t="s">
        <v>52</v>
      </c>
      <c r="D1150" s="31" t="s">
        <v>52</v>
      </c>
      <c r="E1150" s="31" t="s">
        <v>29</v>
      </c>
      <c r="F1150" s="31" t="s">
        <v>29</v>
      </c>
      <c r="G1150" s="31" t="s">
        <v>52</v>
      </c>
      <c r="H1150" s="30" t="s">
        <v>52</v>
      </c>
      <c r="I1150" s="31" t="s">
        <v>52</v>
      </c>
      <c r="J1150" s="31" t="s">
        <v>29</v>
      </c>
      <c r="K1150" s="31" t="s">
        <v>29</v>
      </c>
      <c r="L1150" s="31" t="s">
        <v>52</v>
      </c>
    </row>
    <row r="1151" spans="1:12" ht="12.65" customHeight="1">
      <c r="A1151" s="13"/>
      <c r="B1151" s="25" t="s">
        <v>15</v>
      </c>
      <c r="C1151" s="31" t="s">
        <v>53</v>
      </c>
      <c r="D1151" s="31" t="s">
        <v>52</v>
      </c>
      <c r="E1151" s="31" t="s">
        <v>29</v>
      </c>
      <c r="F1151" s="31" t="s">
        <v>29</v>
      </c>
      <c r="G1151" s="31" t="s">
        <v>52</v>
      </c>
      <c r="H1151" s="30" t="s">
        <v>52</v>
      </c>
      <c r="I1151" s="31" t="s">
        <v>52</v>
      </c>
      <c r="J1151" s="31" t="s">
        <v>29</v>
      </c>
      <c r="K1151" s="31" t="s">
        <v>29</v>
      </c>
      <c r="L1151" s="31" t="s">
        <v>52</v>
      </c>
    </row>
    <row r="1152" spans="1:12" ht="12.65" customHeight="1">
      <c r="A1152" s="13"/>
      <c r="B1152" s="25" t="s">
        <v>16</v>
      </c>
      <c r="C1152" s="31" t="s">
        <v>52</v>
      </c>
      <c r="D1152" s="31" t="s">
        <v>53</v>
      </c>
      <c r="E1152" s="31" t="s">
        <v>29</v>
      </c>
      <c r="F1152" s="31" t="s">
        <v>29</v>
      </c>
      <c r="G1152" s="31" t="s">
        <v>52</v>
      </c>
      <c r="H1152" s="30" t="s">
        <v>52</v>
      </c>
      <c r="I1152" s="31" t="s">
        <v>53</v>
      </c>
      <c r="J1152" s="31" t="s">
        <v>29</v>
      </c>
      <c r="K1152" s="31" t="s">
        <v>29</v>
      </c>
      <c r="L1152" s="31" t="s">
        <v>53</v>
      </c>
    </row>
    <row r="1153" spans="1:12" ht="12.65" customHeight="1">
      <c r="A1153" s="13"/>
      <c r="B1153" s="25" t="s">
        <v>17</v>
      </c>
      <c r="C1153" s="31" t="s">
        <v>52</v>
      </c>
      <c r="D1153" s="31" t="s">
        <v>52</v>
      </c>
      <c r="E1153" s="31" t="s">
        <v>29</v>
      </c>
      <c r="F1153" s="31" t="s">
        <v>29</v>
      </c>
      <c r="G1153" s="31" t="s">
        <v>53</v>
      </c>
      <c r="H1153" s="30" t="s">
        <v>52</v>
      </c>
      <c r="I1153" s="31" t="s">
        <v>53</v>
      </c>
      <c r="J1153" s="31" t="s">
        <v>29</v>
      </c>
      <c r="K1153" s="31" t="s">
        <v>29</v>
      </c>
      <c r="L1153" s="31" t="s">
        <v>52</v>
      </c>
    </row>
    <row r="1154" spans="1:12" ht="12.65" customHeight="1">
      <c r="A1154" s="13"/>
      <c r="B1154" s="25" t="s">
        <v>18</v>
      </c>
      <c r="C1154" s="31" t="s">
        <v>52</v>
      </c>
      <c r="D1154" s="31" t="s">
        <v>53</v>
      </c>
      <c r="E1154" s="31" t="s">
        <v>29</v>
      </c>
      <c r="F1154" s="31" t="s">
        <v>29</v>
      </c>
      <c r="G1154" s="31" t="s">
        <v>52</v>
      </c>
      <c r="H1154" s="30" t="s">
        <v>52</v>
      </c>
      <c r="I1154" s="31" t="s">
        <v>52</v>
      </c>
      <c r="J1154" s="31" t="s">
        <v>29</v>
      </c>
      <c r="K1154" s="31" t="s">
        <v>29</v>
      </c>
      <c r="L1154" s="31" t="s">
        <v>52</v>
      </c>
    </row>
    <row r="1155" spans="1:12" ht="12.65" customHeight="1">
      <c r="A1155" s="13"/>
      <c r="B1155" s="25" t="s">
        <v>19</v>
      </c>
      <c r="C1155" s="31" t="s">
        <v>52</v>
      </c>
      <c r="D1155" s="31" t="s">
        <v>54</v>
      </c>
      <c r="E1155" s="31" t="s">
        <v>29</v>
      </c>
      <c r="F1155" s="31" t="s">
        <v>29</v>
      </c>
      <c r="G1155" s="31" t="s">
        <v>52</v>
      </c>
      <c r="H1155" s="30" t="s">
        <v>52</v>
      </c>
      <c r="I1155" s="31" t="s">
        <v>52</v>
      </c>
      <c r="J1155" s="31" t="s">
        <v>29</v>
      </c>
      <c r="K1155" s="31" t="s">
        <v>29</v>
      </c>
      <c r="L1155" s="31" t="s">
        <v>52</v>
      </c>
    </row>
    <row r="1156" spans="1:12" ht="12.65" customHeight="1">
      <c r="A1156" s="13"/>
      <c r="B1156" s="25" t="s">
        <v>20</v>
      </c>
      <c r="C1156" s="31" t="s">
        <v>52</v>
      </c>
      <c r="D1156" s="31" t="s">
        <v>52</v>
      </c>
      <c r="E1156" s="31" t="s">
        <v>29</v>
      </c>
      <c r="F1156" s="31" t="s">
        <v>29</v>
      </c>
      <c r="G1156" s="31" t="s">
        <v>52</v>
      </c>
      <c r="H1156" s="30" t="s">
        <v>54</v>
      </c>
      <c r="I1156" s="31" t="s">
        <v>52</v>
      </c>
      <c r="J1156" s="31" t="s">
        <v>29</v>
      </c>
      <c r="K1156" s="31" t="s">
        <v>29</v>
      </c>
      <c r="L1156" s="31" t="s">
        <v>54</v>
      </c>
    </row>
    <row r="1157" spans="1:12" ht="12.65" customHeight="1">
      <c r="A1157" s="13"/>
      <c r="B1157" s="25" t="s">
        <v>22</v>
      </c>
      <c r="C1157" s="31" t="s">
        <v>52</v>
      </c>
      <c r="D1157" s="31" t="s">
        <v>52</v>
      </c>
      <c r="E1157" s="31" t="s">
        <v>29</v>
      </c>
      <c r="F1157" s="31" t="s">
        <v>29</v>
      </c>
      <c r="G1157" s="31" t="s">
        <v>52</v>
      </c>
      <c r="H1157" s="30" t="s">
        <v>54</v>
      </c>
      <c r="I1157" s="31" t="s">
        <v>52</v>
      </c>
      <c r="J1157" s="31" t="s">
        <v>29</v>
      </c>
      <c r="K1157" s="31" t="s">
        <v>29</v>
      </c>
      <c r="L1157" s="31" t="s">
        <v>52</v>
      </c>
    </row>
    <row r="1158" spans="1:12" ht="12.65" customHeight="1">
      <c r="A1158" s="13"/>
      <c r="B1158" s="25" t="s">
        <v>30</v>
      </c>
      <c r="C1158" s="31" t="s">
        <v>52</v>
      </c>
      <c r="D1158" s="31" t="s">
        <v>53</v>
      </c>
      <c r="E1158" s="31" t="s">
        <v>29</v>
      </c>
      <c r="F1158" s="31" t="s">
        <v>29</v>
      </c>
      <c r="G1158" s="31" t="s">
        <v>52</v>
      </c>
      <c r="H1158" s="30" t="s">
        <v>52</v>
      </c>
      <c r="I1158" s="31" t="s">
        <v>52</v>
      </c>
      <c r="J1158" s="31" t="s">
        <v>29</v>
      </c>
      <c r="K1158" s="31" t="s">
        <v>29</v>
      </c>
      <c r="L1158" s="31" t="s">
        <v>52</v>
      </c>
    </row>
    <row r="1159" spans="1:12" ht="12.65" customHeight="1">
      <c r="A1159" s="13"/>
      <c r="B1159" s="25" t="s">
        <v>31</v>
      </c>
      <c r="C1159" s="31" t="s">
        <v>52</v>
      </c>
      <c r="D1159" s="31" t="s">
        <v>52</v>
      </c>
      <c r="E1159" s="31" t="s">
        <v>29</v>
      </c>
      <c r="F1159" s="31" t="s">
        <v>29</v>
      </c>
      <c r="G1159" s="31" t="s">
        <v>53</v>
      </c>
      <c r="H1159" s="30" t="s">
        <v>52</v>
      </c>
      <c r="I1159" s="31" t="s">
        <v>52</v>
      </c>
      <c r="J1159" s="31" t="s">
        <v>29</v>
      </c>
      <c r="K1159" s="31" t="s">
        <v>29</v>
      </c>
      <c r="L1159" s="31" t="s">
        <v>52</v>
      </c>
    </row>
    <row r="1160" spans="1:12" ht="12.65" customHeight="1">
      <c r="A1160" s="21"/>
      <c r="B1160" s="35" t="s">
        <v>32</v>
      </c>
      <c r="C1160" s="39" t="s">
        <v>52</v>
      </c>
      <c r="D1160" s="36" t="s">
        <v>52</v>
      </c>
      <c r="E1160" s="36" t="s">
        <v>29</v>
      </c>
      <c r="F1160" s="36" t="s">
        <v>29</v>
      </c>
      <c r="G1160" s="36" t="s">
        <v>52</v>
      </c>
      <c r="H1160" s="39" t="s">
        <v>53</v>
      </c>
      <c r="I1160" s="36" t="s">
        <v>52</v>
      </c>
      <c r="J1160" s="36" t="s">
        <v>29</v>
      </c>
      <c r="K1160" s="36" t="s">
        <v>29</v>
      </c>
      <c r="L1160" s="36" t="s">
        <v>52</v>
      </c>
    </row>
    <row r="1161" spans="1:12" ht="12.65" customHeight="1">
      <c r="A1161" s="38" t="s">
        <v>33</v>
      </c>
      <c r="B1161" s="25" t="s">
        <v>11</v>
      </c>
      <c r="C1161" s="31" t="s">
        <v>52</v>
      </c>
      <c r="D1161" s="31" t="s">
        <v>52</v>
      </c>
      <c r="E1161" s="27" t="s">
        <v>28</v>
      </c>
      <c r="F1161" s="27" t="s">
        <v>27</v>
      </c>
      <c r="G1161" s="31" t="s">
        <v>52</v>
      </c>
      <c r="H1161" s="30" t="s">
        <v>53</v>
      </c>
      <c r="I1161" s="31" t="s">
        <v>52</v>
      </c>
      <c r="J1161" s="27" t="s">
        <v>27</v>
      </c>
      <c r="K1161" s="27" t="s">
        <v>27</v>
      </c>
      <c r="L1161" s="31" t="s">
        <v>52</v>
      </c>
    </row>
    <row r="1162" spans="1:12" ht="12.65" customHeight="1">
      <c r="A1162" s="13"/>
      <c r="B1162" s="25" t="s">
        <v>12</v>
      </c>
      <c r="C1162" s="31" t="s">
        <v>52</v>
      </c>
      <c r="D1162" s="31" t="s">
        <v>52</v>
      </c>
      <c r="E1162" s="31" t="s">
        <v>29</v>
      </c>
      <c r="F1162" s="31" t="s">
        <v>29</v>
      </c>
      <c r="G1162" s="31" t="s">
        <v>52</v>
      </c>
      <c r="H1162" s="30" t="s">
        <v>53</v>
      </c>
      <c r="I1162" s="31" t="s">
        <v>52</v>
      </c>
      <c r="J1162" s="31" t="s">
        <v>29</v>
      </c>
      <c r="K1162" s="31" t="s">
        <v>29</v>
      </c>
      <c r="L1162" s="31" t="s">
        <v>52</v>
      </c>
    </row>
    <row r="1163" spans="1:12" ht="12.65" customHeight="1">
      <c r="A1163" s="13"/>
      <c r="B1163" s="25" t="s">
        <v>13</v>
      </c>
      <c r="C1163" s="31" t="s">
        <v>52</v>
      </c>
      <c r="D1163" s="31" t="s">
        <v>52</v>
      </c>
      <c r="E1163" s="31" t="s">
        <v>29</v>
      </c>
      <c r="F1163" s="31" t="s">
        <v>29</v>
      </c>
      <c r="G1163" s="31" t="s">
        <v>52</v>
      </c>
      <c r="H1163" s="30" t="s">
        <v>52</v>
      </c>
      <c r="I1163" s="31" t="s">
        <v>53</v>
      </c>
      <c r="J1163" s="31" t="s">
        <v>29</v>
      </c>
      <c r="K1163" s="31" t="s">
        <v>29</v>
      </c>
      <c r="L1163" s="31" t="s">
        <v>52</v>
      </c>
    </row>
    <row r="1164" spans="1:12" ht="12.65" customHeight="1">
      <c r="A1164" s="13"/>
      <c r="B1164" s="25" t="s">
        <v>15</v>
      </c>
      <c r="C1164" s="31" t="s">
        <v>52</v>
      </c>
      <c r="D1164" s="31" t="s">
        <v>52</v>
      </c>
      <c r="E1164" s="31" t="s">
        <v>29</v>
      </c>
      <c r="F1164" s="31" t="s">
        <v>29</v>
      </c>
      <c r="G1164" s="31" t="s">
        <v>52</v>
      </c>
      <c r="H1164" s="30" t="s">
        <v>52</v>
      </c>
      <c r="I1164" s="31" t="s">
        <v>52</v>
      </c>
      <c r="J1164" s="31" t="s">
        <v>29</v>
      </c>
      <c r="K1164" s="31" t="s">
        <v>29</v>
      </c>
      <c r="L1164" s="31" t="s">
        <v>52</v>
      </c>
    </row>
    <row r="1165" spans="1:12" ht="12.65" customHeight="1">
      <c r="A1165" s="13"/>
      <c r="B1165" s="25" t="s">
        <v>16</v>
      </c>
      <c r="C1165" s="31" t="s">
        <v>52</v>
      </c>
      <c r="D1165" s="31" t="s">
        <v>52</v>
      </c>
      <c r="E1165" s="31" t="s">
        <v>29</v>
      </c>
      <c r="F1165" s="31" t="s">
        <v>29</v>
      </c>
      <c r="G1165" s="31" t="s">
        <v>52</v>
      </c>
      <c r="H1165" s="30" t="s">
        <v>52</v>
      </c>
      <c r="I1165" s="31" t="s">
        <v>52</v>
      </c>
      <c r="J1165" s="31" t="s">
        <v>29</v>
      </c>
      <c r="K1165" s="31" t="s">
        <v>29</v>
      </c>
      <c r="L1165" s="31" t="s">
        <v>52</v>
      </c>
    </row>
    <row r="1166" spans="1:12" ht="12.65" customHeight="1">
      <c r="A1166" s="13"/>
      <c r="B1166" s="25" t="s">
        <v>17</v>
      </c>
      <c r="C1166" s="31" t="s">
        <v>53</v>
      </c>
      <c r="D1166" s="31" t="s">
        <v>52</v>
      </c>
      <c r="E1166" s="31" t="s">
        <v>29</v>
      </c>
      <c r="F1166" s="31" t="s">
        <v>29</v>
      </c>
      <c r="G1166" s="31" t="s">
        <v>52</v>
      </c>
      <c r="H1166" s="30" t="s">
        <v>52</v>
      </c>
      <c r="I1166" s="31" t="s">
        <v>52</v>
      </c>
      <c r="J1166" s="31" t="s">
        <v>29</v>
      </c>
      <c r="K1166" s="31" t="s">
        <v>29</v>
      </c>
      <c r="L1166" s="31" t="s">
        <v>52</v>
      </c>
    </row>
    <row r="1167" spans="1:12" ht="12.65" customHeight="1">
      <c r="A1167" s="13"/>
      <c r="B1167" s="25" t="s">
        <v>18</v>
      </c>
      <c r="C1167" s="31" t="s">
        <v>52</v>
      </c>
      <c r="D1167" s="31" t="s">
        <v>52</v>
      </c>
      <c r="E1167" s="31" t="s">
        <v>29</v>
      </c>
      <c r="F1167" s="31" t="s">
        <v>29</v>
      </c>
      <c r="G1167" s="31" t="s">
        <v>52</v>
      </c>
      <c r="H1167" s="30" t="s">
        <v>52</v>
      </c>
      <c r="I1167" s="31" t="s">
        <v>52</v>
      </c>
      <c r="J1167" s="31" t="s">
        <v>29</v>
      </c>
      <c r="K1167" s="31" t="s">
        <v>29</v>
      </c>
      <c r="L1167" s="31" t="s">
        <v>52</v>
      </c>
    </row>
    <row r="1168" spans="1:12" ht="12.65" customHeight="1">
      <c r="A1168" s="13"/>
      <c r="B1168" s="25" t="s">
        <v>19</v>
      </c>
      <c r="C1168" s="31" t="s">
        <v>52</v>
      </c>
      <c r="D1168" s="31" t="s">
        <v>52</v>
      </c>
      <c r="E1168" s="31" t="s">
        <v>29</v>
      </c>
      <c r="F1168" s="31" t="s">
        <v>29</v>
      </c>
      <c r="G1168" s="31" t="s">
        <v>52</v>
      </c>
      <c r="H1168" s="30" t="s">
        <v>54</v>
      </c>
      <c r="I1168" s="31" t="s">
        <v>53</v>
      </c>
      <c r="J1168" s="31" t="s">
        <v>29</v>
      </c>
      <c r="K1168" s="31" t="s">
        <v>29</v>
      </c>
      <c r="L1168" s="31" t="s">
        <v>52</v>
      </c>
    </row>
    <row r="1169" spans="1:12" ht="12.65" customHeight="1">
      <c r="A1169" s="13"/>
      <c r="B1169" s="25" t="s">
        <v>20</v>
      </c>
      <c r="C1169" s="31" t="s">
        <v>52</v>
      </c>
      <c r="D1169" s="31" t="s">
        <v>52</v>
      </c>
      <c r="E1169" s="31" t="s">
        <v>29</v>
      </c>
      <c r="F1169" s="31" t="s">
        <v>29</v>
      </c>
      <c r="G1169" s="31" t="s">
        <v>53</v>
      </c>
      <c r="H1169" s="30" t="s">
        <v>52</v>
      </c>
      <c r="I1169" s="31" t="s">
        <v>52</v>
      </c>
      <c r="J1169" s="31" t="s">
        <v>29</v>
      </c>
      <c r="K1169" s="31" t="s">
        <v>29</v>
      </c>
      <c r="L1169" s="31" t="s">
        <v>52</v>
      </c>
    </row>
    <row r="1170" spans="1:12" ht="12.65" customHeight="1">
      <c r="A1170" s="13"/>
      <c r="B1170" s="25" t="s">
        <v>22</v>
      </c>
      <c r="C1170" s="31" t="s">
        <v>52</v>
      </c>
      <c r="D1170" s="31" t="s">
        <v>53</v>
      </c>
      <c r="E1170" s="31" t="s">
        <v>29</v>
      </c>
      <c r="F1170" s="31" t="s">
        <v>29</v>
      </c>
      <c r="G1170" s="31" t="s">
        <v>52</v>
      </c>
      <c r="H1170" s="30" t="s">
        <v>52</v>
      </c>
      <c r="I1170" s="31" t="s">
        <v>52</v>
      </c>
      <c r="J1170" s="31" t="s">
        <v>29</v>
      </c>
      <c r="K1170" s="31" t="s">
        <v>29</v>
      </c>
      <c r="L1170" s="31" t="s">
        <v>52</v>
      </c>
    </row>
    <row r="1171" spans="1:12" ht="12.65" customHeight="1">
      <c r="A1171" s="13"/>
      <c r="B1171" s="25" t="s">
        <v>30</v>
      </c>
      <c r="C1171" s="31" t="s">
        <v>52</v>
      </c>
      <c r="D1171" s="31" t="s">
        <v>52</v>
      </c>
      <c r="E1171" s="31" t="s">
        <v>29</v>
      </c>
      <c r="F1171" s="31" t="s">
        <v>29</v>
      </c>
      <c r="G1171" s="31" t="s">
        <v>52</v>
      </c>
      <c r="H1171" s="30" t="s">
        <v>52</v>
      </c>
      <c r="I1171" s="31" t="s">
        <v>52</v>
      </c>
      <c r="J1171" s="31" t="s">
        <v>29</v>
      </c>
      <c r="K1171" s="31" t="s">
        <v>29</v>
      </c>
      <c r="L1171" s="31" t="s">
        <v>52</v>
      </c>
    </row>
    <row r="1172" spans="1:12" ht="12.65" customHeight="1">
      <c r="A1172" s="13"/>
      <c r="B1172" s="25" t="s">
        <v>31</v>
      </c>
      <c r="C1172" s="31" t="s">
        <v>52</v>
      </c>
      <c r="D1172" s="31" t="s">
        <v>52</v>
      </c>
      <c r="E1172" s="31" t="s">
        <v>29</v>
      </c>
      <c r="F1172" s="31" t="s">
        <v>29</v>
      </c>
      <c r="G1172" s="31" t="s">
        <v>52</v>
      </c>
      <c r="H1172" s="30" t="s">
        <v>54</v>
      </c>
      <c r="I1172" s="31" t="s">
        <v>52</v>
      </c>
      <c r="J1172" s="31" t="s">
        <v>29</v>
      </c>
      <c r="K1172" s="31" t="s">
        <v>29</v>
      </c>
      <c r="L1172" s="31" t="s">
        <v>52</v>
      </c>
    </row>
    <row r="1173" spans="1:12" ht="12.65" customHeight="1">
      <c r="A1173" s="21"/>
      <c r="B1173" s="35" t="s">
        <v>32</v>
      </c>
      <c r="C1173" s="39" t="s">
        <v>52</v>
      </c>
      <c r="D1173" s="36" t="s">
        <v>52</v>
      </c>
      <c r="E1173" s="36" t="s">
        <v>29</v>
      </c>
      <c r="F1173" s="36" t="s">
        <v>29</v>
      </c>
      <c r="G1173" s="36" t="s">
        <v>52</v>
      </c>
      <c r="H1173" s="39" t="s">
        <v>52</v>
      </c>
      <c r="I1173" s="36" t="s">
        <v>52</v>
      </c>
      <c r="J1173" s="36" t="s">
        <v>29</v>
      </c>
      <c r="K1173" s="36" t="s">
        <v>29</v>
      </c>
      <c r="L1173" s="36" t="s">
        <v>52</v>
      </c>
    </row>
    <row r="1176" spans="1:12" s="2" customFormat="1" ht="15" customHeight="1">
      <c r="A1176" s="1" t="s">
        <v>0</v>
      </c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s="2" customFormat="1" ht="12.65" customHeight="1">
      <c r="A1177" s="3"/>
      <c r="B1177" s="3"/>
      <c r="C1177" s="4" t="s">
        <v>1</v>
      </c>
      <c r="D1177" s="4"/>
    </row>
    <row r="1178" spans="1:12" s="2" customFormat="1" ht="12.65" customHeight="1">
      <c r="A1178" s="5" t="s">
        <v>2</v>
      </c>
      <c r="B1178" s="6"/>
      <c r="C1178" s="7" t="s">
        <v>87</v>
      </c>
      <c r="D1178" s="8"/>
      <c r="E1178" s="8"/>
      <c r="F1178" s="8"/>
      <c r="G1178" s="9" t="s">
        <v>88</v>
      </c>
      <c r="H1178" s="10"/>
      <c r="I1178" s="10"/>
      <c r="J1178" s="10"/>
      <c r="K1178" s="10"/>
      <c r="L1178" s="11"/>
    </row>
    <row r="1179" spans="1:12" s="2" customFormat="1" ht="12.65" customHeight="1">
      <c r="A1179" s="12"/>
      <c r="B1179" s="13"/>
      <c r="C1179" s="14"/>
      <c r="D1179" s="4"/>
      <c r="E1179" s="4"/>
      <c r="F1179" s="4"/>
      <c r="G1179" s="4"/>
      <c r="H1179" s="15" t="s">
        <v>5</v>
      </c>
      <c r="I1179" s="16"/>
      <c r="J1179" s="16"/>
      <c r="K1179" s="16"/>
      <c r="L1179" s="17"/>
    </row>
    <row r="1180" spans="1:12" s="2" customFormat="1" ht="12.65" customHeight="1">
      <c r="A1180" s="12"/>
      <c r="B1180" s="13"/>
      <c r="C1180" s="18" t="s">
        <v>6</v>
      </c>
      <c r="D1180" s="19" t="s">
        <v>7</v>
      </c>
      <c r="E1180" s="19" t="s">
        <v>8</v>
      </c>
      <c r="F1180" s="19" t="s">
        <v>9</v>
      </c>
      <c r="G1180" s="19" t="s">
        <v>10</v>
      </c>
      <c r="H1180" s="19" t="s">
        <v>6</v>
      </c>
      <c r="I1180" s="19" t="s">
        <v>7</v>
      </c>
      <c r="J1180" s="19" t="s">
        <v>8</v>
      </c>
      <c r="K1180" s="19" t="s">
        <v>9</v>
      </c>
      <c r="L1180" s="19" t="s">
        <v>10</v>
      </c>
    </row>
    <row r="1181" spans="1:12" s="2" customFormat="1" ht="12.65" customHeight="1">
      <c r="A1181" s="20"/>
      <c r="B1181" s="21"/>
      <c r="C1181" s="22"/>
      <c r="D1181" s="23"/>
      <c r="E1181" s="23"/>
      <c r="F1181" s="23"/>
      <c r="G1181" s="23"/>
      <c r="H1181" s="23"/>
      <c r="I1181" s="23"/>
      <c r="J1181" s="23"/>
      <c r="K1181" s="23"/>
      <c r="L1181" s="23"/>
    </row>
    <row r="1182" spans="1:12" ht="12.65" customHeight="1">
      <c r="A1182" s="24"/>
      <c r="B1182" s="25" t="s">
        <v>11</v>
      </c>
      <c r="C1182" s="26">
        <v>410699</v>
      </c>
      <c r="D1182" s="27">
        <v>328150</v>
      </c>
      <c r="E1182" s="27">
        <v>276450</v>
      </c>
      <c r="F1182" s="27">
        <v>51700</v>
      </c>
      <c r="G1182" s="28">
        <v>82549</v>
      </c>
      <c r="H1182" s="26">
        <v>410699</v>
      </c>
      <c r="I1182" s="27">
        <v>328150</v>
      </c>
      <c r="J1182" s="27">
        <v>276450</v>
      </c>
      <c r="K1182" s="27">
        <v>51700</v>
      </c>
      <c r="L1182" s="27">
        <v>82549</v>
      </c>
    </row>
    <row r="1183" spans="1:12" ht="12.65" customHeight="1">
      <c r="A1183" s="24"/>
      <c r="B1183" s="25" t="s">
        <v>12</v>
      </c>
      <c r="C1183" s="30">
        <v>325647</v>
      </c>
      <c r="D1183" s="31">
        <v>325259</v>
      </c>
      <c r="E1183" s="32">
        <v>276383</v>
      </c>
      <c r="F1183" s="32">
        <v>48876</v>
      </c>
      <c r="G1183" s="33">
        <v>388</v>
      </c>
      <c r="H1183" s="30">
        <v>325647</v>
      </c>
      <c r="I1183" s="31">
        <v>325259</v>
      </c>
      <c r="J1183" s="31">
        <v>276383</v>
      </c>
      <c r="K1183" s="31">
        <v>48876</v>
      </c>
      <c r="L1183" s="31">
        <v>388</v>
      </c>
    </row>
    <row r="1184" spans="1:12" ht="12.65" customHeight="1">
      <c r="A1184" s="24"/>
      <c r="B1184" s="25" t="s">
        <v>13</v>
      </c>
      <c r="C1184" s="30">
        <v>332226</v>
      </c>
      <c r="D1184" s="31">
        <v>331983</v>
      </c>
      <c r="E1184" s="31">
        <v>277445</v>
      </c>
      <c r="F1184" s="31">
        <v>54538</v>
      </c>
      <c r="G1184" s="34">
        <v>243</v>
      </c>
      <c r="H1184" s="30">
        <v>332226</v>
      </c>
      <c r="I1184" s="31">
        <v>331983</v>
      </c>
      <c r="J1184" s="31">
        <v>277445</v>
      </c>
      <c r="K1184" s="31">
        <v>54538</v>
      </c>
      <c r="L1184" s="31">
        <v>243</v>
      </c>
    </row>
    <row r="1185" spans="1:12" ht="12.65" customHeight="1">
      <c r="A1185" s="24" t="s">
        <v>14</v>
      </c>
      <c r="B1185" s="25" t="s">
        <v>15</v>
      </c>
      <c r="C1185" s="30">
        <v>356274</v>
      </c>
      <c r="D1185" s="31">
        <v>332784</v>
      </c>
      <c r="E1185" s="31">
        <v>281834</v>
      </c>
      <c r="F1185" s="31">
        <v>50950</v>
      </c>
      <c r="G1185" s="34">
        <v>23490</v>
      </c>
      <c r="H1185" s="30">
        <v>356274</v>
      </c>
      <c r="I1185" s="31">
        <v>332784</v>
      </c>
      <c r="J1185" s="31">
        <v>281834</v>
      </c>
      <c r="K1185" s="31">
        <v>50950</v>
      </c>
      <c r="L1185" s="31">
        <v>23490</v>
      </c>
    </row>
    <row r="1186" spans="1:12" ht="12.65" customHeight="1">
      <c r="A1186" s="24"/>
      <c r="B1186" s="25" t="s">
        <v>16</v>
      </c>
      <c r="C1186" s="30">
        <v>338456</v>
      </c>
      <c r="D1186" s="31">
        <v>337981</v>
      </c>
      <c r="E1186" s="31">
        <v>285310</v>
      </c>
      <c r="F1186" s="31">
        <v>52671</v>
      </c>
      <c r="G1186" s="34">
        <v>475</v>
      </c>
      <c r="H1186" s="30">
        <v>338456</v>
      </c>
      <c r="I1186" s="31">
        <v>337981</v>
      </c>
      <c r="J1186" s="31">
        <v>285310</v>
      </c>
      <c r="K1186" s="31">
        <v>52671</v>
      </c>
      <c r="L1186" s="31">
        <v>475</v>
      </c>
    </row>
    <row r="1187" spans="1:12" ht="12.65" customHeight="1">
      <c r="A1187" s="24"/>
      <c r="B1187" s="25" t="s">
        <v>17</v>
      </c>
      <c r="C1187" s="30">
        <v>325366</v>
      </c>
      <c r="D1187" s="31">
        <v>324988</v>
      </c>
      <c r="E1187" s="31">
        <v>276153</v>
      </c>
      <c r="F1187" s="31">
        <v>48835</v>
      </c>
      <c r="G1187" s="34">
        <v>378</v>
      </c>
      <c r="H1187" s="31">
        <v>325366</v>
      </c>
      <c r="I1187" s="31">
        <v>324988</v>
      </c>
      <c r="J1187" s="31">
        <v>276153</v>
      </c>
      <c r="K1187" s="31">
        <v>48835</v>
      </c>
      <c r="L1187" s="31">
        <v>378</v>
      </c>
    </row>
    <row r="1188" spans="1:12" ht="12.65" customHeight="1">
      <c r="A1188" s="24"/>
      <c r="B1188" s="25" t="s">
        <v>18</v>
      </c>
      <c r="C1188" s="30">
        <v>716453</v>
      </c>
      <c r="D1188" s="31">
        <v>323280</v>
      </c>
      <c r="E1188" s="31">
        <v>274073</v>
      </c>
      <c r="F1188" s="31">
        <v>49207</v>
      </c>
      <c r="G1188" s="34">
        <v>393173</v>
      </c>
      <c r="H1188" s="31">
        <v>716453</v>
      </c>
      <c r="I1188" s="31">
        <v>323280</v>
      </c>
      <c r="J1188" s="31">
        <v>274073</v>
      </c>
      <c r="K1188" s="31">
        <v>49207</v>
      </c>
      <c r="L1188" s="31">
        <v>393173</v>
      </c>
    </row>
    <row r="1189" spans="1:12" ht="12.65" customHeight="1">
      <c r="A1189" s="24"/>
      <c r="B1189" s="25" t="s">
        <v>19</v>
      </c>
      <c r="C1189" s="30">
        <v>364965</v>
      </c>
      <c r="D1189" s="31">
        <v>328854</v>
      </c>
      <c r="E1189" s="31">
        <v>276996</v>
      </c>
      <c r="F1189" s="31">
        <v>51858</v>
      </c>
      <c r="G1189" s="34">
        <v>36111</v>
      </c>
      <c r="H1189" s="31">
        <v>364965</v>
      </c>
      <c r="I1189" s="31">
        <v>328854</v>
      </c>
      <c r="J1189" s="31">
        <v>276996</v>
      </c>
      <c r="K1189" s="31">
        <v>51858</v>
      </c>
      <c r="L1189" s="31">
        <v>36111</v>
      </c>
    </row>
    <row r="1190" spans="1:12" ht="12.65" customHeight="1">
      <c r="A1190" s="24"/>
      <c r="B1190" s="25" t="s">
        <v>20</v>
      </c>
      <c r="C1190" s="30">
        <v>328408</v>
      </c>
      <c r="D1190" s="31">
        <v>326895</v>
      </c>
      <c r="E1190" s="31">
        <v>276368</v>
      </c>
      <c r="F1190" s="31">
        <v>50527</v>
      </c>
      <c r="G1190" s="34">
        <v>1513</v>
      </c>
      <c r="H1190" s="31">
        <v>328408</v>
      </c>
      <c r="I1190" s="31">
        <v>326895</v>
      </c>
      <c r="J1190" s="31">
        <v>276368</v>
      </c>
      <c r="K1190" s="31">
        <v>50527</v>
      </c>
      <c r="L1190" s="31">
        <v>1513</v>
      </c>
    </row>
    <row r="1191" spans="1:12" ht="12.65" customHeight="1">
      <c r="A1191" s="24" t="s">
        <v>21</v>
      </c>
      <c r="B1191" s="25" t="s">
        <v>22</v>
      </c>
      <c r="C1191" s="30">
        <v>322459</v>
      </c>
      <c r="D1191" s="31">
        <v>322044</v>
      </c>
      <c r="E1191" s="31">
        <v>274729</v>
      </c>
      <c r="F1191" s="31">
        <v>47315</v>
      </c>
      <c r="G1191" s="34">
        <v>415</v>
      </c>
      <c r="H1191" s="31">
        <v>322459</v>
      </c>
      <c r="I1191" s="31">
        <v>322044</v>
      </c>
      <c r="J1191" s="31">
        <v>274729</v>
      </c>
      <c r="K1191" s="31">
        <v>47315</v>
      </c>
      <c r="L1191" s="31">
        <v>415</v>
      </c>
    </row>
    <row r="1192" spans="1:12" ht="12.65" customHeight="1">
      <c r="A1192" s="24"/>
      <c r="B1192" s="25" t="s">
        <v>23</v>
      </c>
      <c r="C1192" s="30">
        <v>329340</v>
      </c>
      <c r="D1192" s="31">
        <v>328756</v>
      </c>
      <c r="E1192" s="31">
        <v>276791</v>
      </c>
      <c r="F1192" s="31">
        <v>51965</v>
      </c>
      <c r="G1192" s="34">
        <v>584</v>
      </c>
      <c r="H1192" s="31">
        <v>329340</v>
      </c>
      <c r="I1192" s="31">
        <v>328756</v>
      </c>
      <c r="J1192" s="31">
        <v>276791</v>
      </c>
      <c r="K1192" s="31">
        <v>51965</v>
      </c>
      <c r="L1192" s="31">
        <v>584</v>
      </c>
    </row>
    <row r="1193" spans="1:12" ht="12.65" customHeight="1">
      <c r="A1193" s="24"/>
      <c r="B1193" s="25" t="s">
        <v>24</v>
      </c>
      <c r="C1193" s="30">
        <v>427247</v>
      </c>
      <c r="D1193" s="31">
        <v>329956</v>
      </c>
      <c r="E1193" s="31">
        <v>272469</v>
      </c>
      <c r="F1193" s="31">
        <v>57487</v>
      </c>
      <c r="G1193" s="34">
        <v>97291</v>
      </c>
      <c r="H1193" s="31">
        <v>427247</v>
      </c>
      <c r="I1193" s="31">
        <v>329956</v>
      </c>
      <c r="J1193" s="31">
        <v>272469</v>
      </c>
      <c r="K1193" s="31">
        <v>57487</v>
      </c>
      <c r="L1193" s="31">
        <v>97291</v>
      </c>
    </row>
    <row r="1194" spans="1:12" ht="12.65" customHeight="1">
      <c r="A1194" s="24"/>
      <c r="B1194" s="35" t="s">
        <v>37</v>
      </c>
      <c r="C1194" s="30">
        <v>745519</v>
      </c>
      <c r="D1194" s="36">
        <v>325471</v>
      </c>
      <c r="E1194" s="36">
        <v>269477</v>
      </c>
      <c r="F1194" s="36">
        <v>55994</v>
      </c>
      <c r="G1194" s="37">
        <v>420048</v>
      </c>
      <c r="H1194" s="36">
        <v>745519</v>
      </c>
      <c r="I1194" s="36">
        <v>325471</v>
      </c>
      <c r="J1194" s="36">
        <v>269477</v>
      </c>
      <c r="K1194" s="36">
        <v>55994</v>
      </c>
      <c r="L1194" s="36">
        <v>420048</v>
      </c>
    </row>
    <row r="1195" spans="1:12" ht="12.65" customHeight="1">
      <c r="A1195" s="38" t="s">
        <v>26</v>
      </c>
      <c r="B1195" s="25" t="s">
        <v>11</v>
      </c>
      <c r="C1195" s="26">
        <v>430101</v>
      </c>
      <c r="D1195" s="27">
        <v>344898</v>
      </c>
      <c r="E1195" s="27" t="s">
        <v>27</v>
      </c>
      <c r="F1195" s="27" t="s">
        <v>27</v>
      </c>
      <c r="G1195" s="28">
        <v>85203</v>
      </c>
      <c r="H1195" s="26">
        <v>430101</v>
      </c>
      <c r="I1195" s="27">
        <v>344898</v>
      </c>
      <c r="J1195" s="27" t="s">
        <v>27</v>
      </c>
      <c r="K1195" s="27" t="s">
        <v>34</v>
      </c>
      <c r="L1195" s="27">
        <v>85203</v>
      </c>
    </row>
    <row r="1196" spans="1:12" ht="12.65" customHeight="1">
      <c r="A1196" s="13"/>
      <c r="B1196" s="25" t="s">
        <v>12</v>
      </c>
      <c r="C1196" s="30">
        <v>340537</v>
      </c>
      <c r="D1196" s="31">
        <v>340331</v>
      </c>
      <c r="E1196" s="31" t="s">
        <v>29</v>
      </c>
      <c r="F1196" s="31" t="s">
        <v>29</v>
      </c>
      <c r="G1196" s="34">
        <v>206</v>
      </c>
      <c r="H1196" s="30">
        <v>340537</v>
      </c>
      <c r="I1196" s="31">
        <v>340331</v>
      </c>
      <c r="J1196" s="31" t="s">
        <v>29</v>
      </c>
      <c r="K1196" s="31" t="s">
        <v>29</v>
      </c>
      <c r="L1196" s="31">
        <v>206</v>
      </c>
    </row>
    <row r="1197" spans="1:12" ht="12.65" customHeight="1">
      <c r="A1197" s="13"/>
      <c r="B1197" s="25" t="s">
        <v>13</v>
      </c>
      <c r="C1197" s="30">
        <v>348225</v>
      </c>
      <c r="D1197" s="31">
        <v>347951</v>
      </c>
      <c r="E1197" s="31" t="s">
        <v>29</v>
      </c>
      <c r="F1197" s="31" t="s">
        <v>29</v>
      </c>
      <c r="G1197" s="34">
        <v>274</v>
      </c>
      <c r="H1197" s="30">
        <v>348225</v>
      </c>
      <c r="I1197" s="31">
        <v>347951</v>
      </c>
      <c r="J1197" s="31" t="s">
        <v>29</v>
      </c>
      <c r="K1197" s="31" t="s">
        <v>29</v>
      </c>
      <c r="L1197" s="31">
        <v>274</v>
      </c>
    </row>
    <row r="1198" spans="1:12" ht="12.65" customHeight="1">
      <c r="A1198" s="13"/>
      <c r="B1198" s="25" t="s">
        <v>15</v>
      </c>
      <c r="C1198" s="30">
        <v>374998</v>
      </c>
      <c r="D1198" s="31">
        <v>350265</v>
      </c>
      <c r="E1198" s="31" t="s">
        <v>29</v>
      </c>
      <c r="F1198" s="31" t="s">
        <v>29</v>
      </c>
      <c r="G1198" s="34">
        <v>24733</v>
      </c>
      <c r="H1198" s="30">
        <v>374998</v>
      </c>
      <c r="I1198" s="31">
        <v>350265</v>
      </c>
      <c r="J1198" s="31" t="s">
        <v>29</v>
      </c>
      <c r="K1198" s="31" t="s">
        <v>29</v>
      </c>
      <c r="L1198" s="31">
        <v>24733</v>
      </c>
    </row>
    <row r="1199" spans="1:12" ht="12.65" customHeight="1">
      <c r="A1199" s="13"/>
      <c r="B1199" s="25" t="s">
        <v>16</v>
      </c>
      <c r="C1199" s="30">
        <v>355968</v>
      </c>
      <c r="D1199" s="31">
        <v>355803</v>
      </c>
      <c r="E1199" s="31" t="s">
        <v>29</v>
      </c>
      <c r="F1199" s="31" t="s">
        <v>29</v>
      </c>
      <c r="G1199" s="34">
        <v>165</v>
      </c>
      <c r="H1199" s="30">
        <v>355968</v>
      </c>
      <c r="I1199" s="31">
        <v>355803</v>
      </c>
      <c r="J1199" s="31" t="s">
        <v>29</v>
      </c>
      <c r="K1199" s="31" t="s">
        <v>29</v>
      </c>
      <c r="L1199" s="31">
        <v>165</v>
      </c>
    </row>
    <row r="1200" spans="1:12" ht="12.65" customHeight="1">
      <c r="A1200" s="13"/>
      <c r="B1200" s="25" t="s">
        <v>17</v>
      </c>
      <c r="C1200" s="30">
        <v>341191</v>
      </c>
      <c r="D1200" s="31">
        <v>341083</v>
      </c>
      <c r="E1200" s="31" t="s">
        <v>29</v>
      </c>
      <c r="F1200" s="31" t="s">
        <v>29</v>
      </c>
      <c r="G1200" s="34">
        <v>108</v>
      </c>
      <c r="H1200" s="31">
        <v>341191</v>
      </c>
      <c r="I1200" s="31">
        <v>341083</v>
      </c>
      <c r="J1200" s="31" t="s">
        <v>29</v>
      </c>
      <c r="K1200" s="31" t="s">
        <v>29</v>
      </c>
      <c r="L1200" s="31">
        <v>108</v>
      </c>
    </row>
    <row r="1201" spans="1:12" ht="12.65" customHeight="1">
      <c r="A1201" s="13"/>
      <c r="B1201" s="25" t="s">
        <v>18</v>
      </c>
      <c r="C1201" s="30">
        <v>744692</v>
      </c>
      <c r="D1201" s="31">
        <v>339619</v>
      </c>
      <c r="E1201" s="31" t="s">
        <v>29</v>
      </c>
      <c r="F1201" s="31" t="s">
        <v>29</v>
      </c>
      <c r="G1201" s="34">
        <v>405073</v>
      </c>
      <c r="H1201" s="31">
        <v>744692</v>
      </c>
      <c r="I1201" s="31">
        <v>339619</v>
      </c>
      <c r="J1201" s="31" t="s">
        <v>29</v>
      </c>
      <c r="K1201" s="31" t="s">
        <v>29</v>
      </c>
      <c r="L1201" s="31">
        <v>405073</v>
      </c>
    </row>
    <row r="1202" spans="1:12" ht="12.65" customHeight="1">
      <c r="A1202" s="13"/>
      <c r="B1202" s="25" t="s">
        <v>19</v>
      </c>
      <c r="C1202" s="30">
        <v>384232</v>
      </c>
      <c r="D1202" s="31">
        <v>345747</v>
      </c>
      <c r="E1202" s="31" t="s">
        <v>29</v>
      </c>
      <c r="F1202" s="31" t="s">
        <v>29</v>
      </c>
      <c r="G1202" s="34">
        <v>38485</v>
      </c>
      <c r="H1202" s="31">
        <v>384232</v>
      </c>
      <c r="I1202" s="31">
        <v>345747</v>
      </c>
      <c r="J1202" s="31" t="s">
        <v>29</v>
      </c>
      <c r="K1202" s="31" t="s">
        <v>29</v>
      </c>
      <c r="L1202" s="31">
        <v>38485</v>
      </c>
    </row>
    <row r="1203" spans="1:12" ht="12.65" customHeight="1">
      <c r="A1203" s="13"/>
      <c r="B1203" s="25" t="s">
        <v>20</v>
      </c>
      <c r="C1203" s="30">
        <v>344231</v>
      </c>
      <c r="D1203" s="31">
        <v>343990</v>
      </c>
      <c r="E1203" s="31" t="s">
        <v>29</v>
      </c>
      <c r="F1203" s="31" t="s">
        <v>29</v>
      </c>
      <c r="G1203" s="34">
        <v>241</v>
      </c>
      <c r="H1203" s="31">
        <v>344231</v>
      </c>
      <c r="I1203" s="31">
        <v>343990</v>
      </c>
      <c r="J1203" s="31" t="s">
        <v>29</v>
      </c>
      <c r="K1203" s="31" t="s">
        <v>29</v>
      </c>
      <c r="L1203" s="31">
        <v>241</v>
      </c>
    </row>
    <row r="1204" spans="1:12" ht="12.65" customHeight="1">
      <c r="A1204" s="13"/>
      <c r="B1204" s="25" t="s">
        <v>22</v>
      </c>
      <c r="C1204" s="30">
        <v>339548</v>
      </c>
      <c r="D1204" s="31">
        <v>339400</v>
      </c>
      <c r="E1204" s="31" t="s">
        <v>29</v>
      </c>
      <c r="F1204" s="31" t="s">
        <v>29</v>
      </c>
      <c r="G1204" s="34">
        <v>148</v>
      </c>
      <c r="H1204" s="31">
        <v>339548</v>
      </c>
      <c r="I1204" s="31">
        <v>339400</v>
      </c>
      <c r="J1204" s="31" t="s">
        <v>29</v>
      </c>
      <c r="K1204" s="31" t="s">
        <v>29</v>
      </c>
      <c r="L1204" s="31">
        <v>148</v>
      </c>
    </row>
    <row r="1205" spans="1:12" ht="12.65" customHeight="1">
      <c r="A1205" s="13"/>
      <c r="B1205" s="25" t="s">
        <v>30</v>
      </c>
      <c r="C1205" s="30">
        <v>348483</v>
      </c>
      <c r="D1205" s="31">
        <v>347986</v>
      </c>
      <c r="E1205" s="31" t="s">
        <v>29</v>
      </c>
      <c r="F1205" s="31" t="s">
        <v>29</v>
      </c>
      <c r="G1205" s="34">
        <v>497</v>
      </c>
      <c r="H1205" s="31">
        <v>348483</v>
      </c>
      <c r="I1205" s="31">
        <v>347986</v>
      </c>
      <c r="J1205" s="31" t="s">
        <v>29</v>
      </c>
      <c r="K1205" s="31" t="s">
        <v>29</v>
      </c>
      <c r="L1205" s="31">
        <v>497</v>
      </c>
    </row>
    <row r="1206" spans="1:12" ht="12.65" customHeight="1">
      <c r="A1206" s="13"/>
      <c r="B1206" s="25" t="s">
        <v>31</v>
      </c>
      <c r="C1206" s="30">
        <v>430345</v>
      </c>
      <c r="D1206" s="31">
        <v>345679</v>
      </c>
      <c r="E1206" s="31" t="s">
        <v>29</v>
      </c>
      <c r="F1206" s="31" t="s">
        <v>29</v>
      </c>
      <c r="G1206" s="34">
        <v>84666</v>
      </c>
      <c r="H1206" s="31">
        <v>430345</v>
      </c>
      <c r="I1206" s="31">
        <v>345679</v>
      </c>
      <c r="J1206" s="31" t="s">
        <v>29</v>
      </c>
      <c r="K1206" s="31" t="s">
        <v>29</v>
      </c>
      <c r="L1206" s="31">
        <v>84666</v>
      </c>
    </row>
    <row r="1207" spans="1:12" ht="12.65" customHeight="1">
      <c r="A1207" s="21"/>
      <c r="B1207" s="35" t="s">
        <v>32</v>
      </c>
      <c r="C1207" s="39">
        <v>797921</v>
      </c>
      <c r="D1207" s="36">
        <v>341280</v>
      </c>
      <c r="E1207" s="36" t="s">
        <v>29</v>
      </c>
      <c r="F1207" s="36" t="s">
        <v>29</v>
      </c>
      <c r="G1207" s="37">
        <v>456641</v>
      </c>
      <c r="H1207" s="36">
        <v>797921</v>
      </c>
      <c r="I1207" s="36">
        <v>341280</v>
      </c>
      <c r="J1207" s="36" t="s">
        <v>29</v>
      </c>
      <c r="K1207" s="36" t="s">
        <v>29</v>
      </c>
      <c r="L1207" s="36">
        <v>456641</v>
      </c>
    </row>
    <row r="1208" spans="1:12" ht="12.65" customHeight="1">
      <c r="A1208" s="38" t="s">
        <v>33</v>
      </c>
      <c r="B1208" s="25" t="s">
        <v>11</v>
      </c>
      <c r="C1208" s="26">
        <v>292709</v>
      </c>
      <c r="D1208" s="27">
        <v>226299</v>
      </c>
      <c r="E1208" s="27" t="s">
        <v>34</v>
      </c>
      <c r="F1208" s="27" t="s">
        <v>34</v>
      </c>
      <c r="G1208" s="28">
        <v>66410</v>
      </c>
      <c r="H1208" s="26">
        <v>292709</v>
      </c>
      <c r="I1208" s="27">
        <v>226299</v>
      </c>
      <c r="J1208" s="27" t="s">
        <v>27</v>
      </c>
      <c r="K1208" s="27" t="s">
        <v>27</v>
      </c>
      <c r="L1208" s="27">
        <v>66410</v>
      </c>
    </row>
    <row r="1209" spans="1:12" ht="12.65" customHeight="1">
      <c r="A1209" s="13"/>
      <c r="B1209" s="25" t="s">
        <v>12</v>
      </c>
      <c r="C1209" s="30">
        <v>225409</v>
      </c>
      <c r="D1209" s="31">
        <v>223799</v>
      </c>
      <c r="E1209" s="31" t="s">
        <v>29</v>
      </c>
      <c r="F1209" s="31" t="s">
        <v>29</v>
      </c>
      <c r="G1209" s="34">
        <v>1610</v>
      </c>
      <c r="H1209" s="30">
        <v>225409</v>
      </c>
      <c r="I1209" s="31">
        <v>223799</v>
      </c>
      <c r="J1209" s="31" t="s">
        <v>29</v>
      </c>
      <c r="K1209" s="31" t="s">
        <v>29</v>
      </c>
      <c r="L1209" s="31">
        <v>1610</v>
      </c>
    </row>
    <row r="1210" spans="1:12" ht="12.65" customHeight="1">
      <c r="A1210" s="13"/>
      <c r="B1210" s="25" t="s">
        <v>13</v>
      </c>
      <c r="C1210" s="30">
        <v>227176</v>
      </c>
      <c r="D1210" s="31">
        <v>227133</v>
      </c>
      <c r="E1210" s="31" t="s">
        <v>29</v>
      </c>
      <c r="F1210" s="31" t="s">
        <v>29</v>
      </c>
      <c r="G1210" s="34">
        <v>43</v>
      </c>
      <c r="H1210" s="30">
        <v>227176</v>
      </c>
      <c r="I1210" s="31">
        <v>227133</v>
      </c>
      <c r="J1210" s="31" t="s">
        <v>29</v>
      </c>
      <c r="K1210" s="31" t="s">
        <v>29</v>
      </c>
      <c r="L1210" s="31">
        <v>43</v>
      </c>
    </row>
    <row r="1211" spans="1:12" ht="12.65" customHeight="1">
      <c r="A1211" s="13"/>
      <c r="B1211" s="25" t="s">
        <v>15</v>
      </c>
      <c r="C1211" s="30">
        <v>238184</v>
      </c>
      <c r="D1211" s="31">
        <v>222532</v>
      </c>
      <c r="E1211" s="31" t="s">
        <v>29</v>
      </c>
      <c r="F1211" s="31" t="s">
        <v>29</v>
      </c>
      <c r="G1211" s="34">
        <v>15652</v>
      </c>
      <c r="H1211" s="30">
        <v>238184</v>
      </c>
      <c r="I1211" s="31">
        <v>222532</v>
      </c>
      <c r="J1211" s="31" t="s">
        <v>29</v>
      </c>
      <c r="K1211" s="31" t="s">
        <v>29</v>
      </c>
      <c r="L1211" s="31">
        <v>15652</v>
      </c>
    </row>
    <row r="1212" spans="1:12" ht="12.65" customHeight="1">
      <c r="A1212" s="13"/>
      <c r="B1212" s="25" t="s">
        <v>16</v>
      </c>
      <c r="C1212" s="30">
        <v>229303</v>
      </c>
      <c r="D1212" s="31">
        <v>226897</v>
      </c>
      <c r="E1212" s="31" t="s">
        <v>29</v>
      </c>
      <c r="F1212" s="31" t="s">
        <v>29</v>
      </c>
      <c r="G1212" s="34">
        <v>2406</v>
      </c>
      <c r="H1212" s="30">
        <v>229303</v>
      </c>
      <c r="I1212" s="31">
        <v>226897</v>
      </c>
      <c r="J1212" s="31" t="s">
        <v>29</v>
      </c>
      <c r="K1212" s="31" t="s">
        <v>29</v>
      </c>
      <c r="L1212" s="31">
        <v>2406</v>
      </c>
    </row>
    <row r="1213" spans="1:12" ht="12.65" customHeight="1">
      <c r="A1213" s="13"/>
      <c r="B1213" s="25" t="s">
        <v>17</v>
      </c>
      <c r="C1213" s="30">
        <v>226223</v>
      </c>
      <c r="D1213" s="31">
        <v>224149</v>
      </c>
      <c r="E1213" s="31" t="s">
        <v>29</v>
      </c>
      <c r="F1213" s="31" t="s">
        <v>29</v>
      </c>
      <c r="G1213" s="34">
        <v>2074</v>
      </c>
      <c r="H1213" s="31">
        <v>226223</v>
      </c>
      <c r="I1213" s="31">
        <v>224149</v>
      </c>
      <c r="J1213" s="31" t="s">
        <v>29</v>
      </c>
      <c r="K1213" s="31" t="s">
        <v>29</v>
      </c>
      <c r="L1213" s="31">
        <v>2074</v>
      </c>
    </row>
    <row r="1214" spans="1:12" ht="12.65" customHeight="1">
      <c r="A1214" s="13"/>
      <c r="B1214" s="25" t="s">
        <v>18</v>
      </c>
      <c r="C1214" s="30">
        <v>541639</v>
      </c>
      <c r="D1214" s="31">
        <v>222132</v>
      </c>
      <c r="E1214" s="31" t="s">
        <v>29</v>
      </c>
      <c r="F1214" s="31" t="s">
        <v>29</v>
      </c>
      <c r="G1214" s="34">
        <v>319507</v>
      </c>
      <c r="H1214" s="31">
        <v>541639</v>
      </c>
      <c r="I1214" s="31">
        <v>222132</v>
      </c>
      <c r="J1214" s="31" t="s">
        <v>29</v>
      </c>
      <c r="K1214" s="31" t="s">
        <v>29</v>
      </c>
      <c r="L1214" s="31">
        <v>319507</v>
      </c>
    </row>
    <row r="1215" spans="1:12" ht="12.65" customHeight="1">
      <c r="A1215" s="13"/>
      <c r="B1215" s="25" t="s">
        <v>19</v>
      </c>
      <c r="C1215" s="30">
        <v>246837</v>
      </c>
      <c r="D1215" s="31">
        <v>225283</v>
      </c>
      <c r="E1215" s="31" t="s">
        <v>29</v>
      </c>
      <c r="F1215" s="31" t="s">
        <v>29</v>
      </c>
      <c r="G1215" s="34">
        <v>21554</v>
      </c>
      <c r="H1215" s="31">
        <v>246837</v>
      </c>
      <c r="I1215" s="31">
        <v>225283</v>
      </c>
      <c r="J1215" s="31" t="s">
        <v>29</v>
      </c>
      <c r="K1215" s="31" t="s">
        <v>29</v>
      </c>
      <c r="L1215" s="31">
        <v>21554</v>
      </c>
    </row>
    <row r="1216" spans="1:12" ht="12.65" customHeight="1">
      <c r="A1216" s="13"/>
      <c r="B1216" s="25" t="s">
        <v>20</v>
      </c>
      <c r="C1216" s="30">
        <v>233174</v>
      </c>
      <c r="D1216" s="31">
        <v>224005</v>
      </c>
      <c r="E1216" s="31" t="s">
        <v>29</v>
      </c>
      <c r="F1216" s="31" t="s">
        <v>29</v>
      </c>
      <c r="G1216" s="34">
        <v>9169</v>
      </c>
      <c r="H1216" s="31">
        <v>233174</v>
      </c>
      <c r="I1216" s="31">
        <v>224005</v>
      </c>
      <c r="J1216" s="31" t="s">
        <v>29</v>
      </c>
      <c r="K1216" s="31" t="s">
        <v>29</v>
      </c>
      <c r="L1216" s="31">
        <v>9169</v>
      </c>
    </row>
    <row r="1217" spans="1:12" ht="12.65" customHeight="1">
      <c r="A1217" s="13"/>
      <c r="B1217" s="25" t="s">
        <v>22</v>
      </c>
      <c r="C1217" s="30">
        <v>223318</v>
      </c>
      <c r="D1217" s="31">
        <v>221359</v>
      </c>
      <c r="E1217" s="31" t="s">
        <v>29</v>
      </c>
      <c r="F1217" s="31" t="s">
        <v>29</v>
      </c>
      <c r="G1217" s="34">
        <v>1959</v>
      </c>
      <c r="H1217" s="31">
        <v>223318</v>
      </c>
      <c r="I1217" s="31">
        <v>221359</v>
      </c>
      <c r="J1217" s="31" t="s">
        <v>29</v>
      </c>
      <c r="K1217" s="31" t="s">
        <v>29</v>
      </c>
      <c r="L1217" s="31">
        <v>1959</v>
      </c>
    </row>
    <row r="1218" spans="1:12" ht="12.65" customHeight="1">
      <c r="A1218" s="13"/>
      <c r="B1218" s="25" t="s">
        <v>30</v>
      </c>
      <c r="C1218" s="30">
        <v>219552</v>
      </c>
      <c r="D1218" s="31">
        <v>218466</v>
      </c>
      <c r="E1218" s="31" t="s">
        <v>29</v>
      </c>
      <c r="F1218" s="31" t="s">
        <v>29</v>
      </c>
      <c r="G1218" s="34">
        <v>1086</v>
      </c>
      <c r="H1218" s="31">
        <v>219552</v>
      </c>
      <c r="I1218" s="31">
        <v>218466</v>
      </c>
      <c r="J1218" s="31" t="s">
        <v>29</v>
      </c>
      <c r="K1218" s="31" t="s">
        <v>29</v>
      </c>
      <c r="L1218" s="31">
        <v>1086</v>
      </c>
    </row>
    <row r="1219" spans="1:12" ht="12.65" customHeight="1">
      <c r="A1219" s="13"/>
      <c r="B1219" s="25" t="s">
        <v>31</v>
      </c>
      <c r="C1219" s="30">
        <v>409450</v>
      </c>
      <c r="D1219" s="31">
        <v>239653</v>
      </c>
      <c r="E1219" s="31" t="s">
        <v>29</v>
      </c>
      <c r="F1219" s="31" t="s">
        <v>29</v>
      </c>
      <c r="G1219" s="34">
        <v>169797</v>
      </c>
      <c r="H1219" s="31">
        <v>409450</v>
      </c>
      <c r="I1219" s="31">
        <v>239653</v>
      </c>
      <c r="J1219" s="31" t="s">
        <v>29</v>
      </c>
      <c r="K1219" s="31" t="s">
        <v>29</v>
      </c>
      <c r="L1219" s="31">
        <v>169797</v>
      </c>
    </row>
    <row r="1220" spans="1:12" ht="12.65" customHeight="1">
      <c r="A1220" s="21"/>
      <c r="B1220" s="35" t="s">
        <v>32</v>
      </c>
      <c r="C1220" s="39">
        <v>456121</v>
      </c>
      <c r="D1220" s="36">
        <v>238164</v>
      </c>
      <c r="E1220" s="36" t="s">
        <v>29</v>
      </c>
      <c r="F1220" s="36" t="s">
        <v>29</v>
      </c>
      <c r="G1220" s="37">
        <v>217957</v>
      </c>
      <c r="H1220" s="36">
        <v>456121</v>
      </c>
      <c r="I1220" s="36">
        <v>238164</v>
      </c>
      <c r="J1220" s="36" t="s">
        <v>29</v>
      </c>
      <c r="K1220" s="36" t="s">
        <v>29</v>
      </c>
      <c r="L1220" s="36">
        <v>217957</v>
      </c>
    </row>
    <row r="1223" spans="1:12" s="2" customFormat="1" ht="15" customHeight="1">
      <c r="A1223" s="1" t="s">
        <v>0</v>
      </c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s="2" customFormat="1" ht="12.65" customHeight="1">
      <c r="A1224" s="3"/>
      <c r="B1224" s="3"/>
      <c r="C1224" s="4" t="s">
        <v>1</v>
      </c>
      <c r="D1224" s="4"/>
    </row>
    <row r="1225" spans="1:12" s="2" customFormat="1" ht="12.65" customHeight="1">
      <c r="A1225" s="5" t="s">
        <v>2</v>
      </c>
      <c r="B1225" s="6"/>
      <c r="C1225" s="7" t="s">
        <v>89</v>
      </c>
      <c r="D1225" s="8"/>
      <c r="E1225" s="8"/>
      <c r="F1225" s="8"/>
      <c r="G1225" s="9" t="s">
        <v>90</v>
      </c>
      <c r="H1225" s="10"/>
      <c r="I1225" s="10"/>
      <c r="J1225" s="10"/>
      <c r="K1225" s="10"/>
      <c r="L1225" s="11"/>
    </row>
    <row r="1226" spans="1:12" s="2" customFormat="1" ht="12.65" customHeight="1">
      <c r="A1226" s="12"/>
      <c r="B1226" s="13"/>
      <c r="C1226" s="14"/>
      <c r="D1226" s="4"/>
      <c r="E1226" s="4"/>
      <c r="F1226" s="4"/>
      <c r="G1226" s="4"/>
      <c r="H1226" s="15" t="s">
        <v>5</v>
      </c>
      <c r="I1226" s="16"/>
      <c r="J1226" s="16"/>
      <c r="K1226" s="16"/>
      <c r="L1226" s="17"/>
    </row>
    <row r="1227" spans="1:12" s="2" customFormat="1" ht="12.65" customHeight="1">
      <c r="A1227" s="12"/>
      <c r="B1227" s="13"/>
      <c r="C1227" s="18" t="s">
        <v>6</v>
      </c>
      <c r="D1227" s="19" t="s">
        <v>7</v>
      </c>
      <c r="E1227" s="19" t="s">
        <v>8</v>
      </c>
      <c r="F1227" s="19" t="s">
        <v>9</v>
      </c>
      <c r="G1227" s="19" t="s">
        <v>10</v>
      </c>
      <c r="H1227" s="19" t="s">
        <v>6</v>
      </c>
      <c r="I1227" s="19" t="s">
        <v>7</v>
      </c>
      <c r="J1227" s="19" t="s">
        <v>8</v>
      </c>
      <c r="K1227" s="19" t="s">
        <v>9</v>
      </c>
      <c r="L1227" s="19" t="s">
        <v>10</v>
      </c>
    </row>
    <row r="1228" spans="1:12" s="2" customFormat="1" ht="12.65" customHeight="1">
      <c r="A1228" s="20"/>
      <c r="B1228" s="21"/>
      <c r="C1228" s="22"/>
      <c r="D1228" s="23"/>
      <c r="E1228" s="23"/>
      <c r="F1228" s="23"/>
      <c r="G1228" s="23"/>
      <c r="H1228" s="23"/>
      <c r="I1228" s="23"/>
      <c r="J1228" s="23"/>
      <c r="K1228" s="23"/>
      <c r="L1228" s="23"/>
    </row>
    <row r="1229" spans="1:12" ht="12.65" customHeight="1">
      <c r="A1229" s="24"/>
      <c r="B1229" s="25" t="s">
        <v>11</v>
      </c>
      <c r="C1229" s="26">
        <v>375586</v>
      </c>
      <c r="D1229" s="27">
        <v>296953</v>
      </c>
      <c r="E1229" s="27">
        <v>274769</v>
      </c>
      <c r="F1229" s="27">
        <v>22184</v>
      </c>
      <c r="G1229" s="28">
        <v>78633</v>
      </c>
      <c r="H1229" s="26">
        <v>399535</v>
      </c>
      <c r="I1229" s="27">
        <v>305811</v>
      </c>
      <c r="J1229" s="27">
        <v>278071</v>
      </c>
      <c r="K1229" s="27">
        <v>27740</v>
      </c>
      <c r="L1229" s="27">
        <v>93724</v>
      </c>
    </row>
    <row r="1230" spans="1:12" ht="12.65" customHeight="1">
      <c r="A1230" s="24"/>
      <c r="B1230" s="25" t="s">
        <v>12</v>
      </c>
      <c r="C1230" s="30">
        <v>296089</v>
      </c>
      <c r="D1230" s="31">
        <v>291815</v>
      </c>
      <c r="E1230" s="32">
        <v>272035</v>
      </c>
      <c r="F1230" s="32">
        <v>19780</v>
      </c>
      <c r="G1230" s="33">
        <v>4274</v>
      </c>
      <c r="H1230" s="30">
        <v>307592</v>
      </c>
      <c r="I1230" s="31">
        <v>307592</v>
      </c>
      <c r="J1230" s="31">
        <v>282634</v>
      </c>
      <c r="K1230" s="31">
        <v>24958</v>
      </c>
      <c r="L1230" s="31">
        <v>0</v>
      </c>
    </row>
    <row r="1231" spans="1:12" ht="12.65" customHeight="1">
      <c r="A1231" s="24"/>
      <c r="B1231" s="25" t="s">
        <v>13</v>
      </c>
      <c r="C1231" s="30">
        <v>291507</v>
      </c>
      <c r="D1231" s="31">
        <v>291507</v>
      </c>
      <c r="E1231" s="31">
        <v>271274</v>
      </c>
      <c r="F1231" s="31">
        <v>20233</v>
      </c>
      <c r="G1231" s="34">
        <v>0</v>
      </c>
      <c r="H1231" s="30">
        <v>304183</v>
      </c>
      <c r="I1231" s="31">
        <v>304183</v>
      </c>
      <c r="J1231" s="31">
        <v>279911</v>
      </c>
      <c r="K1231" s="31">
        <v>24272</v>
      </c>
      <c r="L1231" s="31">
        <v>0</v>
      </c>
    </row>
    <row r="1232" spans="1:12" ht="12.65" customHeight="1">
      <c r="A1232" s="24" t="s">
        <v>14</v>
      </c>
      <c r="B1232" s="25" t="s">
        <v>15</v>
      </c>
      <c r="C1232" s="30">
        <v>291207</v>
      </c>
      <c r="D1232" s="31">
        <v>288530</v>
      </c>
      <c r="E1232" s="31">
        <v>266835</v>
      </c>
      <c r="F1232" s="31">
        <v>21695</v>
      </c>
      <c r="G1232" s="34">
        <v>2677</v>
      </c>
      <c r="H1232" s="30">
        <v>303230</v>
      </c>
      <c r="I1232" s="31">
        <v>302429</v>
      </c>
      <c r="J1232" s="31">
        <v>274527</v>
      </c>
      <c r="K1232" s="31">
        <v>27902</v>
      </c>
      <c r="L1232" s="31">
        <v>801</v>
      </c>
    </row>
    <row r="1233" spans="1:12" ht="12.65" customHeight="1">
      <c r="A1233" s="24"/>
      <c r="B1233" s="25" t="s">
        <v>16</v>
      </c>
      <c r="C1233" s="30">
        <v>291828</v>
      </c>
      <c r="D1233" s="31">
        <v>291694</v>
      </c>
      <c r="E1233" s="31">
        <v>271044</v>
      </c>
      <c r="F1233" s="31">
        <v>20650</v>
      </c>
      <c r="G1233" s="34">
        <v>134</v>
      </c>
      <c r="H1233" s="30">
        <v>303094</v>
      </c>
      <c r="I1233" s="31">
        <v>302911</v>
      </c>
      <c r="J1233" s="31">
        <v>276473</v>
      </c>
      <c r="K1233" s="31">
        <v>26438</v>
      </c>
      <c r="L1233" s="31">
        <v>183</v>
      </c>
    </row>
    <row r="1234" spans="1:12" ht="12.65" customHeight="1">
      <c r="A1234" s="24"/>
      <c r="B1234" s="25" t="s">
        <v>17</v>
      </c>
      <c r="C1234" s="30">
        <v>285754</v>
      </c>
      <c r="D1234" s="31">
        <v>285754</v>
      </c>
      <c r="E1234" s="31">
        <v>265199</v>
      </c>
      <c r="F1234" s="31">
        <v>20555</v>
      </c>
      <c r="G1234" s="34">
        <v>0</v>
      </c>
      <c r="H1234" s="31">
        <v>301264</v>
      </c>
      <c r="I1234" s="31">
        <v>301264</v>
      </c>
      <c r="J1234" s="31">
        <v>275484</v>
      </c>
      <c r="K1234" s="31">
        <v>25780</v>
      </c>
      <c r="L1234" s="31">
        <v>0</v>
      </c>
    </row>
    <row r="1235" spans="1:12" ht="12.65" customHeight="1">
      <c r="A1235" s="24"/>
      <c r="B1235" s="25" t="s">
        <v>18</v>
      </c>
      <c r="C1235" s="30">
        <v>640241</v>
      </c>
      <c r="D1235" s="31">
        <v>288495</v>
      </c>
      <c r="E1235" s="31">
        <v>270794</v>
      </c>
      <c r="F1235" s="31">
        <v>17701</v>
      </c>
      <c r="G1235" s="34">
        <v>351746</v>
      </c>
      <c r="H1235" s="31">
        <v>710918</v>
      </c>
      <c r="I1235" s="31">
        <v>302081</v>
      </c>
      <c r="J1235" s="31">
        <v>279585</v>
      </c>
      <c r="K1235" s="31">
        <v>22496</v>
      </c>
      <c r="L1235" s="31">
        <v>408837</v>
      </c>
    </row>
    <row r="1236" spans="1:12" ht="12.65" customHeight="1">
      <c r="A1236" s="24"/>
      <c r="B1236" s="25" t="s">
        <v>19</v>
      </c>
      <c r="C1236" s="30">
        <v>388283</v>
      </c>
      <c r="D1236" s="31">
        <v>305086</v>
      </c>
      <c r="E1236" s="31">
        <v>284079</v>
      </c>
      <c r="F1236" s="31">
        <v>21007</v>
      </c>
      <c r="G1236" s="34">
        <v>83197</v>
      </c>
      <c r="H1236" s="31">
        <v>420751</v>
      </c>
      <c r="I1236" s="31">
        <v>306860</v>
      </c>
      <c r="J1236" s="31">
        <v>280014</v>
      </c>
      <c r="K1236" s="31">
        <v>26846</v>
      </c>
      <c r="L1236" s="31">
        <v>113891</v>
      </c>
    </row>
    <row r="1237" spans="1:12" ht="12.65" customHeight="1">
      <c r="A1237" s="24"/>
      <c r="B1237" s="25" t="s">
        <v>20</v>
      </c>
      <c r="C1237" s="30">
        <v>305345</v>
      </c>
      <c r="D1237" s="31">
        <v>299867</v>
      </c>
      <c r="E1237" s="31">
        <v>276028</v>
      </c>
      <c r="F1237" s="31">
        <v>23839</v>
      </c>
      <c r="G1237" s="34">
        <v>5478</v>
      </c>
      <c r="H1237" s="31">
        <v>309374</v>
      </c>
      <c r="I1237" s="31">
        <v>303888</v>
      </c>
      <c r="J1237" s="31">
        <v>274241</v>
      </c>
      <c r="K1237" s="31">
        <v>29647</v>
      </c>
      <c r="L1237" s="31">
        <v>5486</v>
      </c>
    </row>
    <row r="1238" spans="1:12" ht="12.65" customHeight="1">
      <c r="A1238" s="24" t="s">
        <v>21</v>
      </c>
      <c r="B1238" s="25" t="s">
        <v>22</v>
      </c>
      <c r="C1238" s="30">
        <v>308696</v>
      </c>
      <c r="D1238" s="31">
        <v>304079</v>
      </c>
      <c r="E1238" s="31">
        <v>282417</v>
      </c>
      <c r="F1238" s="31">
        <v>21662</v>
      </c>
      <c r="G1238" s="34">
        <v>4617</v>
      </c>
      <c r="H1238" s="31">
        <v>307989</v>
      </c>
      <c r="I1238" s="31">
        <v>307523</v>
      </c>
      <c r="J1238" s="31">
        <v>280837</v>
      </c>
      <c r="K1238" s="31">
        <v>26686</v>
      </c>
      <c r="L1238" s="31">
        <v>466</v>
      </c>
    </row>
    <row r="1239" spans="1:12" ht="12.65" customHeight="1">
      <c r="A1239" s="24"/>
      <c r="B1239" s="25" t="s">
        <v>23</v>
      </c>
      <c r="C1239" s="30">
        <v>336486</v>
      </c>
      <c r="D1239" s="31">
        <v>306004</v>
      </c>
      <c r="E1239" s="31">
        <v>279075</v>
      </c>
      <c r="F1239" s="31">
        <v>26929</v>
      </c>
      <c r="G1239" s="34">
        <v>30482</v>
      </c>
      <c r="H1239" s="31">
        <v>354499</v>
      </c>
      <c r="I1239" s="31">
        <v>312666</v>
      </c>
      <c r="J1239" s="31">
        <v>278763</v>
      </c>
      <c r="K1239" s="31">
        <v>33903</v>
      </c>
      <c r="L1239" s="31">
        <v>41833</v>
      </c>
    </row>
    <row r="1240" spans="1:12" ht="12.65" customHeight="1">
      <c r="A1240" s="24"/>
      <c r="B1240" s="25" t="s">
        <v>24</v>
      </c>
      <c r="C1240" s="30">
        <v>372494</v>
      </c>
      <c r="D1240" s="31">
        <v>305079</v>
      </c>
      <c r="E1240" s="31">
        <v>277557</v>
      </c>
      <c r="F1240" s="31">
        <v>27522</v>
      </c>
      <c r="G1240" s="34">
        <v>67415</v>
      </c>
      <c r="H1240" s="31">
        <v>401992</v>
      </c>
      <c r="I1240" s="31">
        <v>309220</v>
      </c>
      <c r="J1240" s="31">
        <v>276450</v>
      </c>
      <c r="K1240" s="31">
        <v>32770</v>
      </c>
      <c r="L1240" s="31">
        <v>92772</v>
      </c>
    </row>
    <row r="1241" spans="1:12" ht="12.65" customHeight="1">
      <c r="A1241" s="24"/>
      <c r="B1241" s="35" t="s">
        <v>37</v>
      </c>
      <c r="C1241" s="30">
        <v>693596</v>
      </c>
      <c r="D1241" s="36">
        <v>304904</v>
      </c>
      <c r="E1241" s="36">
        <v>280432</v>
      </c>
      <c r="F1241" s="36">
        <v>24472</v>
      </c>
      <c r="G1241" s="37">
        <v>388692</v>
      </c>
      <c r="H1241" s="36">
        <v>768005</v>
      </c>
      <c r="I1241" s="36">
        <v>309094</v>
      </c>
      <c r="J1241" s="36">
        <v>277908</v>
      </c>
      <c r="K1241" s="36">
        <v>31186</v>
      </c>
      <c r="L1241" s="36">
        <v>458911</v>
      </c>
    </row>
    <row r="1242" spans="1:12" ht="12.65" customHeight="1">
      <c r="A1242" s="38" t="s">
        <v>26</v>
      </c>
      <c r="B1242" s="25" t="s">
        <v>11</v>
      </c>
      <c r="C1242" s="26">
        <v>401846</v>
      </c>
      <c r="D1242" s="27">
        <v>317375</v>
      </c>
      <c r="E1242" s="27" t="s">
        <v>34</v>
      </c>
      <c r="F1242" s="27" t="s">
        <v>27</v>
      </c>
      <c r="G1242" s="28">
        <v>84471</v>
      </c>
      <c r="H1242" s="26">
        <v>424013</v>
      </c>
      <c r="I1242" s="27">
        <v>325055</v>
      </c>
      <c r="J1242" s="27" t="s">
        <v>27</v>
      </c>
      <c r="K1242" s="27" t="s">
        <v>27</v>
      </c>
      <c r="L1242" s="27">
        <v>98958</v>
      </c>
    </row>
    <row r="1243" spans="1:12" ht="12.65" customHeight="1">
      <c r="A1243" s="13"/>
      <c r="B1243" s="25" t="s">
        <v>12</v>
      </c>
      <c r="C1243" s="30">
        <v>318180</v>
      </c>
      <c r="D1243" s="31">
        <v>312835</v>
      </c>
      <c r="E1243" s="31" t="s">
        <v>29</v>
      </c>
      <c r="F1243" s="31" t="s">
        <v>29</v>
      </c>
      <c r="G1243" s="34">
        <v>5345</v>
      </c>
      <c r="H1243" s="30">
        <v>327877</v>
      </c>
      <c r="I1243" s="31">
        <v>327877</v>
      </c>
      <c r="J1243" s="31" t="s">
        <v>29</v>
      </c>
      <c r="K1243" s="31" t="s">
        <v>29</v>
      </c>
      <c r="L1243" s="31">
        <v>0</v>
      </c>
    </row>
    <row r="1244" spans="1:12" ht="12.65" customHeight="1">
      <c r="A1244" s="13"/>
      <c r="B1244" s="25" t="s">
        <v>13</v>
      </c>
      <c r="C1244" s="30">
        <v>312811</v>
      </c>
      <c r="D1244" s="31">
        <v>312811</v>
      </c>
      <c r="E1244" s="31" t="s">
        <v>29</v>
      </c>
      <c r="F1244" s="31" t="s">
        <v>29</v>
      </c>
      <c r="G1244" s="34">
        <v>0</v>
      </c>
      <c r="H1244" s="30">
        <v>324791</v>
      </c>
      <c r="I1244" s="31">
        <v>324791</v>
      </c>
      <c r="J1244" s="31" t="s">
        <v>29</v>
      </c>
      <c r="K1244" s="31" t="s">
        <v>29</v>
      </c>
      <c r="L1244" s="31">
        <v>0</v>
      </c>
    </row>
    <row r="1245" spans="1:12" ht="12.65" customHeight="1">
      <c r="A1245" s="13"/>
      <c r="B1245" s="25" t="s">
        <v>15</v>
      </c>
      <c r="C1245" s="30">
        <v>310919</v>
      </c>
      <c r="D1245" s="31">
        <v>309081</v>
      </c>
      <c r="E1245" s="31" t="s">
        <v>29</v>
      </c>
      <c r="F1245" s="31" t="s">
        <v>29</v>
      </c>
      <c r="G1245" s="34">
        <v>1838</v>
      </c>
      <c r="H1245" s="30">
        <v>323147</v>
      </c>
      <c r="I1245" s="31">
        <v>322515</v>
      </c>
      <c r="J1245" s="31" t="s">
        <v>29</v>
      </c>
      <c r="K1245" s="31" t="s">
        <v>29</v>
      </c>
      <c r="L1245" s="31">
        <v>632</v>
      </c>
    </row>
    <row r="1246" spans="1:12" ht="12.65" customHeight="1">
      <c r="A1246" s="13"/>
      <c r="B1246" s="25" t="s">
        <v>16</v>
      </c>
      <c r="C1246" s="30">
        <v>311876</v>
      </c>
      <c r="D1246" s="31">
        <v>311763</v>
      </c>
      <c r="E1246" s="31" t="s">
        <v>29</v>
      </c>
      <c r="F1246" s="31" t="s">
        <v>29</v>
      </c>
      <c r="G1246" s="34">
        <v>113</v>
      </c>
      <c r="H1246" s="30">
        <v>322809</v>
      </c>
      <c r="I1246" s="31">
        <v>322657</v>
      </c>
      <c r="J1246" s="31" t="s">
        <v>29</v>
      </c>
      <c r="K1246" s="31" t="s">
        <v>29</v>
      </c>
      <c r="L1246" s="31">
        <v>152</v>
      </c>
    </row>
    <row r="1247" spans="1:12" ht="12.65" customHeight="1">
      <c r="A1247" s="13"/>
      <c r="B1247" s="25" t="s">
        <v>17</v>
      </c>
      <c r="C1247" s="30">
        <v>305009</v>
      </c>
      <c r="D1247" s="31">
        <v>305009</v>
      </c>
      <c r="E1247" s="31" t="s">
        <v>29</v>
      </c>
      <c r="F1247" s="31" t="s">
        <v>29</v>
      </c>
      <c r="G1247" s="34">
        <v>0</v>
      </c>
      <c r="H1247" s="31">
        <v>320964</v>
      </c>
      <c r="I1247" s="31">
        <v>320964</v>
      </c>
      <c r="J1247" s="31" t="s">
        <v>29</v>
      </c>
      <c r="K1247" s="31" t="s">
        <v>29</v>
      </c>
      <c r="L1247" s="31">
        <v>0</v>
      </c>
    </row>
    <row r="1248" spans="1:12" ht="12.65" customHeight="1">
      <c r="A1248" s="13"/>
      <c r="B1248" s="25" t="s">
        <v>18</v>
      </c>
      <c r="C1248" s="30">
        <v>690090</v>
      </c>
      <c r="D1248" s="31">
        <v>306519</v>
      </c>
      <c r="E1248" s="31" t="s">
        <v>29</v>
      </c>
      <c r="F1248" s="31" t="s">
        <v>29</v>
      </c>
      <c r="G1248" s="34">
        <v>383571</v>
      </c>
      <c r="H1248" s="31">
        <v>759433</v>
      </c>
      <c r="I1248" s="31">
        <v>320252</v>
      </c>
      <c r="J1248" s="31" t="s">
        <v>29</v>
      </c>
      <c r="K1248" s="31" t="s">
        <v>29</v>
      </c>
      <c r="L1248" s="31">
        <v>439181</v>
      </c>
    </row>
    <row r="1249" spans="1:12" ht="12.65" customHeight="1">
      <c r="A1249" s="13"/>
      <c r="B1249" s="25" t="s">
        <v>19</v>
      </c>
      <c r="C1249" s="30">
        <v>414041</v>
      </c>
      <c r="D1249" s="31">
        <v>326000</v>
      </c>
      <c r="E1249" s="31" t="s">
        <v>29</v>
      </c>
      <c r="F1249" s="31" t="s">
        <v>29</v>
      </c>
      <c r="G1249" s="34">
        <v>88041</v>
      </c>
      <c r="H1249" s="31">
        <v>445507</v>
      </c>
      <c r="I1249" s="31">
        <v>325947</v>
      </c>
      <c r="J1249" s="31" t="s">
        <v>29</v>
      </c>
      <c r="K1249" s="31" t="s">
        <v>29</v>
      </c>
      <c r="L1249" s="31">
        <v>119560</v>
      </c>
    </row>
    <row r="1250" spans="1:12" ht="12.65" customHeight="1">
      <c r="A1250" s="13"/>
      <c r="B1250" s="25" t="s">
        <v>20</v>
      </c>
      <c r="C1250" s="30">
        <v>326390</v>
      </c>
      <c r="D1250" s="31">
        <v>320705</v>
      </c>
      <c r="E1250" s="31" t="s">
        <v>29</v>
      </c>
      <c r="F1250" s="31" t="s">
        <v>29</v>
      </c>
      <c r="G1250" s="34">
        <v>5685</v>
      </c>
      <c r="H1250" s="31">
        <v>328031</v>
      </c>
      <c r="I1250" s="31">
        <v>322423</v>
      </c>
      <c r="J1250" s="31" t="s">
        <v>29</v>
      </c>
      <c r="K1250" s="31" t="s">
        <v>29</v>
      </c>
      <c r="L1250" s="31">
        <v>5608</v>
      </c>
    </row>
    <row r="1251" spans="1:12" ht="12.65" customHeight="1">
      <c r="A1251" s="13"/>
      <c r="B1251" s="25" t="s">
        <v>22</v>
      </c>
      <c r="C1251" s="30">
        <v>328453</v>
      </c>
      <c r="D1251" s="31">
        <v>322832</v>
      </c>
      <c r="E1251" s="31" t="s">
        <v>29</v>
      </c>
      <c r="F1251" s="31" t="s">
        <v>29</v>
      </c>
      <c r="G1251" s="34">
        <v>5621</v>
      </c>
      <c r="H1251" s="31">
        <v>323790</v>
      </c>
      <c r="I1251" s="31">
        <v>323310</v>
      </c>
      <c r="J1251" s="31" t="s">
        <v>29</v>
      </c>
      <c r="K1251" s="31" t="s">
        <v>29</v>
      </c>
      <c r="L1251" s="31">
        <v>480</v>
      </c>
    </row>
    <row r="1252" spans="1:12" ht="12.65" customHeight="1">
      <c r="A1252" s="13"/>
      <c r="B1252" s="25" t="s">
        <v>30</v>
      </c>
      <c r="C1252" s="30">
        <v>359367</v>
      </c>
      <c r="D1252" s="31">
        <v>327476</v>
      </c>
      <c r="E1252" s="31" t="s">
        <v>29</v>
      </c>
      <c r="F1252" s="31" t="s">
        <v>29</v>
      </c>
      <c r="G1252" s="34">
        <v>31891</v>
      </c>
      <c r="H1252" s="31">
        <v>375859</v>
      </c>
      <c r="I1252" s="31">
        <v>332467</v>
      </c>
      <c r="J1252" s="31" t="s">
        <v>29</v>
      </c>
      <c r="K1252" s="31" t="s">
        <v>29</v>
      </c>
      <c r="L1252" s="31">
        <v>43392</v>
      </c>
    </row>
    <row r="1253" spans="1:12" ht="12.65" customHeight="1">
      <c r="A1253" s="13"/>
      <c r="B1253" s="25" t="s">
        <v>24</v>
      </c>
      <c r="C1253" s="30">
        <v>394708</v>
      </c>
      <c r="D1253" s="31">
        <v>326521</v>
      </c>
      <c r="E1253" s="31" t="s">
        <v>29</v>
      </c>
      <c r="F1253" s="31" t="s">
        <v>29</v>
      </c>
      <c r="G1253" s="34">
        <v>68187</v>
      </c>
      <c r="H1253" s="31">
        <v>421698</v>
      </c>
      <c r="I1253" s="31">
        <v>328675</v>
      </c>
      <c r="J1253" s="31" t="s">
        <v>29</v>
      </c>
      <c r="K1253" s="31" t="s">
        <v>29</v>
      </c>
      <c r="L1253" s="31">
        <v>93023</v>
      </c>
    </row>
    <row r="1254" spans="1:12" ht="12.65" customHeight="1">
      <c r="A1254" s="21"/>
      <c r="B1254" s="35" t="s">
        <v>32</v>
      </c>
      <c r="C1254" s="39">
        <v>745056</v>
      </c>
      <c r="D1254" s="36">
        <v>326224</v>
      </c>
      <c r="E1254" s="36" t="s">
        <v>29</v>
      </c>
      <c r="F1254" s="36" t="s">
        <v>29</v>
      </c>
      <c r="G1254" s="37">
        <v>418832</v>
      </c>
      <c r="H1254" s="36">
        <v>816357</v>
      </c>
      <c r="I1254" s="36">
        <v>328822</v>
      </c>
      <c r="J1254" s="36" t="s">
        <v>29</v>
      </c>
      <c r="K1254" s="36" t="s">
        <v>29</v>
      </c>
      <c r="L1254" s="36">
        <v>487535</v>
      </c>
    </row>
    <row r="1255" spans="1:12" ht="12.65" customHeight="1">
      <c r="A1255" s="38" t="s">
        <v>33</v>
      </c>
      <c r="B1255" s="25" t="s">
        <v>11</v>
      </c>
      <c r="C1255" s="26">
        <v>269533</v>
      </c>
      <c r="D1255" s="27">
        <v>214475</v>
      </c>
      <c r="E1255" s="27" t="s">
        <v>27</v>
      </c>
      <c r="F1255" s="27" t="s">
        <v>27</v>
      </c>
      <c r="G1255" s="28">
        <v>55058</v>
      </c>
      <c r="H1255" s="26">
        <v>295343</v>
      </c>
      <c r="I1255" s="27">
        <v>223898</v>
      </c>
      <c r="J1255" s="27" t="s">
        <v>34</v>
      </c>
      <c r="K1255" s="27" t="s">
        <v>27</v>
      </c>
      <c r="L1255" s="27">
        <v>71445</v>
      </c>
    </row>
    <row r="1256" spans="1:12" ht="12.65" customHeight="1">
      <c r="A1256" s="13"/>
      <c r="B1256" s="25" t="s">
        <v>12</v>
      </c>
      <c r="C1256" s="30">
        <v>207936</v>
      </c>
      <c r="D1256" s="31">
        <v>207936</v>
      </c>
      <c r="E1256" s="31" t="s">
        <v>29</v>
      </c>
      <c r="F1256" s="31" t="s">
        <v>29</v>
      </c>
      <c r="G1256" s="34">
        <v>0</v>
      </c>
      <c r="H1256" s="30">
        <v>220236</v>
      </c>
      <c r="I1256" s="31">
        <v>220236</v>
      </c>
      <c r="J1256" s="31" t="s">
        <v>29</v>
      </c>
      <c r="K1256" s="31" t="s">
        <v>29</v>
      </c>
      <c r="L1256" s="31">
        <v>0</v>
      </c>
    </row>
    <row r="1257" spans="1:12" ht="12.65" customHeight="1">
      <c r="A1257" s="13"/>
      <c r="B1257" s="25" t="s">
        <v>13</v>
      </c>
      <c r="C1257" s="30">
        <v>206361</v>
      </c>
      <c r="D1257" s="31">
        <v>206361</v>
      </c>
      <c r="E1257" s="31" t="s">
        <v>29</v>
      </c>
      <c r="F1257" s="31" t="s">
        <v>29</v>
      </c>
      <c r="G1257" s="34">
        <v>0</v>
      </c>
      <c r="H1257" s="30">
        <v>215924</v>
      </c>
      <c r="I1257" s="31">
        <v>215924</v>
      </c>
      <c r="J1257" s="31" t="s">
        <v>29</v>
      </c>
      <c r="K1257" s="31" t="s">
        <v>29</v>
      </c>
      <c r="L1257" s="31">
        <v>0</v>
      </c>
    </row>
    <row r="1258" spans="1:12" ht="12.65" customHeight="1">
      <c r="A1258" s="13"/>
      <c r="B1258" s="25" t="s">
        <v>15</v>
      </c>
      <c r="C1258" s="30">
        <v>211982</v>
      </c>
      <c r="D1258" s="31">
        <v>205932</v>
      </c>
      <c r="E1258" s="31" t="s">
        <v>29</v>
      </c>
      <c r="F1258" s="31" t="s">
        <v>29</v>
      </c>
      <c r="G1258" s="34">
        <v>6050</v>
      </c>
      <c r="H1258" s="30">
        <v>218114</v>
      </c>
      <c r="I1258" s="31">
        <v>216589</v>
      </c>
      <c r="J1258" s="31" t="s">
        <v>29</v>
      </c>
      <c r="K1258" s="31" t="s">
        <v>29</v>
      </c>
      <c r="L1258" s="31">
        <v>1525</v>
      </c>
    </row>
    <row r="1259" spans="1:12" ht="12.65" customHeight="1">
      <c r="A1259" s="13"/>
      <c r="B1259" s="25" t="s">
        <v>16</v>
      </c>
      <c r="C1259" s="30">
        <v>211040</v>
      </c>
      <c r="D1259" s="31">
        <v>210822</v>
      </c>
      <c r="E1259" s="31" t="s">
        <v>29</v>
      </c>
      <c r="F1259" s="31" t="s">
        <v>29</v>
      </c>
      <c r="G1259" s="34">
        <v>218</v>
      </c>
      <c r="H1259" s="30">
        <v>219704</v>
      </c>
      <c r="I1259" s="31">
        <v>219394</v>
      </c>
      <c r="J1259" s="31" t="s">
        <v>29</v>
      </c>
      <c r="K1259" s="31" t="s">
        <v>29</v>
      </c>
      <c r="L1259" s="31">
        <v>310</v>
      </c>
    </row>
    <row r="1260" spans="1:12" ht="12.65" customHeight="1">
      <c r="A1260" s="13"/>
      <c r="B1260" s="25" t="s">
        <v>17</v>
      </c>
      <c r="C1260" s="30">
        <v>208602</v>
      </c>
      <c r="D1260" s="31">
        <v>208602</v>
      </c>
      <c r="E1260" s="31" t="s">
        <v>29</v>
      </c>
      <c r="F1260" s="31" t="s">
        <v>29</v>
      </c>
      <c r="G1260" s="34">
        <v>0</v>
      </c>
      <c r="H1260" s="31">
        <v>219101</v>
      </c>
      <c r="I1260" s="31">
        <v>219101</v>
      </c>
      <c r="J1260" s="31" t="s">
        <v>29</v>
      </c>
      <c r="K1260" s="31" t="s">
        <v>29</v>
      </c>
      <c r="L1260" s="31">
        <v>0</v>
      </c>
    </row>
    <row r="1261" spans="1:12" ht="12.65" customHeight="1">
      <c r="A1261" s="13"/>
      <c r="B1261" s="25" t="s">
        <v>18</v>
      </c>
      <c r="C1261" s="30">
        <v>440529</v>
      </c>
      <c r="D1261" s="31">
        <v>216284</v>
      </c>
      <c r="E1261" s="31" t="s">
        <v>29</v>
      </c>
      <c r="F1261" s="31" t="s">
        <v>29</v>
      </c>
      <c r="G1261" s="34">
        <v>224245</v>
      </c>
      <c r="H1261" s="31">
        <v>508979</v>
      </c>
      <c r="I1261" s="31">
        <v>226448</v>
      </c>
      <c r="J1261" s="31" t="s">
        <v>29</v>
      </c>
      <c r="K1261" s="31" t="s">
        <v>29</v>
      </c>
      <c r="L1261" s="31">
        <v>282531</v>
      </c>
    </row>
    <row r="1262" spans="1:12" ht="12.65" customHeight="1">
      <c r="A1262" s="13"/>
      <c r="B1262" s="25" t="s">
        <v>19</v>
      </c>
      <c r="C1262" s="30">
        <v>284838</v>
      </c>
      <c r="D1262" s="31">
        <v>221094</v>
      </c>
      <c r="E1262" s="31" t="s">
        <v>29</v>
      </c>
      <c r="F1262" s="31" t="s">
        <v>29</v>
      </c>
      <c r="G1262" s="34">
        <v>63744</v>
      </c>
      <c r="H1262" s="31">
        <v>317184</v>
      </c>
      <c r="I1262" s="31">
        <v>227009</v>
      </c>
      <c r="J1262" s="31" t="s">
        <v>29</v>
      </c>
      <c r="K1262" s="31" t="s">
        <v>29</v>
      </c>
      <c r="L1262" s="31">
        <v>90175</v>
      </c>
    </row>
    <row r="1263" spans="1:12" ht="12.65" customHeight="1">
      <c r="A1263" s="13"/>
      <c r="B1263" s="25" t="s">
        <v>20</v>
      </c>
      <c r="C1263" s="30">
        <v>221170</v>
      </c>
      <c r="D1263" s="31">
        <v>216520</v>
      </c>
      <c r="E1263" s="31" t="s">
        <v>29</v>
      </c>
      <c r="F1263" s="31" t="s">
        <v>29</v>
      </c>
      <c r="G1263" s="34">
        <v>4650</v>
      </c>
      <c r="H1263" s="31">
        <v>230988</v>
      </c>
      <c r="I1263" s="31">
        <v>226015</v>
      </c>
      <c r="J1263" s="31" t="s">
        <v>29</v>
      </c>
      <c r="K1263" s="31" t="s">
        <v>29</v>
      </c>
      <c r="L1263" s="31">
        <v>4973</v>
      </c>
    </row>
    <row r="1264" spans="1:12" ht="12.65" customHeight="1">
      <c r="A1264" s="13"/>
      <c r="B1264" s="25" t="s">
        <v>22</v>
      </c>
      <c r="C1264" s="30">
        <v>223268</v>
      </c>
      <c r="D1264" s="31">
        <v>222996</v>
      </c>
      <c r="E1264" s="31" t="s">
        <v>29</v>
      </c>
      <c r="F1264" s="31" t="s">
        <v>29</v>
      </c>
      <c r="G1264" s="34">
        <v>272</v>
      </c>
      <c r="H1264" s="31">
        <v>233952</v>
      </c>
      <c r="I1264" s="31">
        <v>233553</v>
      </c>
      <c r="J1264" s="31" t="s">
        <v>29</v>
      </c>
      <c r="K1264" s="31" t="s">
        <v>29</v>
      </c>
      <c r="L1264" s="31">
        <v>399</v>
      </c>
    </row>
    <row r="1265" spans="1:12" ht="12.65" customHeight="1">
      <c r="A1265" s="13"/>
      <c r="B1265" s="25" t="s">
        <v>30</v>
      </c>
      <c r="C1265" s="30">
        <v>244475</v>
      </c>
      <c r="D1265" s="31">
        <v>219658</v>
      </c>
      <c r="E1265" s="31" t="s">
        <v>29</v>
      </c>
      <c r="F1265" s="31" t="s">
        <v>29</v>
      </c>
      <c r="G1265" s="34">
        <v>24817</v>
      </c>
      <c r="H1265" s="31">
        <v>264710</v>
      </c>
      <c r="I1265" s="31">
        <v>229430</v>
      </c>
      <c r="J1265" s="31" t="s">
        <v>29</v>
      </c>
      <c r="K1265" s="31" t="s">
        <v>29</v>
      </c>
      <c r="L1265" s="31">
        <v>35280</v>
      </c>
    </row>
    <row r="1266" spans="1:12" ht="12.65" customHeight="1">
      <c r="A1266" s="13"/>
      <c r="B1266" s="25" t="s">
        <v>31</v>
      </c>
      <c r="C1266" s="30">
        <v>282996</v>
      </c>
      <c r="D1266" s="31">
        <v>218689</v>
      </c>
      <c r="E1266" s="31" t="s">
        <v>29</v>
      </c>
      <c r="F1266" s="31" t="s">
        <v>29</v>
      </c>
      <c r="G1266" s="34">
        <v>64307</v>
      </c>
      <c r="H1266" s="31">
        <v>318992</v>
      </c>
      <c r="I1266" s="31">
        <v>227277</v>
      </c>
      <c r="J1266" s="31" t="s">
        <v>29</v>
      </c>
      <c r="K1266" s="31" t="s">
        <v>29</v>
      </c>
      <c r="L1266" s="31">
        <v>91715</v>
      </c>
    </row>
    <row r="1267" spans="1:12" ht="12.65" customHeight="1">
      <c r="A1267" s="21"/>
      <c r="B1267" s="35" t="s">
        <v>32</v>
      </c>
      <c r="C1267" s="39">
        <v>485700</v>
      </c>
      <c r="D1267" s="36">
        <v>218772</v>
      </c>
      <c r="E1267" s="36" t="s">
        <v>29</v>
      </c>
      <c r="F1267" s="36" t="s">
        <v>29</v>
      </c>
      <c r="G1267" s="37">
        <v>266928</v>
      </c>
      <c r="H1267" s="36">
        <v>564614</v>
      </c>
      <c r="I1267" s="36">
        <v>226106</v>
      </c>
      <c r="J1267" s="36" t="s">
        <v>29</v>
      </c>
      <c r="K1267" s="36" t="s">
        <v>29</v>
      </c>
      <c r="L1267" s="36">
        <v>338508</v>
      </c>
    </row>
    <row r="1270" spans="1:12" s="2" customFormat="1" ht="15" customHeight="1">
      <c r="A1270" s="1" t="s">
        <v>0</v>
      </c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s="2" customFormat="1" ht="12.65" customHeight="1">
      <c r="A1271" s="3"/>
      <c r="B1271" s="3"/>
      <c r="C1271" s="4" t="s">
        <v>1</v>
      </c>
      <c r="D1271" s="4"/>
    </row>
    <row r="1272" spans="1:12" s="2" customFormat="1" ht="12.65" customHeight="1">
      <c r="A1272" s="5" t="s">
        <v>2</v>
      </c>
      <c r="B1272" s="6"/>
      <c r="C1272" s="41" t="s">
        <v>91</v>
      </c>
      <c r="D1272" s="42"/>
      <c r="E1272" s="42"/>
      <c r="F1272" s="42"/>
      <c r="G1272" s="9" t="s">
        <v>92</v>
      </c>
      <c r="H1272" s="10"/>
      <c r="I1272" s="10"/>
      <c r="J1272" s="10"/>
      <c r="K1272" s="10"/>
      <c r="L1272" s="11"/>
    </row>
    <row r="1273" spans="1:12" s="2" customFormat="1" ht="12.65" customHeight="1">
      <c r="A1273" s="12"/>
      <c r="B1273" s="13"/>
      <c r="C1273" s="14"/>
      <c r="D1273" s="4"/>
      <c r="E1273" s="4"/>
      <c r="F1273" s="4"/>
      <c r="G1273" s="4"/>
      <c r="H1273" s="15" t="s">
        <v>5</v>
      </c>
      <c r="I1273" s="16"/>
      <c r="J1273" s="16"/>
      <c r="K1273" s="16"/>
      <c r="L1273" s="17"/>
    </row>
    <row r="1274" spans="1:12" s="2" customFormat="1" ht="12.65" customHeight="1">
      <c r="A1274" s="12"/>
      <c r="B1274" s="13"/>
      <c r="C1274" s="18" t="s">
        <v>6</v>
      </c>
      <c r="D1274" s="19" t="s">
        <v>7</v>
      </c>
      <c r="E1274" s="19" t="s">
        <v>8</v>
      </c>
      <c r="F1274" s="19" t="s">
        <v>9</v>
      </c>
      <c r="G1274" s="19" t="s">
        <v>10</v>
      </c>
      <c r="H1274" s="19" t="s">
        <v>6</v>
      </c>
      <c r="I1274" s="19" t="s">
        <v>7</v>
      </c>
      <c r="J1274" s="19" t="s">
        <v>8</v>
      </c>
      <c r="K1274" s="19" t="s">
        <v>9</v>
      </c>
      <c r="L1274" s="19" t="s">
        <v>10</v>
      </c>
    </row>
    <row r="1275" spans="1:12" s="2" customFormat="1" ht="12.65" customHeight="1">
      <c r="A1275" s="20"/>
      <c r="B1275" s="21"/>
      <c r="C1275" s="22"/>
      <c r="D1275" s="23"/>
      <c r="E1275" s="23"/>
      <c r="F1275" s="23"/>
      <c r="G1275" s="23"/>
      <c r="H1275" s="23"/>
      <c r="I1275" s="23"/>
      <c r="J1275" s="23"/>
      <c r="K1275" s="23"/>
      <c r="L1275" s="23"/>
    </row>
    <row r="1276" spans="1:12" ht="12.65" customHeight="1">
      <c r="A1276" s="24"/>
      <c r="B1276" s="25" t="s">
        <v>11</v>
      </c>
      <c r="C1276" s="26">
        <v>454793</v>
      </c>
      <c r="D1276" s="27">
        <v>354872</v>
      </c>
      <c r="E1276" s="27">
        <v>311841</v>
      </c>
      <c r="F1276" s="27">
        <v>43031</v>
      </c>
      <c r="G1276" s="28">
        <v>99921</v>
      </c>
      <c r="H1276" s="26">
        <v>452595</v>
      </c>
      <c r="I1276" s="27">
        <v>352372</v>
      </c>
      <c r="J1276" s="27">
        <v>308485</v>
      </c>
      <c r="K1276" s="27">
        <v>43887</v>
      </c>
      <c r="L1276" s="27">
        <v>100223</v>
      </c>
    </row>
    <row r="1277" spans="1:12" ht="12.65" customHeight="1">
      <c r="A1277" s="24"/>
      <c r="B1277" s="25" t="s">
        <v>12</v>
      </c>
      <c r="C1277" s="30">
        <v>337420</v>
      </c>
      <c r="D1277" s="31">
        <v>336338</v>
      </c>
      <c r="E1277" s="32">
        <v>303662</v>
      </c>
      <c r="F1277" s="32">
        <v>32676</v>
      </c>
      <c r="G1277" s="33">
        <v>1082</v>
      </c>
      <c r="H1277" s="30">
        <v>336418</v>
      </c>
      <c r="I1277" s="31">
        <v>335234</v>
      </c>
      <c r="J1277" s="31">
        <v>302395</v>
      </c>
      <c r="K1277" s="31">
        <v>32839</v>
      </c>
      <c r="L1277" s="31">
        <v>1184</v>
      </c>
    </row>
    <row r="1278" spans="1:12" ht="12.65" customHeight="1">
      <c r="A1278" s="24"/>
      <c r="B1278" s="25" t="s">
        <v>13</v>
      </c>
      <c r="C1278" s="30">
        <v>350246</v>
      </c>
      <c r="D1278" s="31">
        <v>349790</v>
      </c>
      <c r="E1278" s="31">
        <v>308272</v>
      </c>
      <c r="F1278" s="31">
        <v>41518</v>
      </c>
      <c r="G1278" s="34">
        <v>456</v>
      </c>
      <c r="H1278" s="30">
        <v>350670</v>
      </c>
      <c r="I1278" s="31">
        <v>350170</v>
      </c>
      <c r="J1278" s="31">
        <v>307514</v>
      </c>
      <c r="K1278" s="31">
        <v>42656</v>
      </c>
      <c r="L1278" s="31">
        <v>500</v>
      </c>
    </row>
    <row r="1279" spans="1:12" ht="12.65" customHeight="1">
      <c r="A1279" s="24" t="s">
        <v>14</v>
      </c>
      <c r="B1279" s="25" t="s">
        <v>15</v>
      </c>
      <c r="C1279" s="30">
        <v>357192</v>
      </c>
      <c r="D1279" s="31">
        <v>354248</v>
      </c>
      <c r="E1279" s="31">
        <v>311864</v>
      </c>
      <c r="F1279" s="31">
        <v>42384</v>
      </c>
      <c r="G1279" s="34">
        <v>2944</v>
      </c>
      <c r="H1279" s="30">
        <v>355918</v>
      </c>
      <c r="I1279" s="31">
        <v>353237</v>
      </c>
      <c r="J1279" s="31">
        <v>310208</v>
      </c>
      <c r="K1279" s="31">
        <v>43029</v>
      </c>
      <c r="L1279" s="31">
        <v>2681</v>
      </c>
    </row>
    <row r="1280" spans="1:12" ht="12.65" customHeight="1">
      <c r="A1280" s="24"/>
      <c r="B1280" s="25" t="s">
        <v>16</v>
      </c>
      <c r="C1280" s="30">
        <v>348462</v>
      </c>
      <c r="D1280" s="31">
        <v>344602</v>
      </c>
      <c r="E1280" s="31">
        <v>302717</v>
      </c>
      <c r="F1280" s="31">
        <v>41885</v>
      </c>
      <c r="G1280" s="34">
        <v>3860</v>
      </c>
      <c r="H1280" s="30">
        <v>348495</v>
      </c>
      <c r="I1280" s="31">
        <v>344263</v>
      </c>
      <c r="J1280" s="31">
        <v>301498</v>
      </c>
      <c r="K1280" s="31">
        <v>42765</v>
      </c>
      <c r="L1280" s="31">
        <v>4232</v>
      </c>
    </row>
    <row r="1281" spans="1:12" ht="12.65" customHeight="1">
      <c r="A1281" s="24"/>
      <c r="B1281" s="25" t="s">
        <v>17</v>
      </c>
      <c r="C1281" s="30">
        <v>359082</v>
      </c>
      <c r="D1281" s="31">
        <v>357407</v>
      </c>
      <c r="E1281" s="31">
        <v>317079</v>
      </c>
      <c r="F1281" s="31">
        <v>40328</v>
      </c>
      <c r="G1281" s="34">
        <v>1675</v>
      </c>
      <c r="H1281" s="31">
        <v>359832</v>
      </c>
      <c r="I1281" s="31">
        <v>358098</v>
      </c>
      <c r="J1281" s="31">
        <v>316680</v>
      </c>
      <c r="K1281" s="31">
        <v>41418</v>
      </c>
      <c r="L1281" s="31">
        <v>1734</v>
      </c>
    </row>
    <row r="1282" spans="1:12" ht="12.65" customHeight="1">
      <c r="A1282" s="24"/>
      <c r="B1282" s="25" t="s">
        <v>18</v>
      </c>
      <c r="C1282" s="30">
        <v>697995</v>
      </c>
      <c r="D1282" s="31">
        <v>354331</v>
      </c>
      <c r="E1282" s="31">
        <v>311794</v>
      </c>
      <c r="F1282" s="31">
        <v>42537</v>
      </c>
      <c r="G1282" s="34">
        <v>343664</v>
      </c>
      <c r="H1282" s="31">
        <v>690879</v>
      </c>
      <c r="I1282" s="31">
        <v>353758</v>
      </c>
      <c r="J1282" s="31">
        <v>309685</v>
      </c>
      <c r="K1282" s="31">
        <v>44073</v>
      </c>
      <c r="L1282" s="31">
        <v>337121</v>
      </c>
    </row>
    <row r="1283" spans="1:12" ht="12.65" customHeight="1">
      <c r="A1283" s="24"/>
      <c r="B1283" s="25" t="s">
        <v>19</v>
      </c>
      <c r="C1283" s="30">
        <v>561339</v>
      </c>
      <c r="D1283" s="31">
        <v>365742</v>
      </c>
      <c r="E1283" s="31">
        <v>317856</v>
      </c>
      <c r="F1283" s="31">
        <v>47886</v>
      </c>
      <c r="G1283" s="34">
        <v>195597</v>
      </c>
      <c r="H1283" s="31">
        <v>574836</v>
      </c>
      <c r="I1283" s="31">
        <v>360274</v>
      </c>
      <c r="J1283" s="31">
        <v>312224</v>
      </c>
      <c r="K1283" s="31">
        <v>48050</v>
      </c>
      <c r="L1283" s="31">
        <v>214562</v>
      </c>
    </row>
    <row r="1284" spans="1:12" ht="12.65" customHeight="1">
      <c r="A1284" s="24"/>
      <c r="B1284" s="25" t="s">
        <v>20</v>
      </c>
      <c r="C1284" s="30">
        <v>374268</v>
      </c>
      <c r="D1284" s="31">
        <v>360331</v>
      </c>
      <c r="E1284" s="31">
        <v>312643</v>
      </c>
      <c r="F1284" s="31">
        <v>47688</v>
      </c>
      <c r="G1284" s="34">
        <v>13937</v>
      </c>
      <c r="H1284" s="31">
        <v>369226</v>
      </c>
      <c r="I1284" s="31">
        <v>353937</v>
      </c>
      <c r="J1284" s="31">
        <v>306486</v>
      </c>
      <c r="K1284" s="31">
        <v>47451</v>
      </c>
      <c r="L1284" s="31">
        <v>15289</v>
      </c>
    </row>
    <row r="1285" spans="1:12" ht="12.65" customHeight="1">
      <c r="A1285" s="24" t="s">
        <v>21</v>
      </c>
      <c r="B1285" s="25" t="s">
        <v>22</v>
      </c>
      <c r="C1285" s="30">
        <v>365646</v>
      </c>
      <c r="D1285" s="31">
        <v>363096</v>
      </c>
      <c r="E1285" s="31">
        <v>315464</v>
      </c>
      <c r="F1285" s="31">
        <v>47632</v>
      </c>
      <c r="G1285" s="34">
        <v>2550</v>
      </c>
      <c r="H1285" s="31">
        <v>360816</v>
      </c>
      <c r="I1285" s="31">
        <v>359055</v>
      </c>
      <c r="J1285" s="31">
        <v>309803</v>
      </c>
      <c r="K1285" s="31">
        <v>49252</v>
      </c>
      <c r="L1285" s="31">
        <v>1761</v>
      </c>
    </row>
    <row r="1286" spans="1:12" ht="12.65" customHeight="1">
      <c r="A1286" s="24"/>
      <c r="B1286" s="25" t="s">
        <v>23</v>
      </c>
      <c r="C1286" s="30">
        <v>359880</v>
      </c>
      <c r="D1286" s="31">
        <v>355566</v>
      </c>
      <c r="E1286" s="31">
        <v>312411</v>
      </c>
      <c r="F1286" s="31">
        <v>43155</v>
      </c>
      <c r="G1286" s="34">
        <v>4314</v>
      </c>
      <c r="H1286" s="31">
        <v>354108</v>
      </c>
      <c r="I1286" s="31">
        <v>349390</v>
      </c>
      <c r="J1286" s="31">
        <v>305579</v>
      </c>
      <c r="K1286" s="31">
        <v>43811</v>
      </c>
      <c r="L1286" s="31">
        <v>4718</v>
      </c>
    </row>
    <row r="1287" spans="1:12" ht="12.65" customHeight="1">
      <c r="A1287" s="24"/>
      <c r="B1287" s="25" t="s">
        <v>24</v>
      </c>
      <c r="C1287" s="30">
        <v>414697</v>
      </c>
      <c r="D1287" s="31">
        <v>353089</v>
      </c>
      <c r="E1287" s="31">
        <v>310687</v>
      </c>
      <c r="F1287" s="31">
        <v>42402</v>
      </c>
      <c r="G1287" s="34">
        <v>61608</v>
      </c>
      <c r="H1287" s="31">
        <v>417098</v>
      </c>
      <c r="I1287" s="31">
        <v>349720</v>
      </c>
      <c r="J1287" s="31">
        <v>306247</v>
      </c>
      <c r="K1287" s="31">
        <v>43473</v>
      </c>
      <c r="L1287" s="31">
        <v>67378</v>
      </c>
    </row>
    <row r="1288" spans="1:12" ht="12.65" customHeight="1">
      <c r="A1288" s="24"/>
      <c r="B1288" s="35" t="s">
        <v>37</v>
      </c>
      <c r="C1288" s="30">
        <v>933329</v>
      </c>
      <c r="D1288" s="36">
        <v>364011</v>
      </c>
      <c r="E1288" s="36">
        <v>317664</v>
      </c>
      <c r="F1288" s="36">
        <v>46347</v>
      </c>
      <c r="G1288" s="37">
        <v>569318</v>
      </c>
      <c r="H1288" s="36">
        <v>913230</v>
      </c>
      <c r="I1288" s="36">
        <v>361370</v>
      </c>
      <c r="J1288" s="36">
        <v>313473</v>
      </c>
      <c r="K1288" s="36">
        <v>47897</v>
      </c>
      <c r="L1288" s="36">
        <v>551860</v>
      </c>
    </row>
    <row r="1289" spans="1:12" ht="12.65" customHeight="1">
      <c r="A1289" s="38" t="s">
        <v>26</v>
      </c>
      <c r="B1289" s="25" t="s">
        <v>11</v>
      </c>
      <c r="C1289" s="26">
        <v>480503</v>
      </c>
      <c r="D1289" s="27">
        <v>374796</v>
      </c>
      <c r="E1289" s="27" t="s">
        <v>27</v>
      </c>
      <c r="F1289" s="27" t="s">
        <v>27</v>
      </c>
      <c r="G1289" s="28">
        <v>105707</v>
      </c>
      <c r="H1289" s="26">
        <v>478585</v>
      </c>
      <c r="I1289" s="27">
        <v>372561</v>
      </c>
      <c r="J1289" s="27" t="s">
        <v>34</v>
      </c>
      <c r="K1289" s="27" t="s">
        <v>27</v>
      </c>
      <c r="L1289" s="27">
        <v>106024</v>
      </c>
    </row>
    <row r="1290" spans="1:12" ht="12.65" customHeight="1">
      <c r="A1290" s="13"/>
      <c r="B1290" s="25" t="s">
        <v>12</v>
      </c>
      <c r="C1290" s="30">
        <v>356234</v>
      </c>
      <c r="D1290" s="31">
        <v>355122</v>
      </c>
      <c r="E1290" s="31" t="s">
        <v>29</v>
      </c>
      <c r="F1290" s="31" t="s">
        <v>29</v>
      </c>
      <c r="G1290" s="34">
        <v>1112</v>
      </c>
      <c r="H1290" s="30">
        <v>355661</v>
      </c>
      <c r="I1290" s="31">
        <v>354434</v>
      </c>
      <c r="J1290" s="31" t="s">
        <v>29</v>
      </c>
      <c r="K1290" s="31" t="s">
        <v>29</v>
      </c>
      <c r="L1290" s="31">
        <v>1227</v>
      </c>
    </row>
    <row r="1291" spans="1:12" ht="12.65" customHeight="1">
      <c r="A1291" s="13"/>
      <c r="B1291" s="25" t="s">
        <v>13</v>
      </c>
      <c r="C1291" s="30">
        <v>370659</v>
      </c>
      <c r="D1291" s="31">
        <v>370224</v>
      </c>
      <c r="E1291" s="31" t="s">
        <v>29</v>
      </c>
      <c r="F1291" s="31" t="s">
        <v>29</v>
      </c>
      <c r="G1291" s="34">
        <v>435</v>
      </c>
      <c r="H1291" s="30">
        <v>371690</v>
      </c>
      <c r="I1291" s="31">
        <v>371211</v>
      </c>
      <c r="J1291" s="31" t="s">
        <v>29</v>
      </c>
      <c r="K1291" s="31" t="s">
        <v>29</v>
      </c>
      <c r="L1291" s="31">
        <v>479</v>
      </c>
    </row>
    <row r="1292" spans="1:12" ht="12.65" customHeight="1">
      <c r="A1292" s="13"/>
      <c r="B1292" s="25" t="s">
        <v>15</v>
      </c>
      <c r="C1292" s="30">
        <v>376644</v>
      </c>
      <c r="D1292" s="31">
        <v>374378</v>
      </c>
      <c r="E1292" s="31" t="s">
        <v>29</v>
      </c>
      <c r="F1292" s="31" t="s">
        <v>29</v>
      </c>
      <c r="G1292" s="34">
        <v>2266</v>
      </c>
      <c r="H1292" s="30">
        <v>376130</v>
      </c>
      <c r="I1292" s="31">
        <v>373975</v>
      </c>
      <c r="J1292" s="31" t="s">
        <v>29</v>
      </c>
      <c r="K1292" s="31" t="s">
        <v>29</v>
      </c>
      <c r="L1292" s="31">
        <v>2155</v>
      </c>
    </row>
    <row r="1293" spans="1:12" ht="12.65" customHeight="1">
      <c r="A1293" s="13"/>
      <c r="B1293" s="25" t="s">
        <v>16</v>
      </c>
      <c r="C1293" s="30">
        <v>365969</v>
      </c>
      <c r="D1293" s="31">
        <v>362063</v>
      </c>
      <c r="E1293" s="31" t="s">
        <v>29</v>
      </c>
      <c r="F1293" s="31" t="s">
        <v>29</v>
      </c>
      <c r="G1293" s="34">
        <v>3906</v>
      </c>
      <c r="H1293" s="30">
        <v>366421</v>
      </c>
      <c r="I1293" s="31">
        <v>362103</v>
      </c>
      <c r="J1293" s="31" t="s">
        <v>29</v>
      </c>
      <c r="K1293" s="31" t="s">
        <v>29</v>
      </c>
      <c r="L1293" s="31">
        <v>4318</v>
      </c>
    </row>
    <row r="1294" spans="1:12" ht="12.65" customHeight="1">
      <c r="A1294" s="13"/>
      <c r="B1294" s="25" t="s">
        <v>17</v>
      </c>
      <c r="C1294" s="30">
        <v>378558</v>
      </c>
      <c r="D1294" s="31">
        <v>376807</v>
      </c>
      <c r="E1294" s="31" t="s">
        <v>29</v>
      </c>
      <c r="F1294" s="31" t="s">
        <v>29</v>
      </c>
      <c r="G1294" s="34">
        <v>1751</v>
      </c>
      <c r="H1294" s="31">
        <v>379885</v>
      </c>
      <c r="I1294" s="31">
        <v>378067</v>
      </c>
      <c r="J1294" s="31" t="s">
        <v>29</v>
      </c>
      <c r="K1294" s="31" t="s">
        <v>29</v>
      </c>
      <c r="L1294" s="31">
        <v>1818</v>
      </c>
    </row>
    <row r="1295" spans="1:12" ht="12.65" customHeight="1">
      <c r="A1295" s="13"/>
      <c r="B1295" s="25" t="s">
        <v>18</v>
      </c>
      <c r="C1295" s="30">
        <v>734435</v>
      </c>
      <c r="D1295" s="31">
        <v>373631</v>
      </c>
      <c r="E1295" s="31" t="s">
        <v>29</v>
      </c>
      <c r="F1295" s="31" t="s">
        <v>29</v>
      </c>
      <c r="G1295" s="34">
        <v>360804</v>
      </c>
      <c r="H1295" s="31">
        <v>725285</v>
      </c>
      <c r="I1295" s="31">
        <v>373369</v>
      </c>
      <c r="J1295" s="31" t="s">
        <v>29</v>
      </c>
      <c r="K1295" s="31" t="s">
        <v>29</v>
      </c>
      <c r="L1295" s="31">
        <v>351916</v>
      </c>
    </row>
    <row r="1296" spans="1:12" ht="12.65" customHeight="1">
      <c r="A1296" s="13"/>
      <c r="B1296" s="25" t="s">
        <v>19</v>
      </c>
      <c r="C1296" s="30">
        <v>596617</v>
      </c>
      <c r="D1296" s="31">
        <v>386356</v>
      </c>
      <c r="E1296" s="31" t="s">
        <v>29</v>
      </c>
      <c r="F1296" s="31" t="s">
        <v>29</v>
      </c>
      <c r="G1296" s="34">
        <v>210261</v>
      </c>
      <c r="H1296" s="31">
        <v>613601</v>
      </c>
      <c r="I1296" s="31">
        <v>380820</v>
      </c>
      <c r="J1296" s="31" t="s">
        <v>29</v>
      </c>
      <c r="K1296" s="31" t="s">
        <v>29</v>
      </c>
      <c r="L1296" s="31">
        <v>232781</v>
      </c>
    </row>
    <row r="1297" spans="1:12" ht="12.65" customHeight="1">
      <c r="A1297" s="13"/>
      <c r="B1297" s="25" t="s">
        <v>20</v>
      </c>
      <c r="C1297" s="30">
        <v>394065</v>
      </c>
      <c r="D1297" s="31">
        <v>381012</v>
      </c>
      <c r="E1297" s="31" t="s">
        <v>29</v>
      </c>
      <c r="F1297" s="31" t="s">
        <v>29</v>
      </c>
      <c r="G1297" s="34">
        <v>13053</v>
      </c>
      <c r="H1297" s="31">
        <v>388823</v>
      </c>
      <c r="I1297" s="31">
        <v>374371</v>
      </c>
      <c r="J1297" s="31" t="s">
        <v>29</v>
      </c>
      <c r="K1297" s="31" t="s">
        <v>29</v>
      </c>
      <c r="L1297" s="31">
        <v>14452</v>
      </c>
    </row>
    <row r="1298" spans="1:12" ht="12.65" customHeight="1">
      <c r="A1298" s="13"/>
      <c r="B1298" s="25" t="s">
        <v>22</v>
      </c>
      <c r="C1298" s="30">
        <v>385307</v>
      </c>
      <c r="D1298" s="31">
        <v>383173</v>
      </c>
      <c r="E1298" s="31" t="s">
        <v>29</v>
      </c>
      <c r="F1298" s="31" t="s">
        <v>29</v>
      </c>
      <c r="G1298" s="34">
        <v>2134</v>
      </c>
      <c r="H1298" s="31">
        <v>381430</v>
      </c>
      <c r="I1298" s="31">
        <v>379734</v>
      </c>
      <c r="J1298" s="31" t="s">
        <v>29</v>
      </c>
      <c r="K1298" s="31" t="s">
        <v>29</v>
      </c>
      <c r="L1298" s="31">
        <v>1696</v>
      </c>
    </row>
    <row r="1299" spans="1:12" ht="12.65" customHeight="1">
      <c r="A1299" s="13"/>
      <c r="B1299" s="25" t="s">
        <v>30</v>
      </c>
      <c r="C1299" s="30">
        <v>380720</v>
      </c>
      <c r="D1299" s="31">
        <v>376236</v>
      </c>
      <c r="E1299" s="31" t="s">
        <v>29</v>
      </c>
      <c r="F1299" s="31" t="s">
        <v>29</v>
      </c>
      <c r="G1299" s="34">
        <v>4484</v>
      </c>
      <c r="H1299" s="31">
        <v>374670</v>
      </c>
      <c r="I1299" s="31">
        <v>369718</v>
      </c>
      <c r="J1299" s="31" t="s">
        <v>29</v>
      </c>
      <c r="K1299" s="31" t="s">
        <v>29</v>
      </c>
      <c r="L1299" s="31">
        <v>4952</v>
      </c>
    </row>
    <row r="1300" spans="1:12" ht="12.65" customHeight="1">
      <c r="A1300" s="13"/>
      <c r="B1300" s="25" t="s">
        <v>24</v>
      </c>
      <c r="C1300" s="30">
        <v>440986</v>
      </c>
      <c r="D1300" s="31">
        <v>373069</v>
      </c>
      <c r="E1300" s="31" t="s">
        <v>29</v>
      </c>
      <c r="F1300" s="31" t="s">
        <v>29</v>
      </c>
      <c r="G1300" s="34">
        <v>67917</v>
      </c>
      <c r="H1300" s="31">
        <v>444989</v>
      </c>
      <c r="I1300" s="31">
        <v>369989</v>
      </c>
      <c r="J1300" s="31" t="s">
        <v>29</v>
      </c>
      <c r="K1300" s="31" t="s">
        <v>29</v>
      </c>
      <c r="L1300" s="31">
        <v>75000</v>
      </c>
    </row>
    <row r="1301" spans="1:12" ht="12.65" customHeight="1">
      <c r="A1301" s="21"/>
      <c r="B1301" s="35" t="s">
        <v>32</v>
      </c>
      <c r="C1301" s="39">
        <v>987691</v>
      </c>
      <c r="D1301" s="36">
        <v>385533</v>
      </c>
      <c r="E1301" s="36" t="s">
        <v>29</v>
      </c>
      <c r="F1301" s="36" t="s">
        <v>29</v>
      </c>
      <c r="G1301" s="37">
        <v>602158</v>
      </c>
      <c r="H1301" s="36">
        <v>963648</v>
      </c>
      <c r="I1301" s="36">
        <v>382901</v>
      </c>
      <c r="J1301" s="36" t="s">
        <v>29</v>
      </c>
      <c r="K1301" s="36" t="s">
        <v>29</v>
      </c>
      <c r="L1301" s="36">
        <v>580747</v>
      </c>
    </row>
    <row r="1302" spans="1:12" ht="12.65" customHeight="1">
      <c r="A1302" s="38" t="s">
        <v>33</v>
      </c>
      <c r="B1302" s="25" t="s">
        <v>11</v>
      </c>
      <c r="C1302" s="26">
        <v>309196</v>
      </c>
      <c r="D1302" s="27">
        <v>242040</v>
      </c>
      <c r="E1302" s="27" t="s">
        <v>27</v>
      </c>
      <c r="F1302" s="27" t="s">
        <v>28</v>
      </c>
      <c r="G1302" s="28">
        <v>67156</v>
      </c>
      <c r="H1302" s="26">
        <v>313250</v>
      </c>
      <c r="I1302" s="27">
        <v>244127</v>
      </c>
      <c r="J1302" s="27" t="s">
        <v>27</v>
      </c>
      <c r="K1302" s="27" t="s">
        <v>27</v>
      </c>
      <c r="L1302" s="27">
        <v>69123</v>
      </c>
    </row>
    <row r="1303" spans="1:12" ht="12.65" customHeight="1">
      <c r="A1303" s="13"/>
      <c r="B1303" s="25" t="s">
        <v>12</v>
      </c>
      <c r="C1303" s="30">
        <v>231172</v>
      </c>
      <c r="D1303" s="31">
        <v>230260</v>
      </c>
      <c r="E1303" s="31" t="s">
        <v>29</v>
      </c>
      <c r="F1303" s="31" t="s">
        <v>29</v>
      </c>
      <c r="G1303" s="34">
        <v>912</v>
      </c>
      <c r="H1303" s="30">
        <v>233186</v>
      </c>
      <c r="I1303" s="31">
        <v>232230</v>
      </c>
      <c r="J1303" s="31" t="s">
        <v>29</v>
      </c>
      <c r="K1303" s="31" t="s">
        <v>29</v>
      </c>
      <c r="L1303" s="31">
        <v>956</v>
      </c>
    </row>
    <row r="1304" spans="1:12" ht="12.65" customHeight="1">
      <c r="A1304" s="13"/>
      <c r="B1304" s="25" t="s">
        <v>13</v>
      </c>
      <c r="C1304" s="30">
        <v>234820</v>
      </c>
      <c r="D1304" s="31">
        <v>234240</v>
      </c>
      <c r="E1304" s="31" t="s">
        <v>29</v>
      </c>
      <c r="F1304" s="31" t="s">
        <v>29</v>
      </c>
      <c r="G1304" s="34">
        <v>580</v>
      </c>
      <c r="H1304" s="30">
        <v>237743</v>
      </c>
      <c r="I1304" s="31">
        <v>237135</v>
      </c>
      <c r="J1304" s="31" t="s">
        <v>29</v>
      </c>
      <c r="K1304" s="31" t="s">
        <v>29</v>
      </c>
      <c r="L1304" s="31">
        <v>608</v>
      </c>
    </row>
    <row r="1305" spans="1:12" ht="12.65" customHeight="1">
      <c r="A1305" s="13"/>
      <c r="B1305" s="25" t="s">
        <v>15</v>
      </c>
      <c r="C1305" s="30">
        <v>246289</v>
      </c>
      <c r="D1305" s="31">
        <v>239479</v>
      </c>
      <c r="E1305" s="31" t="s">
        <v>29</v>
      </c>
      <c r="F1305" s="31" t="s">
        <v>29</v>
      </c>
      <c r="G1305" s="34">
        <v>6810</v>
      </c>
      <c r="H1305" s="30">
        <v>246648</v>
      </c>
      <c r="I1305" s="31">
        <v>241120</v>
      </c>
      <c r="J1305" s="31" t="s">
        <v>29</v>
      </c>
      <c r="K1305" s="31" t="s">
        <v>29</v>
      </c>
      <c r="L1305" s="31">
        <v>5528</v>
      </c>
    </row>
    <row r="1306" spans="1:12" ht="12.65" customHeight="1">
      <c r="A1306" s="13"/>
      <c r="B1306" s="25" t="s">
        <v>16</v>
      </c>
      <c r="C1306" s="30">
        <v>248831</v>
      </c>
      <c r="D1306" s="31">
        <v>245235</v>
      </c>
      <c r="E1306" s="31" t="s">
        <v>29</v>
      </c>
      <c r="F1306" s="31" t="s">
        <v>29</v>
      </c>
      <c r="G1306" s="34">
        <v>3596</v>
      </c>
      <c r="H1306" s="30">
        <v>251752</v>
      </c>
      <c r="I1306" s="31">
        <v>247982</v>
      </c>
      <c r="J1306" s="31" t="s">
        <v>29</v>
      </c>
      <c r="K1306" s="31" t="s">
        <v>29</v>
      </c>
      <c r="L1306" s="31">
        <v>3770</v>
      </c>
    </row>
    <row r="1307" spans="1:12" ht="12.65" customHeight="1">
      <c r="A1307" s="13"/>
      <c r="B1307" s="25" t="s">
        <v>17</v>
      </c>
      <c r="C1307" s="30">
        <v>245958</v>
      </c>
      <c r="D1307" s="31">
        <v>244724</v>
      </c>
      <c r="E1307" s="31" t="s">
        <v>29</v>
      </c>
      <c r="F1307" s="31" t="s">
        <v>29</v>
      </c>
      <c r="G1307" s="34">
        <v>1234</v>
      </c>
      <c r="H1307" s="31">
        <v>248973</v>
      </c>
      <c r="I1307" s="31">
        <v>247705</v>
      </c>
      <c r="J1307" s="31" t="s">
        <v>29</v>
      </c>
      <c r="K1307" s="31" t="s">
        <v>29</v>
      </c>
      <c r="L1307" s="31">
        <v>1268</v>
      </c>
    </row>
    <row r="1308" spans="1:12" ht="12.65" customHeight="1">
      <c r="A1308" s="13"/>
      <c r="B1308" s="25" t="s">
        <v>18</v>
      </c>
      <c r="C1308" s="30">
        <v>486514</v>
      </c>
      <c r="D1308" s="31">
        <v>242321</v>
      </c>
      <c r="E1308" s="31" t="s">
        <v>29</v>
      </c>
      <c r="F1308" s="31" t="s">
        <v>29</v>
      </c>
      <c r="G1308" s="34">
        <v>244193</v>
      </c>
      <c r="H1308" s="31">
        <v>501125</v>
      </c>
      <c r="I1308" s="31">
        <v>245602</v>
      </c>
      <c r="J1308" s="31" t="s">
        <v>29</v>
      </c>
      <c r="K1308" s="31" t="s">
        <v>29</v>
      </c>
      <c r="L1308" s="31">
        <v>255523</v>
      </c>
    </row>
    <row r="1309" spans="1:12" ht="12.65" customHeight="1">
      <c r="A1309" s="13"/>
      <c r="B1309" s="25" t="s">
        <v>19</v>
      </c>
      <c r="C1309" s="30">
        <v>356688</v>
      </c>
      <c r="D1309" s="31">
        <v>246160</v>
      </c>
      <c r="E1309" s="31" t="s">
        <v>29</v>
      </c>
      <c r="F1309" s="31" t="s">
        <v>29</v>
      </c>
      <c r="G1309" s="34">
        <v>110528</v>
      </c>
      <c r="H1309" s="31">
        <v>363265</v>
      </c>
      <c r="I1309" s="31">
        <v>248138</v>
      </c>
      <c r="J1309" s="31" t="s">
        <v>29</v>
      </c>
      <c r="K1309" s="31" t="s">
        <v>29</v>
      </c>
      <c r="L1309" s="31">
        <v>115127</v>
      </c>
    </row>
    <row r="1310" spans="1:12" ht="12.65" customHeight="1">
      <c r="A1310" s="13"/>
      <c r="B1310" s="25" t="s">
        <v>20</v>
      </c>
      <c r="C1310" s="30">
        <v>259872</v>
      </c>
      <c r="D1310" s="31">
        <v>240827</v>
      </c>
      <c r="E1310" s="31" t="s">
        <v>29</v>
      </c>
      <c r="F1310" s="31" t="s">
        <v>29</v>
      </c>
      <c r="G1310" s="34">
        <v>19045</v>
      </c>
      <c r="H1310" s="31">
        <v>262704</v>
      </c>
      <c r="I1310" s="31">
        <v>242869</v>
      </c>
      <c r="J1310" s="31" t="s">
        <v>29</v>
      </c>
      <c r="K1310" s="31" t="s">
        <v>29</v>
      </c>
      <c r="L1310" s="31">
        <v>19835</v>
      </c>
    </row>
    <row r="1311" spans="1:12" ht="12.65" customHeight="1">
      <c r="A1311" s="13"/>
      <c r="B1311" s="25" t="s">
        <v>22</v>
      </c>
      <c r="C1311" s="30">
        <v>253033</v>
      </c>
      <c r="D1311" s="31">
        <v>248104</v>
      </c>
      <c r="E1311" s="31" t="s">
        <v>29</v>
      </c>
      <c r="F1311" s="31" t="s">
        <v>29</v>
      </c>
      <c r="G1311" s="34">
        <v>4929</v>
      </c>
      <c r="H1311" s="31">
        <v>249402</v>
      </c>
      <c r="I1311" s="31">
        <v>247290</v>
      </c>
      <c r="J1311" s="31" t="s">
        <v>29</v>
      </c>
      <c r="K1311" s="31" t="s">
        <v>29</v>
      </c>
      <c r="L1311" s="31">
        <v>2112</v>
      </c>
    </row>
    <row r="1312" spans="1:12" ht="12.65" customHeight="1">
      <c r="A1312" s="13"/>
      <c r="B1312" s="25" t="s">
        <v>30</v>
      </c>
      <c r="C1312" s="30">
        <v>247847</v>
      </c>
      <c r="D1312" s="31">
        <v>244446</v>
      </c>
      <c r="E1312" s="31" t="s">
        <v>29</v>
      </c>
      <c r="F1312" s="31" t="s">
        <v>29</v>
      </c>
      <c r="G1312" s="34">
        <v>3401</v>
      </c>
      <c r="H1312" s="31">
        <v>250116</v>
      </c>
      <c r="I1312" s="31">
        <v>246582</v>
      </c>
      <c r="J1312" s="31" t="s">
        <v>29</v>
      </c>
      <c r="K1312" s="31" t="s">
        <v>29</v>
      </c>
      <c r="L1312" s="31">
        <v>3534</v>
      </c>
    </row>
    <row r="1313" spans="1:12" ht="12.65" customHeight="1">
      <c r="A1313" s="13"/>
      <c r="B1313" s="25" t="s">
        <v>31</v>
      </c>
      <c r="C1313" s="30">
        <v>272142</v>
      </c>
      <c r="D1313" s="31">
        <v>244743</v>
      </c>
      <c r="E1313" s="31" t="s">
        <v>29</v>
      </c>
      <c r="F1313" s="31" t="s">
        <v>29</v>
      </c>
      <c r="G1313" s="34">
        <v>27399</v>
      </c>
      <c r="H1313" s="31">
        <v>274754</v>
      </c>
      <c r="I1313" s="31">
        <v>246279</v>
      </c>
      <c r="J1313" s="31" t="s">
        <v>29</v>
      </c>
      <c r="K1313" s="31" t="s">
        <v>29</v>
      </c>
      <c r="L1313" s="31">
        <v>28475</v>
      </c>
    </row>
    <row r="1314" spans="1:12" ht="12.65" customHeight="1">
      <c r="A1314" s="21"/>
      <c r="B1314" s="35" t="s">
        <v>32</v>
      </c>
      <c r="C1314" s="39">
        <v>630108</v>
      </c>
      <c r="D1314" s="36">
        <v>243964</v>
      </c>
      <c r="E1314" s="36" t="s">
        <v>29</v>
      </c>
      <c r="F1314" s="36" t="s">
        <v>29</v>
      </c>
      <c r="G1314" s="37">
        <v>386144</v>
      </c>
      <c r="H1314" s="36">
        <v>644367</v>
      </c>
      <c r="I1314" s="36">
        <v>246554</v>
      </c>
      <c r="J1314" s="36" t="s">
        <v>29</v>
      </c>
      <c r="K1314" s="36" t="s">
        <v>29</v>
      </c>
      <c r="L1314" s="36">
        <v>397813</v>
      </c>
    </row>
    <row r="1317" spans="1:12" s="2" customFormat="1" ht="15" customHeight="1">
      <c r="A1317" s="1" t="s">
        <v>0</v>
      </c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s="2" customFormat="1" ht="12.65" customHeight="1">
      <c r="A1318" s="3"/>
      <c r="B1318" s="3"/>
      <c r="C1318" s="4" t="s">
        <v>1</v>
      </c>
      <c r="D1318" s="4"/>
    </row>
    <row r="1319" spans="1:12" s="2" customFormat="1" ht="12.65" customHeight="1">
      <c r="A1319" s="5" t="s">
        <v>2</v>
      </c>
      <c r="B1319" s="6"/>
      <c r="C1319" s="7" t="s">
        <v>93</v>
      </c>
      <c r="D1319" s="8"/>
      <c r="E1319" s="8"/>
      <c r="F1319" s="8"/>
      <c r="G1319" s="9" t="s">
        <v>94</v>
      </c>
      <c r="H1319" s="10"/>
      <c r="I1319" s="10"/>
      <c r="J1319" s="10"/>
      <c r="K1319" s="10"/>
      <c r="L1319" s="11"/>
    </row>
    <row r="1320" spans="1:12" s="2" customFormat="1" ht="12.65" customHeight="1">
      <c r="A1320" s="12"/>
      <c r="B1320" s="13"/>
      <c r="C1320" s="14"/>
      <c r="D1320" s="4"/>
      <c r="E1320" s="4"/>
      <c r="F1320" s="4"/>
      <c r="G1320" s="4"/>
      <c r="H1320" s="15" t="s">
        <v>5</v>
      </c>
      <c r="I1320" s="16"/>
      <c r="J1320" s="16"/>
      <c r="K1320" s="16"/>
      <c r="L1320" s="17"/>
    </row>
    <row r="1321" spans="1:12" s="2" customFormat="1" ht="12.65" customHeight="1">
      <c r="A1321" s="12"/>
      <c r="B1321" s="13"/>
      <c r="C1321" s="18" t="s">
        <v>6</v>
      </c>
      <c r="D1321" s="19" t="s">
        <v>7</v>
      </c>
      <c r="E1321" s="19" t="s">
        <v>8</v>
      </c>
      <c r="F1321" s="19" t="s">
        <v>9</v>
      </c>
      <c r="G1321" s="19" t="s">
        <v>10</v>
      </c>
      <c r="H1321" s="19" t="s">
        <v>6</v>
      </c>
      <c r="I1321" s="19" t="s">
        <v>7</v>
      </c>
      <c r="J1321" s="19" t="s">
        <v>8</v>
      </c>
      <c r="K1321" s="19" t="s">
        <v>9</v>
      </c>
      <c r="L1321" s="19" t="s">
        <v>10</v>
      </c>
    </row>
    <row r="1322" spans="1:12" s="2" customFormat="1" ht="12.65" customHeight="1">
      <c r="A1322" s="20"/>
      <c r="B1322" s="21"/>
      <c r="C1322" s="22"/>
      <c r="D1322" s="23"/>
      <c r="E1322" s="23"/>
      <c r="F1322" s="23"/>
      <c r="G1322" s="23"/>
      <c r="H1322" s="23"/>
      <c r="I1322" s="23"/>
      <c r="J1322" s="23"/>
      <c r="K1322" s="23"/>
      <c r="L1322" s="23"/>
    </row>
    <row r="1323" spans="1:12" ht="12.65" customHeight="1">
      <c r="A1323" s="24"/>
      <c r="B1323" s="25" t="s">
        <v>11</v>
      </c>
      <c r="C1323" s="26">
        <v>523993</v>
      </c>
      <c r="D1323" s="27">
        <v>404138</v>
      </c>
      <c r="E1323" s="27">
        <v>348516</v>
      </c>
      <c r="F1323" s="27">
        <v>55622</v>
      </c>
      <c r="G1323" s="28">
        <v>119855</v>
      </c>
      <c r="H1323" s="26">
        <v>549173</v>
      </c>
      <c r="I1323" s="27">
        <v>424367</v>
      </c>
      <c r="J1323" s="27">
        <v>363424</v>
      </c>
      <c r="K1323" s="27">
        <v>60943</v>
      </c>
      <c r="L1323" s="27">
        <v>124806</v>
      </c>
    </row>
    <row r="1324" spans="1:12" ht="12.65" customHeight="1">
      <c r="A1324" s="24"/>
      <c r="B1324" s="25" t="s">
        <v>12</v>
      </c>
      <c r="C1324" s="30">
        <v>453402</v>
      </c>
      <c r="D1324" s="31">
        <v>389788</v>
      </c>
      <c r="E1324" s="32">
        <v>346076</v>
      </c>
      <c r="F1324" s="32">
        <v>43712</v>
      </c>
      <c r="G1324" s="33">
        <v>63614</v>
      </c>
      <c r="H1324" s="30">
        <v>474719</v>
      </c>
      <c r="I1324" s="31">
        <v>411401</v>
      </c>
      <c r="J1324" s="31">
        <v>363384</v>
      </c>
      <c r="K1324" s="31">
        <v>48017</v>
      </c>
      <c r="L1324" s="31">
        <v>63318</v>
      </c>
    </row>
    <row r="1325" spans="1:12" ht="12.65" customHeight="1">
      <c r="A1325" s="24"/>
      <c r="B1325" s="25" t="s">
        <v>13</v>
      </c>
      <c r="C1325" s="30">
        <v>394645</v>
      </c>
      <c r="D1325" s="31">
        <v>394645</v>
      </c>
      <c r="E1325" s="31">
        <v>343622</v>
      </c>
      <c r="F1325" s="31">
        <v>51023</v>
      </c>
      <c r="G1325" s="34">
        <v>0</v>
      </c>
      <c r="H1325" s="30">
        <v>414902</v>
      </c>
      <c r="I1325" s="31">
        <v>414902</v>
      </c>
      <c r="J1325" s="31">
        <v>358177</v>
      </c>
      <c r="K1325" s="31">
        <v>56725</v>
      </c>
      <c r="L1325" s="31">
        <v>0</v>
      </c>
    </row>
    <row r="1326" spans="1:12" ht="12.65" customHeight="1">
      <c r="A1326" s="24" t="s">
        <v>14</v>
      </c>
      <c r="B1326" s="25" t="s">
        <v>15</v>
      </c>
      <c r="C1326" s="30">
        <v>423120</v>
      </c>
      <c r="D1326" s="31">
        <v>404870</v>
      </c>
      <c r="E1326" s="31">
        <v>347449</v>
      </c>
      <c r="F1326" s="31">
        <v>57421</v>
      </c>
      <c r="G1326" s="34">
        <v>18250</v>
      </c>
      <c r="H1326" s="30">
        <v>447075</v>
      </c>
      <c r="I1326" s="31">
        <v>425941</v>
      </c>
      <c r="J1326" s="31">
        <v>363895</v>
      </c>
      <c r="K1326" s="31">
        <v>62046</v>
      </c>
      <c r="L1326" s="31">
        <v>21134</v>
      </c>
    </row>
    <row r="1327" spans="1:12" ht="12.65" customHeight="1">
      <c r="A1327" s="24"/>
      <c r="B1327" s="25" t="s">
        <v>16</v>
      </c>
      <c r="C1327" s="30">
        <v>405260</v>
      </c>
      <c r="D1327" s="31">
        <v>405260</v>
      </c>
      <c r="E1327" s="31">
        <v>340414</v>
      </c>
      <c r="F1327" s="31">
        <v>64846</v>
      </c>
      <c r="G1327" s="34">
        <v>0</v>
      </c>
      <c r="H1327" s="30">
        <v>428534</v>
      </c>
      <c r="I1327" s="31">
        <v>428534</v>
      </c>
      <c r="J1327" s="31">
        <v>357127</v>
      </c>
      <c r="K1327" s="31">
        <v>71407</v>
      </c>
      <c r="L1327" s="31">
        <v>0</v>
      </c>
    </row>
    <row r="1328" spans="1:12" ht="12.65" customHeight="1">
      <c r="A1328" s="24"/>
      <c r="B1328" s="25" t="s">
        <v>17</v>
      </c>
      <c r="C1328" s="30">
        <v>478771</v>
      </c>
      <c r="D1328" s="31">
        <v>398647</v>
      </c>
      <c r="E1328" s="31">
        <v>343190</v>
      </c>
      <c r="F1328" s="31">
        <v>55457</v>
      </c>
      <c r="G1328" s="34">
        <v>80124</v>
      </c>
      <c r="H1328" s="31">
        <v>518282</v>
      </c>
      <c r="I1328" s="31">
        <v>423991</v>
      </c>
      <c r="J1328" s="31">
        <v>363246</v>
      </c>
      <c r="K1328" s="31">
        <v>60745</v>
      </c>
      <c r="L1328" s="31">
        <v>94291</v>
      </c>
    </row>
    <row r="1329" spans="1:12" ht="12.65" customHeight="1">
      <c r="A1329" s="24"/>
      <c r="B1329" s="25" t="s">
        <v>18</v>
      </c>
      <c r="C1329" s="30">
        <v>969442</v>
      </c>
      <c r="D1329" s="31">
        <v>402966</v>
      </c>
      <c r="E1329" s="31">
        <v>345084</v>
      </c>
      <c r="F1329" s="31">
        <v>57882</v>
      </c>
      <c r="G1329" s="34">
        <v>566476</v>
      </c>
      <c r="H1329" s="31">
        <v>1091261</v>
      </c>
      <c r="I1329" s="31">
        <v>425662</v>
      </c>
      <c r="J1329" s="31">
        <v>363369</v>
      </c>
      <c r="K1329" s="31">
        <v>62293</v>
      </c>
      <c r="L1329" s="31">
        <v>665599</v>
      </c>
    </row>
    <row r="1330" spans="1:12" ht="12.65" customHeight="1">
      <c r="A1330" s="24"/>
      <c r="B1330" s="25" t="s">
        <v>19</v>
      </c>
      <c r="C1330" s="30">
        <v>575551</v>
      </c>
      <c r="D1330" s="31">
        <v>398794</v>
      </c>
      <c r="E1330" s="31">
        <v>342094</v>
      </c>
      <c r="F1330" s="31">
        <v>56700</v>
      </c>
      <c r="G1330" s="34">
        <v>176757</v>
      </c>
      <c r="H1330" s="31">
        <v>536224</v>
      </c>
      <c r="I1330" s="31">
        <v>415405</v>
      </c>
      <c r="J1330" s="31">
        <v>353241</v>
      </c>
      <c r="K1330" s="31">
        <v>62164</v>
      </c>
      <c r="L1330" s="31">
        <v>120819</v>
      </c>
    </row>
    <row r="1331" spans="1:12" ht="12.65" customHeight="1">
      <c r="A1331" s="24"/>
      <c r="B1331" s="25" t="s">
        <v>20</v>
      </c>
      <c r="C1331" s="30">
        <v>409203</v>
      </c>
      <c r="D1331" s="31">
        <v>402917</v>
      </c>
      <c r="E1331" s="31">
        <v>352397</v>
      </c>
      <c r="F1331" s="31">
        <v>50520</v>
      </c>
      <c r="G1331" s="34">
        <v>6286</v>
      </c>
      <c r="H1331" s="31">
        <v>419794</v>
      </c>
      <c r="I1331" s="31">
        <v>419794</v>
      </c>
      <c r="J1331" s="31">
        <v>364154</v>
      </c>
      <c r="K1331" s="31">
        <v>55640</v>
      </c>
      <c r="L1331" s="31">
        <v>0</v>
      </c>
    </row>
    <row r="1332" spans="1:12" ht="12.65" customHeight="1">
      <c r="A1332" s="24" t="s">
        <v>21</v>
      </c>
      <c r="B1332" s="25" t="s">
        <v>22</v>
      </c>
      <c r="C1332" s="30">
        <v>413107</v>
      </c>
      <c r="D1332" s="31">
        <v>407760</v>
      </c>
      <c r="E1332" s="31">
        <v>350100</v>
      </c>
      <c r="F1332" s="31">
        <v>57660</v>
      </c>
      <c r="G1332" s="34">
        <v>5347</v>
      </c>
      <c r="H1332" s="31">
        <v>430679</v>
      </c>
      <c r="I1332" s="31">
        <v>424401</v>
      </c>
      <c r="J1332" s="31">
        <v>361297</v>
      </c>
      <c r="K1332" s="31">
        <v>63104</v>
      </c>
      <c r="L1332" s="31">
        <v>6278</v>
      </c>
    </row>
    <row r="1333" spans="1:12" ht="12.65" customHeight="1">
      <c r="A1333" s="24"/>
      <c r="B1333" s="25" t="s">
        <v>23</v>
      </c>
      <c r="C1333" s="30">
        <v>411298</v>
      </c>
      <c r="D1333" s="31">
        <v>411298</v>
      </c>
      <c r="E1333" s="31">
        <v>354443</v>
      </c>
      <c r="F1333" s="31">
        <v>56855</v>
      </c>
      <c r="G1333" s="34">
        <v>0</v>
      </c>
      <c r="H1333" s="31">
        <v>427539</v>
      </c>
      <c r="I1333" s="31">
        <v>427539</v>
      </c>
      <c r="J1333" s="31">
        <v>364739</v>
      </c>
      <c r="K1333" s="31">
        <v>62800</v>
      </c>
      <c r="L1333" s="31">
        <v>0</v>
      </c>
    </row>
    <row r="1334" spans="1:12" ht="12.65" customHeight="1">
      <c r="A1334" s="24"/>
      <c r="B1334" s="25" t="s">
        <v>24</v>
      </c>
      <c r="C1334" s="30">
        <v>423688</v>
      </c>
      <c r="D1334" s="31">
        <v>423688</v>
      </c>
      <c r="E1334" s="31">
        <v>362113</v>
      </c>
      <c r="F1334" s="31">
        <v>61575</v>
      </c>
      <c r="G1334" s="34">
        <v>0</v>
      </c>
      <c r="H1334" s="31">
        <v>446162</v>
      </c>
      <c r="I1334" s="31">
        <v>446162</v>
      </c>
      <c r="J1334" s="31">
        <v>378786</v>
      </c>
      <c r="K1334" s="31">
        <v>67376</v>
      </c>
      <c r="L1334" s="31">
        <v>0</v>
      </c>
    </row>
    <row r="1335" spans="1:12" ht="12.65" customHeight="1">
      <c r="A1335" s="24"/>
      <c r="B1335" s="35" t="s">
        <v>37</v>
      </c>
      <c r="C1335" s="30">
        <v>930445</v>
      </c>
      <c r="D1335" s="36">
        <v>409892</v>
      </c>
      <c r="E1335" s="36">
        <v>356049</v>
      </c>
      <c r="F1335" s="36">
        <v>53843</v>
      </c>
      <c r="G1335" s="37">
        <v>520553</v>
      </c>
      <c r="H1335" s="36">
        <v>955708</v>
      </c>
      <c r="I1335" s="36">
        <v>429217</v>
      </c>
      <c r="J1335" s="36">
        <v>370063</v>
      </c>
      <c r="K1335" s="36">
        <v>59154</v>
      </c>
      <c r="L1335" s="36">
        <v>526491</v>
      </c>
    </row>
    <row r="1336" spans="1:12" ht="12.65" customHeight="1">
      <c r="A1336" s="38" t="s">
        <v>26</v>
      </c>
      <c r="B1336" s="25" t="s">
        <v>11</v>
      </c>
      <c r="C1336" s="26">
        <v>589072</v>
      </c>
      <c r="D1336" s="27">
        <v>450928</v>
      </c>
      <c r="E1336" s="27" t="s">
        <v>27</v>
      </c>
      <c r="F1336" s="27" t="s">
        <v>27</v>
      </c>
      <c r="G1336" s="28">
        <v>138144</v>
      </c>
      <c r="H1336" s="26">
        <v>614979</v>
      </c>
      <c r="I1336" s="27">
        <v>472289</v>
      </c>
      <c r="J1336" s="27" t="s">
        <v>27</v>
      </c>
      <c r="K1336" s="27" t="s">
        <v>34</v>
      </c>
      <c r="L1336" s="27">
        <v>142690</v>
      </c>
    </row>
    <row r="1337" spans="1:12" ht="12.65" customHeight="1">
      <c r="A1337" s="13"/>
      <c r="B1337" s="25" t="s">
        <v>12</v>
      </c>
      <c r="C1337" s="30">
        <v>510327</v>
      </c>
      <c r="D1337" s="31">
        <v>435405</v>
      </c>
      <c r="E1337" s="31" t="s">
        <v>29</v>
      </c>
      <c r="F1337" s="31" t="s">
        <v>29</v>
      </c>
      <c r="G1337" s="34">
        <v>74922</v>
      </c>
      <c r="H1337" s="30">
        <v>532312</v>
      </c>
      <c r="I1337" s="31">
        <v>459113</v>
      </c>
      <c r="J1337" s="31" t="s">
        <v>29</v>
      </c>
      <c r="K1337" s="31" t="s">
        <v>29</v>
      </c>
      <c r="L1337" s="31">
        <v>73199</v>
      </c>
    </row>
    <row r="1338" spans="1:12" ht="12.65" customHeight="1">
      <c r="A1338" s="13"/>
      <c r="B1338" s="25" t="s">
        <v>13</v>
      </c>
      <c r="C1338" s="30">
        <v>440262</v>
      </c>
      <c r="D1338" s="31">
        <v>440262</v>
      </c>
      <c r="E1338" s="31" t="s">
        <v>29</v>
      </c>
      <c r="F1338" s="31" t="s">
        <v>29</v>
      </c>
      <c r="G1338" s="34">
        <v>0</v>
      </c>
      <c r="H1338" s="30">
        <v>462239</v>
      </c>
      <c r="I1338" s="31">
        <v>462239</v>
      </c>
      <c r="J1338" s="31" t="s">
        <v>29</v>
      </c>
      <c r="K1338" s="31" t="s">
        <v>29</v>
      </c>
      <c r="L1338" s="31">
        <v>0</v>
      </c>
    </row>
    <row r="1339" spans="1:12" ht="12.65" customHeight="1">
      <c r="A1339" s="13"/>
      <c r="B1339" s="25" t="s">
        <v>15</v>
      </c>
      <c r="C1339" s="30">
        <v>472170</v>
      </c>
      <c r="D1339" s="31">
        <v>449490</v>
      </c>
      <c r="E1339" s="31" t="s">
        <v>29</v>
      </c>
      <c r="F1339" s="31" t="s">
        <v>29</v>
      </c>
      <c r="G1339" s="34">
        <v>22680</v>
      </c>
      <c r="H1339" s="30">
        <v>497195</v>
      </c>
      <c r="I1339" s="31">
        <v>471270</v>
      </c>
      <c r="J1339" s="31" t="s">
        <v>29</v>
      </c>
      <c r="K1339" s="31" t="s">
        <v>29</v>
      </c>
      <c r="L1339" s="31">
        <v>25925</v>
      </c>
    </row>
    <row r="1340" spans="1:12" ht="12.65" customHeight="1">
      <c r="A1340" s="13"/>
      <c r="B1340" s="25" t="s">
        <v>16</v>
      </c>
      <c r="C1340" s="30">
        <v>450495</v>
      </c>
      <c r="D1340" s="31">
        <v>450495</v>
      </c>
      <c r="E1340" s="31" t="s">
        <v>29</v>
      </c>
      <c r="F1340" s="31" t="s">
        <v>29</v>
      </c>
      <c r="G1340" s="34">
        <v>0</v>
      </c>
      <c r="H1340" s="30">
        <v>472410</v>
      </c>
      <c r="I1340" s="31">
        <v>472410</v>
      </c>
      <c r="J1340" s="31" t="s">
        <v>29</v>
      </c>
      <c r="K1340" s="31" t="s">
        <v>29</v>
      </c>
      <c r="L1340" s="31">
        <v>0</v>
      </c>
    </row>
    <row r="1341" spans="1:12" ht="12.65" customHeight="1">
      <c r="A1341" s="13"/>
      <c r="B1341" s="25" t="s">
        <v>17</v>
      </c>
      <c r="C1341" s="30">
        <v>543333</v>
      </c>
      <c r="D1341" s="31">
        <v>447190</v>
      </c>
      <c r="E1341" s="31" t="s">
        <v>29</v>
      </c>
      <c r="F1341" s="31" t="s">
        <v>29</v>
      </c>
      <c r="G1341" s="34">
        <v>96143</v>
      </c>
      <c r="H1341" s="31">
        <v>581486</v>
      </c>
      <c r="I1341" s="31">
        <v>470745</v>
      </c>
      <c r="J1341" s="31" t="s">
        <v>29</v>
      </c>
      <c r="K1341" s="31" t="s">
        <v>29</v>
      </c>
      <c r="L1341" s="31">
        <v>110741</v>
      </c>
    </row>
    <row r="1342" spans="1:12" ht="12.65" customHeight="1">
      <c r="A1342" s="13"/>
      <c r="B1342" s="25" t="s">
        <v>18</v>
      </c>
      <c r="C1342" s="30">
        <v>1119034</v>
      </c>
      <c r="D1342" s="31">
        <v>449831</v>
      </c>
      <c r="E1342" s="31" t="s">
        <v>29</v>
      </c>
      <c r="F1342" s="31" t="s">
        <v>29</v>
      </c>
      <c r="G1342" s="34">
        <v>669203</v>
      </c>
      <c r="H1342" s="31">
        <v>1245783</v>
      </c>
      <c r="I1342" s="31">
        <v>471766</v>
      </c>
      <c r="J1342" s="31" t="s">
        <v>29</v>
      </c>
      <c r="K1342" s="31" t="s">
        <v>29</v>
      </c>
      <c r="L1342" s="31">
        <v>774017</v>
      </c>
    </row>
    <row r="1343" spans="1:12" ht="12.65" customHeight="1">
      <c r="A1343" s="13"/>
      <c r="B1343" s="25" t="s">
        <v>19</v>
      </c>
      <c r="C1343" s="30">
        <v>644352</v>
      </c>
      <c r="D1343" s="31">
        <v>443940</v>
      </c>
      <c r="E1343" s="31" t="s">
        <v>29</v>
      </c>
      <c r="F1343" s="31" t="s">
        <v>29</v>
      </c>
      <c r="G1343" s="34">
        <v>200412</v>
      </c>
      <c r="H1343" s="31">
        <v>595663</v>
      </c>
      <c r="I1343" s="31">
        <v>460803</v>
      </c>
      <c r="J1343" s="31" t="s">
        <v>29</v>
      </c>
      <c r="K1343" s="31" t="s">
        <v>29</v>
      </c>
      <c r="L1343" s="31">
        <v>134860</v>
      </c>
    </row>
    <row r="1344" spans="1:12" ht="12.65" customHeight="1">
      <c r="A1344" s="13"/>
      <c r="B1344" s="25" t="s">
        <v>20</v>
      </c>
      <c r="C1344" s="30">
        <v>456852</v>
      </c>
      <c r="D1344" s="31">
        <v>450407</v>
      </c>
      <c r="E1344" s="31" t="s">
        <v>29</v>
      </c>
      <c r="F1344" s="31" t="s">
        <v>29</v>
      </c>
      <c r="G1344" s="34">
        <v>6445</v>
      </c>
      <c r="H1344" s="31">
        <v>470113</v>
      </c>
      <c r="I1344" s="31">
        <v>470113</v>
      </c>
      <c r="J1344" s="31" t="s">
        <v>29</v>
      </c>
      <c r="K1344" s="31" t="s">
        <v>29</v>
      </c>
      <c r="L1344" s="31">
        <v>0</v>
      </c>
    </row>
    <row r="1345" spans="1:12" ht="12.65" customHeight="1">
      <c r="A1345" s="13"/>
      <c r="B1345" s="25" t="s">
        <v>22</v>
      </c>
      <c r="C1345" s="30">
        <v>460796</v>
      </c>
      <c r="D1345" s="31">
        <v>454441</v>
      </c>
      <c r="E1345" s="31" t="s">
        <v>29</v>
      </c>
      <c r="F1345" s="31" t="s">
        <v>29</v>
      </c>
      <c r="G1345" s="34">
        <v>6355</v>
      </c>
      <c r="H1345" s="31">
        <v>480976</v>
      </c>
      <c r="I1345" s="31">
        <v>473534</v>
      </c>
      <c r="J1345" s="31" t="s">
        <v>29</v>
      </c>
      <c r="K1345" s="31" t="s">
        <v>29</v>
      </c>
      <c r="L1345" s="31">
        <v>7442</v>
      </c>
    </row>
    <row r="1346" spans="1:12" ht="12.65" customHeight="1">
      <c r="A1346" s="13"/>
      <c r="B1346" s="25" t="s">
        <v>30</v>
      </c>
      <c r="C1346" s="30">
        <v>458287</v>
      </c>
      <c r="D1346" s="31">
        <v>458287</v>
      </c>
      <c r="E1346" s="31" t="s">
        <v>29</v>
      </c>
      <c r="F1346" s="31" t="s">
        <v>29</v>
      </c>
      <c r="G1346" s="34">
        <v>0</v>
      </c>
      <c r="H1346" s="31">
        <v>476734</v>
      </c>
      <c r="I1346" s="31">
        <v>476734</v>
      </c>
      <c r="J1346" s="31" t="s">
        <v>29</v>
      </c>
      <c r="K1346" s="31" t="s">
        <v>29</v>
      </c>
      <c r="L1346" s="31">
        <v>0</v>
      </c>
    </row>
    <row r="1347" spans="1:12" ht="12.65" customHeight="1">
      <c r="A1347" s="13"/>
      <c r="B1347" s="25" t="s">
        <v>31</v>
      </c>
      <c r="C1347" s="30">
        <v>475270</v>
      </c>
      <c r="D1347" s="31">
        <v>475270</v>
      </c>
      <c r="E1347" s="31" t="s">
        <v>29</v>
      </c>
      <c r="F1347" s="31" t="s">
        <v>29</v>
      </c>
      <c r="G1347" s="34">
        <v>0</v>
      </c>
      <c r="H1347" s="31">
        <v>500839</v>
      </c>
      <c r="I1347" s="31">
        <v>500839</v>
      </c>
      <c r="J1347" s="31" t="s">
        <v>29</v>
      </c>
      <c r="K1347" s="31" t="s">
        <v>29</v>
      </c>
      <c r="L1347" s="31">
        <v>0</v>
      </c>
    </row>
    <row r="1348" spans="1:12" ht="12.65" customHeight="1">
      <c r="A1348" s="21"/>
      <c r="B1348" s="35" t="s">
        <v>32</v>
      </c>
      <c r="C1348" s="39">
        <v>1040608</v>
      </c>
      <c r="D1348" s="36">
        <v>456889</v>
      </c>
      <c r="E1348" s="36" t="s">
        <v>29</v>
      </c>
      <c r="F1348" s="36" t="s">
        <v>29</v>
      </c>
      <c r="G1348" s="37">
        <v>583719</v>
      </c>
      <c r="H1348" s="36">
        <v>1066636</v>
      </c>
      <c r="I1348" s="36">
        <v>478817</v>
      </c>
      <c r="J1348" s="36" t="s">
        <v>29</v>
      </c>
      <c r="K1348" s="36" t="s">
        <v>29</v>
      </c>
      <c r="L1348" s="36">
        <v>587819</v>
      </c>
    </row>
    <row r="1349" spans="1:12" ht="12.65" customHeight="1">
      <c r="A1349" s="38" t="s">
        <v>33</v>
      </c>
      <c r="B1349" s="25" t="s">
        <v>11</v>
      </c>
      <c r="C1349" s="26">
        <v>274188</v>
      </c>
      <c r="D1349" s="27">
        <v>224537</v>
      </c>
      <c r="E1349" s="27" t="s">
        <v>27</v>
      </c>
      <c r="F1349" s="27" t="s">
        <v>27</v>
      </c>
      <c r="G1349" s="28">
        <v>49651</v>
      </c>
      <c r="H1349" s="26">
        <v>285395</v>
      </c>
      <c r="I1349" s="27">
        <v>232278</v>
      </c>
      <c r="J1349" s="27" t="s">
        <v>27</v>
      </c>
      <c r="K1349" s="27" t="s">
        <v>27</v>
      </c>
      <c r="L1349" s="27">
        <v>53117</v>
      </c>
    </row>
    <row r="1350" spans="1:12" ht="12.65" customHeight="1">
      <c r="A1350" s="13"/>
      <c r="B1350" s="25" t="s">
        <v>12</v>
      </c>
      <c r="C1350" s="30">
        <v>235457</v>
      </c>
      <c r="D1350" s="31">
        <v>215136</v>
      </c>
      <c r="E1350" s="31" t="s">
        <v>29</v>
      </c>
      <c r="F1350" s="31" t="s">
        <v>29</v>
      </c>
      <c r="G1350" s="34">
        <v>20321</v>
      </c>
      <c r="H1350" s="30">
        <v>244071</v>
      </c>
      <c r="I1350" s="31">
        <v>220326</v>
      </c>
      <c r="J1350" s="31" t="s">
        <v>29</v>
      </c>
      <c r="K1350" s="31" t="s">
        <v>29</v>
      </c>
      <c r="L1350" s="31">
        <v>23745</v>
      </c>
    </row>
    <row r="1351" spans="1:12" ht="12.65" customHeight="1">
      <c r="A1351" s="13"/>
      <c r="B1351" s="25" t="s">
        <v>13</v>
      </c>
      <c r="C1351" s="30">
        <v>217530</v>
      </c>
      <c r="D1351" s="31">
        <v>217530</v>
      </c>
      <c r="E1351" s="31" t="s">
        <v>29</v>
      </c>
      <c r="F1351" s="31" t="s">
        <v>29</v>
      </c>
      <c r="G1351" s="34">
        <v>0</v>
      </c>
      <c r="H1351" s="30">
        <v>222190</v>
      </c>
      <c r="I1351" s="31">
        <v>222190</v>
      </c>
      <c r="J1351" s="31" t="s">
        <v>29</v>
      </c>
      <c r="K1351" s="31" t="s">
        <v>29</v>
      </c>
      <c r="L1351" s="31">
        <v>0</v>
      </c>
    </row>
    <row r="1352" spans="1:12" ht="12.65" customHeight="1">
      <c r="A1352" s="13"/>
      <c r="B1352" s="25" t="s">
        <v>15</v>
      </c>
      <c r="C1352" s="30">
        <v>231704</v>
      </c>
      <c r="D1352" s="31">
        <v>230744</v>
      </c>
      <c r="E1352" s="31" t="s">
        <v>29</v>
      </c>
      <c r="F1352" s="31" t="s">
        <v>29</v>
      </c>
      <c r="G1352" s="34">
        <v>960</v>
      </c>
      <c r="H1352" s="30">
        <v>238296</v>
      </c>
      <c r="I1352" s="31">
        <v>237120</v>
      </c>
      <c r="J1352" s="31" t="s">
        <v>29</v>
      </c>
      <c r="K1352" s="31" t="s">
        <v>29</v>
      </c>
      <c r="L1352" s="31">
        <v>1176</v>
      </c>
    </row>
    <row r="1353" spans="1:12" ht="12.65" customHeight="1">
      <c r="A1353" s="13"/>
      <c r="B1353" s="25" t="s">
        <v>16</v>
      </c>
      <c r="C1353" s="30">
        <v>232854</v>
      </c>
      <c r="D1353" s="31">
        <v>232854</v>
      </c>
      <c r="E1353" s="31" t="s">
        <v>29</v>
      </c>
      <c r="F1353" s="31" t="s">
        <v>29</v>
      </c>
      <c r="G1353" s="34">
        <v>0</v>
      </c>
      <c r="H1353" s="30">
        <v>246001</v>
      </c>
      <c r="I1353" s="31">
        <v>246001</v>
      </c>
      <c r="J1353" s="31" t="s">
        <v>29</v>
      </c>
      <c r="K1353" s="31" t="s">
        <v>29</v>
      </c>
      <c r="L1353" s="31">
        <v>0</v>
      </c>
    </row>
    <row r="1354" spans="1:12" ht="12.65" customHeight="1">
      <c r="A1354" s="13"/>
      <c r="B1354" s="25" t="s">
        <v>17</v>
      </c>
      <c r="C1354" s="30">
        <v>238521</v>
      </c>
      <c r="D1354" s="31">
        <v>218007</v>
      </c>
      <c r="E1354" s="31" t="s">
        <v>29</v>
      </c>
      <c r="F1354" s="31" t="s">
        <v>29</v>
      </c>
      <c r="G1354" s="34">
        <v>20514</v>
      </c>
      <c r="H1354" s="31">
        <v>256898</v>
      </c>
      <c r="I1354" s="31">
        <v>230638</v>
      </c>
      <c r="J1354" s="31" t="s">
        <v>29</v>
      </c>
      <c r="K1354" s="31" t="s">
        <v>29</v>
      </c>
      <c r="L1354" s="31">
        <v>26260</v>
      </c>
    </row>
    <row r="1355" spans="1:12" ht="12.65" customHeight="1">
      <c r="A1355" s="13"/>
      <c r="B1355" s="25" t="s">
        <v>18</v>
      </c>
      <c r="C1355" s="30">
        <v>398815</v>
      </c>
      <c r="D1355" s="31">
        <v>224196</v>
      </c>
      <c r="E1355" s="31" t="s">
        <v>29</v>
      </c>
      <c r="F1355" s="31" t="s">
        <v>29</v>
      </c>
      <c r="G1355" s="34">
        <v>174619</v>
      </c>
      <c r="H1355" s="31">
        <v>453885</v>
      </c>
      <c r="I1355" s="31">
        <v>235491</v>
      </c>
      <c r="J1355" s="31" t="s">
        <v>29</v>
      </c>
      <c r="K1355" s="31" t="s">
        <v>29</v>
      </c>
      <c r="L1355" s="31">
        <v>218394</v>
      </c>
    </row>
    <row r="1356" spans="1:12" ht="12.65" customHeight="1">
      <c r="A1356" s="13"/>
      <c r="B1356" s="25" t="s">
        <v>19</v>
      </c>
      <c r="C1356" s="30">
        <v>311714</v>
      </c>
      <c r="D1356" s="31">
        <v>225669</v>
      </c>
      <c r="E1356" s="31" t="s">
        <v>29</v>
      </c>
      <c r="F1356" s="31" t="s">
        <v>29</v>
      </c>
      <c r="G1356" s="34">
        <v>86045</v>
      </c>
      <c r="H1356" s="31">
        <v>300845</v>
      </c>
      <c r="I1356" s="31">
        <v>235632</v>
      </c>
      <c r="J1356" s="31" t="s">
        <v>29</v>
      </c>
      <c r="K1356" s="31" t="s">
        <v>29</v>
      </c>
      <c r="L1356" s="31">
        <v>65213</v>
      </c>
    </row>
    <row r="1357" spans="1:12" ht="12.65" customHeight="1">
      <c r="A1357" s="13"/>
      <c r="B1357" s="25" t="s">
        <v>20</v>
      </c>
      <c r="C1357" s="30">
        <v>227090</v>
      </c>
      <c r="D1357" s="31">
        <v>221413</v>
      </c>
      <c r="E1357" s="31" t="s">
        <v>29</v>
      </c>
      <c r="F1357" s="31" t="s">
        <v>29</v>
      </c>
      <c r="G1357" s="34">
        <v>5677</v>
      </c>
      <c r="H1357" s="31">
        <v>225484</v>
      </c>
      <c r="I1357" s="31">
        <v>225484</v>
      </c>
      <c r="J1357" s="31" t="s">
        <v>29</v>
      </c>
      <c r="K1357" s="31" t="s">
        <v>29</v>
      </c>
      <c r="L1357" s="31">
        <v>0</v>
      </c>
    </row>
    <row r="1358" spans="1:12" ht="12.65" customHeight="1">
      <c r="A1358" s="13"/>
      <c r="B1358" s="25" t="s">
        <v>22</v>
      </c>
      <c r="C1358" s="30">
        <v>227324</v>
      </c>
      <c r="D1358" s="31">
        <v>225907</v>
      </c>
      <c r="E1358" s="31" t="s">
        <v>29</v>
      </c>
      <c r="F1358" s="31" t="s">
        <v>29</v>
      </c>
      <c r="G1358" s="34">
        <v>1417</v>
      </c>
      <c r="H1358" s="31">
        <v>232039</v>
      </c>
      <c r="I1358" s="31">
        <v>230357</v>
      </c>
      <c r="J1358" s="31" t="s">
        <v>29</v>
      </c>
      <c r="K1358" s="31" t="s">
        <v>29</v>
      </c>
      <c r="L1358" s="31">
        <v>1682</v>
      </c>
    </row>
    <row r="1359" spans="1:12" ht="12.65" customHeight="1">
      <c r="A1359" s="13"/>
      <c r="B1359" s="25" t="s">
        <v>30</v>
      </c>
      <c r="C1359" s="30">
        <v>234365</v>
      </c>
      <c r="D1359" s="31">
        <v>234365</v>
      </c>
      <c r="E1359" s="31" t="s">
        <v>29</v>
      </c>
      <c r="F1359" s="31" t="s">
        <v>29</v>
      </c>
      <c r="G1359" s="34">
        <v>0</v>
      </c>
      <c r="H1359" s="31">
        <v>240912</v>
      </c>
      <c r="I1359" s="31">
        <v>240912</v>
      </c>
      <c r="J1359" s="31" t="s">
        <v>29</v>
      </c>
      <c r="K1359" s="31" t="s">
        <v>29</v>
      </c>
      <c r="L1359" s="31">
        <v>0</v>
      </c>
    </row>
    <row r="1360" spans="1:12" ht="12.65" customHeight="1">
      <c r="A1360" s="13"/>
      <c r="B1360" s="25" t="s">
        <v>31</v>
      </c>
      <c r="C1360" s="30">
        <v>215588</v>
      </c>
      <c r="D1360" s="31">
        <v>215588</v>
      </c>
      <c r="E1360" s="31" t="s">
        <v>29</v>
      </c>
      <c r="F1360" s="31" t="s">
        <v>29</v>
      </c>
      <c r="G1360" s="34">
        <v>0</v>
      </c>
      <c r="H1360" s="31">
        <v>221108</v>
      </c>
      <c r="I1360" s="31">
        <v>221108</v>
      </c>
      <c r="J1360" s="31" t="s">
        <v>29</v>
      </c>
      <c r="K1360" s="31" t="s">
        <v>29</v>
      </c>
      <c r="L1360" s="31">
        <v>0</v>
      </c>
    </row>
    <row r="1361" spans="1:12" ht="12.65" customHeight="1">
      <c r="A1361" s="21"/>
      <c r="B1361" s="35" t="s">
        <v>32</v>
      </c>
      <c r="C1361" s="39">
        <v>515561</v>
      </c>
      <c r="D1361" s="36">
        <v>232895</v>
      </c>
      <c r="E1361" s="36" t="s">
        <v>29</v>
      </c>
      <c r="F1361" s="36" t="s">
        <v>29</v>
      </c>
      <c r="G1361" s="37">
        <v>282666</v>
      </c>
      <c r="H1361" s="36">
        <v>536485</v>
      </c>
      <c r="I1361" s="36">
        <v>241768</v>
      </c>
      <c r="J1361" s="36" t="s">
        <v>29</v>
      </c>
      <c r="K1361" s="36" t="s">
        <v>29</v>
      </c>
      <c r="L1361" s="36">
        <v>294717</v>
      </c>
    </row>
    <row r="1364" spans="1:12" s="2" customFormat="1" ht="15" customHeight="1">
      <c r="A1364" s="1" t="s">
        <v>0</v>
      </c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s="2" customFormat="1" ht="12.65" customHeight="1">
      <c r="A1365" s="3"/>
      <c r="B1365" s="3"/>
      <c r="C1365" s="4" t="s">
        <v>1</v>
      </c>
      <c r="D1365" s="4"/>
    </row>
    <row r="1366" spans="1:12" s="2" customFormat="1" ht="12.65" customHeight="1">
      <c r="A1366" s="5" t="s">
        <v>2</v>
      </c>
      <c r="B1366" s="6"/>
      <c r="C1366" s="7" t="s">
        <v>95</v>
      </c>
      <c r="D1366" s="8"/>
      <c r="E1366" s="8"/>
      <c r="F1366" s="8"/>
      <c r="G1366" s="9" t="s">
        <v>96</v>
      </c>
      <c r="H1366" s="10"/>
      <c r="I1366" s="10"/>
      <c r="J1366" s="10"/>
      <c r="K1366" s="10"/>
      <c r="L1366" s="11"/>
    </row>
    <row r="1367" spans="1:12" s="2" customFormat="1" ht="12.65" customHeight="1">
      <c r="A1367" s="12"/>
      <c r="B1367" s="13"/>
      <c r="C1367" s="14"/>
      <c r="D1367" s="4"/>
      <c r="E1367" s="4"/>
      <c r="F1367" s="4"/>
      <c r="G1367" s="4"/>
      <c r="H1367" s="15" t="s">
        <v>5</v>
      </c>
      <c r="I1367" s="16"/>
      <c r="J1367" s="16"/>
      <c r="K1367" s="16"/>
      <c r="L1367" s="17"/>
    </row>
    <row r="1368" spans="1:12" s="2" customFormat="1" ht="12.65" customHeight="1">
      <c r="A1368" s="12"/>
      <c r="B1368" s="13"/>
      <c r="C1368" s="18" t="s">
        <v>6</v>
      </c>
      <c r="D1368" s="19" t="s">
        <v>7</v>
      </c>
      <c r="E1368" s="19" t="s">
        <v>8</v>
      </c>
      <c r="F1368" s="19" t="s">
        <v>9</v>
      </c>
      <c r="G1368" s="19" t="s">
        <v>10</v>
      </c>
      <c r="H1368" s="19" t="s">
        <v>6</v>
      </c>
      <c r="I1368" s="19" t="s">
        <v>7</v>
      </c>
      <c r="J1368" s="19" t="s">
        <v>8</v>
      </c>
      <c r="K1368" s="19" t="s">
        <v>9</v>
      </c>
      <c r="L1368" s="19" t="s">
        <v>10</v>
      </c>
    </row>
    <row r="1369" spans="1:12" s="2" customFormat="1" ht="12.65" customHeight="1">
      <c r="A1369" s="20"/>
      <c r="B1369" s="21"/>
      <c r="C1369" s="22"/>
      <c r="D1369" s="23"/>
      <c r="E1369" s="23"/>
      <c r="F1369" s="23"/>
      <c r="G1369" s="23"/>
      <c r="H1369" s="23"/>
      <c r="I1369" s="23"/>
      <c r="J1369" s="23"/>
      <c r="K1369" s="23"/>
      <c r="L1369" s="23"/>
    </row>
    <row r="1370" spans="1:12" ht="12.65" customHeight="1">
      <c r="A1370" s="24"/>
      <c r="B1370" s="25" t="s">
        <v>11</v>
      </c>
      <c r="C1370" s="26">
        <v>366875</v>
      </c>
      <c r="D1370" s="27">
        <v>306789</v>
      </c>
      <c r="E1370" s="27">
        <v>281777</v>
      </c>
      <c r="F1370" s="27">
        <v>25012</v>
      </c>
      <c r="G1370" s="28">
        <v>60086</v>
      </c>
      <c r="H1370" s="26">
        <v>377030</v>
      </c>
      <c r="I1370" s="27">
        <v>311399</v>
      </c>
      <c r="J1370" s="27">
        <v>283841</v>
      </c>
      <c r="K1370" s="27">
        <v>27558</v>
      </c>
      <c r="L1370" s="27">
        <v>65631</v>
      </c>
    </row>
    <row r="1371" spans="1:12" ht="12.65" customHeight="1">
      <c r="A1371" s="24"/>
      <c r="B1371" s="25" t="s">
        <v>12</v>
      </c>
      <c r="C1371" s="30">
        <v>303035</v>
      </c>
      <c r="D1371" s="31">
        <v>302654</v>
      </c>
      <c r="E1371" s="32">
        <v>275320</v>
      </c>
      <c r="F1371" s="32">
        <v>27334</v>
      </c>
      <c r="G1371" s="33">
        <v>381</v>
      </c>
      <c r="H1371" s="30">
        <v>310315</v>
      </c>
      <c r="I1371" s="31">
        <v>309866</v>
      </c>
      <c r="J1371" s="31">
        <v>278925</v>
      </c>
      <c r="K1371" s="31">
        <v>30941</v>
      </c>
      <c r="L1371" s="31">
        <v>449</v>
      </c>
    </row>
    <row r="1372" spans="1:12" ht="12.65" customHeight="1">
      <c r="A1372" s="24"/>
      <c r="B1372" s="25" t="s">
        <v>13</v>
      </c>
      <c r="C1372" s="30">
        <v>317485</v>
      </c>
      <c r="D1372" s="31">
        <v>317378</v>
      </c>
      <c r="E1372" s="31">
        <v>287642</v>
      </c>
      <c r="F1372" s="31">
        <v>29736</v>
      </c>
      <c r="G1372" s="34">
        <v>107</v>
      </c>
      <c r="H1372" s="30">
        <v>327517</v>
      </c>
      <c r="I1372" s="31">
        <v>327391</v>
      </c>
      <c r="J1372" s="31">
        <v>293845</v>
      </c>
      <c r="K1372" s="31">
        <v>33546</v>
      </c>
      <c r="L1372" s="31">
        <v>126</v>
      </c>
    </row>
    <row r="1373" spans="1:12" ht="12.65" customHeight="1">
      <c r="A1373" s="24" t="s">
        <v>14</v>
      </c>
      <c r="B1373" s="25" t="s">
        <v>15</v>
      </c>
      <c r="C1373" s="30">
        <v>329220</v>
      </c>
      <c r="D1373" s="31">
        <v>320641</v>
      </c>
      <c r="E1373" s="31">
        <v>295625</v>
      </c>
      <c r="F1373" s="31">
        <v>25016</v>
      </c>
      <c r="G1373" s="34">
        <v>8579</v>
      </c>
      <c r="H1373" s="30">
        <v>338230</v>
      </c>
      <c r="I1373" s="31">
        <v>328138</v>
      </c>
      <c r="J1373" s="31">
        <v>300115</v>
      </c>
      <c r="K1373" s="31">
        <v>28023</v>
      </c>
      <c r="L1373" s="31">
        <v>10092</v>
      </c>
    </row>
    <row r="1374" spans="1:12" ht="12.65" customHeight="1">
      <c r="A1374" s="24"/>
      <c r="B1374" s="25" t="s">
        <v>16</v>
      </c>
      <c r="C1374" s="30">
        <v>356420</v>
      </c>
      <c r="D1374" s="31">
        <v>311257</v>
      </c>
      <c r="E1374" s="31">
        <v>287389</v>
      </c>
      <c r="F1374" s="31">
        <v>23868</v>
      </c>
      <c r="G1374" s="34">
        <v>45163</v>
      </c>
      <c r="H1374" s="30">
        <v>369444</v>
      </c>
      <c r="I1374" s="31">
        <v>316346</v>
      </c>
      <c r="J1374" s="31">
        <v>289483</v>
      </c>
      <c r="K1374" s="31">
        <v>26863</v>
      </c>
      <c r="L1374" s="31">
        <v>53098</v>
      </c>
    </row>
    <row r="1375" spans="1:12" ht="12.65" customHeight="1">
      <c r="A1375" s="24"/>
      <c r="B1375" s="25" t="s">
        <v>17</v>
      </c>
      <c r="C1375" s="30">
        <v>292314</v>
      </c>
      <c r="D1375" s="31">
        <v>291651</v>
      </c>
      <c r="E1375" s="31">
        <v>271844</v>
      </c>
      <c r="F1375" s="31">
        <v>19807</v>
      </c>
      <c r="G1375" s="34">
        <v>663</v>
      </c>
      <c r="H1375" s="31">
        <v>297899</v>
      </c>
      <c r="I1375" s="31">
        <v>297120</v>
      </c>
      <c r="J1375" s="31">
        <v>274735</v>
      </c>
      <c r="K1375" s="31">
        <v>22385</v>
      </c>
      <c r="L1375" s="31">
        <v>779</v>
      </c>
    </row>
    <row r="1376" spans="1:12" ht="12.65" customHeight="1">
      <c r="A1376" s="24"/>
      <c r="B1376" s="25" t="s">
        <v>18</v>
      </c>
      <c r="C1376" s="30">
        <v>473498</v>
      </c>
      <c r="D1376" s="31">
        <v>293127</v>
      </c>
      <c r="E1376" s="31">
        <v>273429</v>
      </c>
      <c r="F1376" s="31">
        <v>19698</v>
      </c>
      <c r="G1376" s="34">
        <v>180371</v>
      </c>
      <c r="H1376" s="31">
        <v>489787</v>
      </c>
      <c r="I1376" s="31">
        <v>297684</v>
      </c>
      <c r="J1376" s="31">
        <v>275484</v>
      </c>
      <c r="K1376" s="31">
        <v>22200</v>
      </c>
      <c r="L1376" s="31">
        <v>192103</v>
      </c>
    </row>
    <row r="1377" spans="1:12" ht="12.65" customHeight="1">
      <c r="A1377" s="24"/>
      <c r="B1377" s="25" t="s">
        <v>19</v>
      </c>
      <c r="C1377" s="30">
        <v>447042</v>
      </c>
      <c r="D1377" s="31">
        <v>297996</v>
      </c>
      <c r="E1377" s="31">
        <v>275295</v>
      </c>
      <c r="F1377" s="31">
        <v>22701</v>
      </c>
      <c r="G1377" s="34">
        <v>149046</v>
      </c>
      <c r="H1377" s="31">
        <v>455724</v>
      </c>
      <c r="I1377" s="31">
        <v>300095</v>
      </c>
      <c r="J1377" s="31">
        <v>274697</v>
      </c>
      <c r="K1377" s="31">
        <v>25398</v>
      </c>
      <c r="L1377" s="31">
        <v>155629</v>
      </c>
    </row>
    <row r="1378" spans="1:12" ht="12.65" customHeight="1">
      <c r="A1378" s="24"/>
      <c r="B1378" s="25" t="s">
        <v>20</v>
      </c>
      <c r="C1378" s="30">
        <v>289941</v>
      </c>
      <c r="D1378" s="31">
        <v>289941</v>
      </c>
      <c r="E1378" s="31">
        <v>267165</v>
      </c>
      <c r="F1378" s="31">
        <v>22776</v>
      </c>
      <c r="G1378" s="34">
        <v>0</v>
      </c>
      <c r="H1378" s="31">
        <v>292641</v>
      </c>
      <c r="I1378" s="31">
        <v>292641</v>
      </c>
      <c r="J1378" s="31">
        <v>267068</v>
      </c>
      <c r="K1378" s="31">
        <v>25573</v>
      </c>
      <c r="L1378" s="31">
        <v>0</v>
      </c>
    </row>
    <row r="1379" spans="1:12" ht="12.65" customHeight="1">
      <c r="A1379" s="24" t="s">
        <v>21</v>
      </c>
      <c r="B1379" s="25" t="s">
        <v>22</v>
      </c>
      <c r="C1379" s="30">
        <v>314903</v>
      </c>
      <c r="D1379" s="31">
        <v>310902</v>
      </c>
      <c r="E1379" s="31">
        <v>287935</v>
      </c>
      <c r="F1379" s="31">
        <v>22967</v>
      </c>
      <c r="G1379" s="34">
        <v>4001</v>
      </c>
      <c r="H1379" s="31">
        <v>317915</v>
      </c>
      <c r="I1379" s="31">
        <v>313207</v>
      </c>
      <c r="J1379" s="31">
        <v>288100</v>
      </c>
      <c r="K1379" s="31">
        <v>25107</v>
      </c>
      <c r="L1379" s="31">
        <v>4708</v>
      </c>
    </row>
    <row r="1380" spans="1:12" ht="12.65" customHeight="1">
      <c r="A1380" s="24"/>
      <c r="B1380" s="25" t="s">
        <v>23</v>
      </c>
      <c r="C1380" s="30">
        <v>308037</v>
      </c>
      <c r="D1380" s="31">
        <v>308037</v>
      </c>
      <c r="E1380" s="31">
        <v>283146</v>
      </c>
      <c r="F1380" s="31">
        <v>24891</v>
      </c>
      <c r="G1380" s="34">
        <v>0</v>
      </c>
      <c r="H1380" s="31">
        <v>311996</v>
      </c>
      <c r="I1380" s="31">
        <v>311996</v>
      </c>
      <c r="J1380" s="31">
        <v>284744</v>
      </c>
      <c r="K1380" s="31">
        <v>27252</v>
      </c>
      <c r="L1380" s="31">
        <v>0</v>
      </c>
    </row>
    <row r="1381" spans="1:12" ht="12.65" customHeight="1">
      <c r="A1381" s="24"/>
      <c r="B1381" s="25" t="s">
        <v>24</v>
      </c>
      <c r="C1381" s="30">
        <v>322122</v>
      </c>
      <c r="D1381" s="31">
        <v>322122</v>
      </c>
      <c r="E1381" s="31">
        <v>289019</v>
      </c>
      <c r="F1381" s="31">
        <v>33103</v>
      </c>
      <c r="G1381" s="34">
        <v>0</v>
      </c>
      <c r="H1381" s="31">
        <v>322122</v>
      </c>
      <c r="I1381" s="31">
        <v>322122</v>
      </c>
      <c r="J1381" s="31">
        <v>289019</v>
      </c>
      <c r="K1381" s="31">
        <v>33103</v>
      </c>
      <c r="L1381" s="31">
        <v>0</v>
      </c>
    </row>
    <row r="1382" spans="1:12" ht="12.65" customHeight="1">
      <c r="A1382" s="24"/>
      <c r="B1382" s="35" t="s">
        <v>37</v>
      </c>
      <c r="C1382" s="30">
        <v>693283</v>
      </c>
      <c r="D1382" s="36">
        <v>320837</v>
      </c>
      <c r="E1382" s="36">
        <v>290312</v>
      </c>
      <c r="F1382" s="36">
        <v>30525</v>
      </c>
      <c r="G1382" s="37">
        <v>372446</v>
      </c>
      <c r="H1382" s="36">
        <v>693283</v>
      </c>
      <c r="I1382" s="36">
        <v>320837</v>
      </c>
      <c r="J1382" s="36">
        <v>290312</v>
      </c>
      <c r="K1382" s="36">
        <v>30525</v>
      </c>
      <c r="L1382" s="36">
        <v>372446</v>
      </c>
    </row>
    <row r="1383" spans="1:12" ht="12.65" customHeight="1">
      <c r="A1383" s="38" t="s">
        <v>26</v>
      </c>
      <c r="B1383" s="25" t="s">
        <v>11</v>
      </c>
      <c r="C1383" s="26">
        <v>430855</v>
      </c>
      <c r="D1383" s="27">
        <v>357847</v>
      </c>
      <c r="E1383" s="27" t="s">
        <v>27</v>
      </c>
      <c r="F1383" s="27" t="s">
        <v>27</v>
      </c>
      <c r="G1383" s="28">
        <v>73008</v>
      </c>
      <c r="H1383" s="26">
        <v>451347</v>
      </c>
      <c r="I1383" s="27">
        <v>369054</v>
      </c>
      <c r="J1383" s="27" t="s">
        <v>27</v>
      </c>
      <c r="K1383" s="27" t="s">
        <v>27</v>
      </c>
      <c r="L1383" s="27">
        <v>82293</v>
      </c>
    </row>
    <row r="1384" spans="1:12" ht="12.65" customHeight="1">
      <c r="A1384" s="13"/>
      <c r="B1384" s="25" t="s">
        <v>12</v>
      </c>
      <c r="C1384" s="30">
        <v>354529</v>
      </c>
      <c r="D1384" s="31">
        <v>354005</v>
      </c>
      <c r="E1384" s="31" t="s">
        <v>29</v>
      </c>
      <c r="F1384" s="31" t="s">
        <v>29</v>
      </c>
      <c r="G1384" s="34">
        <v>524</v>
      </c>
      <c r="H1384" s="30">
        <v>369952</v>
      </c>
      <c r="I1384" s="31">
        <v>369316</v>
      </c>
      <c r="J1384" s="31" t="s">
        <v>29</v>
      </c>
      <c r="K1384" s="31" t="s">
        <v>29</v>
      </c>
      <c r="L1384" s="31">
        <v>636</v>
      </c>
    </row>
    <row r="1385" spans="1:12" ht="12.65" customHeight="1">
      <c r="A1385" s="13"/>
      <c r="B1385" s="25" t="s">
        <v>13</v>
      </c>
      <c r="C1385" s="30">
        <v>365914</v>
      </c>
      <c r="D1385" s="31">
        <v>365772</v>
      </c>
      <c r="E1385" s="31" t="s">
        <v>29</v>
      </c>
      <c r="F1385" s="31" t="s">
        <v>29</v>
      </c>
      <c r="G1385" s="34">
        <v>142</v>
      </c>
      <c r="H1385" s="30">
        <v>384903</v>
      </c>
      <c r="I1385" s="31">
        <v>384731</v>
      </c>
      <c r="J1385" s="31" t="s">
        <v>29</v>
      </c>
      <c r="K1385" s="31" t="s">
        <v>29</v>
      </c>
      <c r="L1385" s="31">
        <v>172</v>
      </c>
    </row>
    <row r="1386" spans="1:12" ht="12.65" customHeight="1">
      <c r="A1386" s="13"/>
      <c r="B1386" s="25" t="s">
        <v>15</v>
      </c>
      <c r="C1386" s="30">
        <v>377715</v>
      </c>
      <c r="D1386" s="31">
        <v>368465</v>
      </c>
      <c r="E1386" s="31" t="s">
        <v>29</v>
      </c>
      <c r="F1386" s="31" t="s">
        <v>29</v>
      </c>
      <c r="G1386" s="34">
        <v>9250</v>
      </c>
      <c r="H1386" s="30">
        <v>394718</v>
      </c>
      <c r="I1386" s="31">
        <v>383559</v>
      </c>
      <c r="J1386" s="31" t="s">
        <v>29</v>
      </c>
      <c r="K1386" s="31" t="s">
        <v>29</v>
      </c>
      <c r="L1386" s="31">
        <v>11159</v>
      </c>
    </row>
    <row r="1387" spans="1:12" ht="12.65" customHeight="1">
      <c r="A1387" s="13"/>
      <c r="B1387" s="25" t="s">
        <v>16</v>
      </c>
      <c r="C1387" s="30">
        <v>421182</v>
      </c>
      <c r="D1387" s="31">
        <v>355647</v>
      </c>
      <c r="E1387" s="31" t="s">
        <v>29</v>
      </c>
      <c r="F1387" s="31" t="s">
        <v>29</v>
      </c>
      <c r="G1387" s="34">
        <v>65535</v>
      </c>
      <c r="H1387" s="30">
        <v>445438</v>
      </c>
      <c r="I1387" s="31">
        <v>366359</v>
      </c>
      <c r="J1387" s="31" t="s">
        <v>29</v>
      </c>
      <c r="K1387" s="31" t="s">
        <v>29</v>
      </c>
      <c r="L1387" s="31">
        <v>79079</v>
      </c>
    </row>
    <row r="1388" spans="1:12" ht="12.65" customHeight="1">
      <c r="A1388" s="13"/>
      <c r="B1388" s="25" t="s">
        <v>17</v>
      </c>
      <c r="C1388" s="30">
        <v>343998</v>
      </c>
      <c r="D1388" s="31">
        <v>343295</v>
      </c>
      <c r="E1388" s="31" t="s">
        <v>29</v>
      </c>
      <c r="F1388" s="31" t="s">
        <v>29</v>
      </c>
      <c r="G1388" s="34">
        <v>703</v>
      </c>
      <c r="H1388" s="31">
        <v>357758</v>
      </c>
      <c r="I1388" s="31">
        <v>356906</v>
      </c>
      <c r="J1388" s="31" t="s">
        <v>29</v>
      </c>
      <c r="K1388" s="31" t="s">
        <v>29</v>
      </c>
      <c r="L1388" s="31">
        <v>852</v>
      </c>
    </row>
    <row r="1389" spans="1:12" ht="12.65" customHeight="1">
      <c r="A1389" s="13"/>
      <c r="B1389" s="25" t="s">
        <v>18</v>
      </c>
      <c r="C1389" s="30">
        <v>553704</v>
      </c>
      <c r="D1389" s="31">
        <v>338153</v>
      </c>
      <c r="E1389" s="31" t="s">
        <v>29</v>
      </c>
      <c r="F1389" s="31" t="s">
        <v>29</v>
      </c>
      <c r="G1389" s="34">
        <v>215551</v>
      </c>
      <c r="H1389" s="31">
        <v>587174</v>
      </c>
      <c r="I1389" s="31">
        <v>348708</v>
      </c>
      <c r="J1389" s="31" t="s">
        <v>29</v>
      </c>
      <c r="K1389" s="31" t="s">
        <v>29</v>
      </c>
      <c r="L1389" s="31">
        <v>238466</v>
      </c>
    </row>
    <row r="1390" spans="1:12" ht="12.65" customHeight="1">
      <c r="A1390" s="13"/>
      <c r="B1390" s="25" t="s">
        <v>19</v>
      </c>
      <c r="C1390" s="30">
        <v>532529</v>
      </c>
      <c r="D1390" s="31">
        <v>350132</v>
      </c>
      <c r="E1390" s="31" t="s">
        <v>29</v>
      </c>
      <c r="F1390" s="31" t="s">
        <v>29</v>
      </c>
      <c r="G1390" s="34">
        <v>182397</v>
      </c>
      <c r="H1390" s="31">
        <v>558122</v>
      </c>
      <c r="I1390" s="31">
        <v>359713</v>
      </c>
      <c r="J1390" s="31" t="s">
        <v>29</v>
      </c>
      <c r="K1390" s="31" t="s">
        <v>29</v>
      </c>
      <c r="L1390" s="31">
        <v>198409</v>
      </c>
    </row>
    <row r="1391" spans="1:12" ht="12.65" customHeight="1">
      <c r="A1391" s="13"/>
      <c r="B1391" s="25" t="s">
        <v>20</v>
      </c>
      <c r="C1391" s="30">
        <v>339581</v>
      </c>
      <c r="D1391" s="31">
        <v>339581</v>
      </c>
      <c r="E1391" s="31" t="s">
        <v>29</v>
      </c>
      <c r="F1391" s="31" t="s">
        <v>29</v>
      </c>
      <c r="G1391" s="34">
        <v>0</v>
      </c>
      <c r="H1391" s="31">
        <v>349886</v>
      </c>
      <c r="I1391" s="31">
        <v>349886</v>
      </c>
      <c r="J1391" s="31" t="s">
        <v>29</v>
      </c>
      <c r="K1391" s="31" t="s">
        <v>29</v>
      </c>
      <c r="L1391" s="31">
        <v>0</v>
      </c>
    </row>
    <row r="1392" spans="1:12" ht="12.65" customHeight="1">
      <c r="A1392" s="13"/>
      <c r="B1392" s="25" t="s">
        <v>22</v>
      </c>
      <c r="C1392" s="30">
        <v>366856</v>
      </c>
      <c r="D1392" s="31">
        <v>362015</v>
      </c>
      <c r="E1392" s="31" t="s">
        <v>29</v>
      </c>
      <c r="F1392" s="31" t="s">
        <v>29</v>
      </c>
      <c r="G1392" s="34">
        <v>4841</v>
      </c>
      <c r="H1392" s="31">
        <v>376877</v>
      </c>
      <c r="I1392" s="31">
        <v>370938</v>
      </c>
      <c r="J1392" s="31" t="s">
        <v>29</v>
      </c>
      <c r="K1392" s="31" t="s">
        <v>29</v>
      </c>
      <c r="L1392" s="31">
        <v>5939</v>
      </c>
    </row>
    <row r="1393" spans="1:12" ht="12.65" customHeight="1">
      <c r="A1393" s="13"/>
      <c r="B1393" s="25" t="s">
        <v>30</v>
      </c>
      <c r="C1393" s="30">
        <v>361680</v>
      </c>
      <c r="D1393" s="31">
        <v>361680</v>
      </c>
      <c r="E1393" s="31" t="s">
        <v>29</v>
      </c>
      <c r="F1393" s="31" t="s">
        <v>29</v>
      </c>
      <c r="G1393" s="34">
        <v>0</v>
      </c>
      <c r="H1393" s="31">
        <v>374257</v>
      </c>
      <c r="I1393" s="31">
        <v>374257</v>
      </c>
      <c r="J1393" s="31" t="s">
        <v>29</v>
      </c>
      <c r="K1393" s="31" t="s">
        <v>29</v>
      </c>
      <c r="L1393" s="31">
        <v>0</v>
      </c>
    </row>
    <row r="1394" spans="1:12" ht="12.65" customHeight="1">
      <c r="A1394" s="13"/>
      <c r="B1394" s="25" t="s">
        <v>31</v>
      </c>
      <c r="C1394" s="30">
        <v>381077</v>
      </c>
      <c r="D1394" s="31">
        <v>381077</v>
      </c>
      <c r="E1394" s="31" t="s">
        <v>29</v>
      </c>
      <c r="F1394" s="31" t="s">
        <v>29</v>
      </c>
      <c r="G1394" s="34">
        <v>0</v>
      </c>
      <c r="H1394" s="31">
        <v>381077</v>
      </c>
      <c r="I1394" s="31">
        <v>381077</v>
      </c>
      <c r="J1394" s="31" t="s">
        <v>29</v>
      </c>
      <c r="K1394" s="31" t="s">
        <v>29</v>
      </c>
      <c r="L1394" s="31">
        <v>0</v>
      </c>
    </row>
    <row r="1395" spans="1:12" ht="12.65" customHeight="1">
      <c r="A1395" s="21"/>
      <c r="B1395" s="35" t="s">
        <v>32</v>
      </c>
      <c r="C1395" s="39">
        <v>846179</v>
      </c>
      <c r="D1395" s="36">
        <v>383103</v>
      </c>
      <c r="E1395" s="36" t="s">
        <v>29</v>
      </c>
      <c r="F1395" s="36" t="s">
        <v>29</v>
      </c>
      <c r="G1395" s="37">
        <v>463076</v>
      </c>
      <c r="H1395" s="36">
        <v>846179</v>
      </c>
      <c r="I1395" s="36">
        <v>383103</v>
      </c>
      <c r="J1395" s="36" t="s">
        <v>29</v>
      </c>
      <c r="K1395" s="36" t="s">
        <v>29</v>
      </c>
      <c r="L1395" s="36">
        <v>463076</v>
      </c>
    </row>
    <row r="1396" spans="1:12" ht="12.65" customHeight="1">
      <c r="A1396" s="38" t="s">
        <v>33</v>
      </c>
      <c r="B1396" s="25" t="s">
        <v>11</v>
      </c>
      <c r="C1396" s="26">
        <v>231576</v>
      </c>
      <c r="D1396" s="27">
        <v>198817</v>
      </c>
      <c r="E1396" s="27" t="s">
        <v>27</v>
      </c>
      <c r="F1396" s="27" t="s">
        <v>27</v>
      </c>
      <c r="G1396" s="28">
        <v>32759</v>
      </c>
      <c r="H1396" s="26">
        <v>233421</v>
      </c>
      <c r="I1396" s="27">
        <v>199988</v>
      </c>
      <c r="J1396" s="27" t="s">
        <v>27</v>
      </c>
      <c r="K1396" s="27" t="s">
        <v>34</v>
      </c>
      <c r="L1396" s="27">
        <v>33433</v>
      </c>
    </row>
    <row r="1397" spans="1:12" ht="12.65" customHeight="1">
      <c r="A1397" s="13"/>
      <c r="B1397" s="25" t="s">
        <v>12</v>
      </c>
      <c r="C1397" s="30">
        <v>198249</v>
      </c>
      <c r="D1397" s="31">
        <v>198161</v>
      </c>
      <c r="E1397" s="31" t="s">
        <v>29</v>
      </c>
      <c r="F1397" s="31" t="s">
        <v>29</v>
      </c>
      <c r="G1397" s="34">
        <v>88</v>
      </c>
      <c r="H1397" s="30">
        <v>198616</v>
      </c>
      <c r="I1397" s="31">
        <v>198518</v>
      </c>
      <c r="J1397" s="31" t="s">
        <v>29</v>
      </c>
      <c r="K1397" s="31" t="s">
        <v>29</v>
      </c>
      <c r="L1397" s="31">
        <v>98</v>
      </c>
    </row>
    <row r="1398" spans="1:12" ht="12.65" customHeight="1">
      <c r="A1398" s="13"/>
      <c r="B1398" s="25" t="s">
        <v>13</v>
      </c>
      <c r="C1398" s="30">
        <v>214608</v>
      </c>
      <c r="D1398" s="31">
        <v>214577</v>
      </c>
      <c r="E1398" s="31" t="s">
        <v>29</v>
      </c>
      <c r="F1398" s="31" t="s">
        <v>29</v>
      </c>
      <c r="G1398" s="34">
        <v>31</v>
      </c>
      <c r="H1398" s="30">
        <v>215804</v>
      </c>
      <c r="I1398" s="31">
        <v>215769</v>
      </c>
      <c r="J1398" s="31" t="s">
        <v>29</v>
      </c>
      <c r="K1398" s="31" t="s">
        <v>29</v>
      </c>
      <c r="L1398" s="31">
        <v>35</v>
      </c>
    </row>
    <row r="1399" spans="1:12" ht="12.65" customHeight="1">
      <c r="A1399" s="13"/>
      <c r="B1399" s="25" t="s">
        <v>15</v>
      </c>
      <c r="C1399" s="30">
        <v>217726</v>
      </c>
      <c r="D1399" s="31">
        <v>210692</v>
      </c>
      <c r="E1399" s="31" t="s">
        <v>29</v>
      </c>
      <c r="F1399" s="31" t="s">
        <v>29</v>
      </c>
      <c r="G1399" s="34">
        <v>7034</v>
      </c>
      <c r="H1399" s="30">
        <v>218399</v>
      </c>
      <c r="I1399" s="31">
        <v>210570</v>
      </c>
      <c r="J1399" s="31" t="s">
        <v>29</v>
      </c>
      <c r="K1399" s="31" t="s">
        <v>29</v>
      </c>
      <c r="L1399" s="31">
        <v>7829</v>
      </c>
    </row>
    <row r="1400" spans="1:12" ht="12.65" customHeight="1">
      <c r="A1400" s="13"/>
      <c r="B1400" s="25" t="s">
        <v>16</v>
      </c>
      <c r="C1400" s="30">
        <v>212847</v>
      </c>
      <c r="D1400" s="31">
        <v>212847</v>
      </c>
      <c r="E1400" s="31" t="s">
        <v>29</v>
      </c>
      <c r="F1400" s="31" t="s">
        <v>29</v>
      </c>
      <c r="G1400" s="34">
        <v>0</v>
      </c>
      <c r="H1400" s="30">
        <v>214133</v>
      </c>
      <c r="I1400" s="31">
        <v>214133</v>
      </c>
      <c r="J1400" s="31" t="s">
        <v>29</v>
      </c>
      <c r="K1400" s="31" t="s">
        <v>29</v>
      </c>
      <c r="L1400" s="31">
        <v>0</v>
      </c>
    </row>
    <row r="1401" spans="1:12" ht="12.65" customHeight="1">
      <c r="A1401" s="13"/>
      <c r="B1401" s="25" t="s">
        <v>17</v>
      </c>
      <c r="C1401" s="30">
        <v>187182</v>
      </c>
      <c r="D1401" s="31">
        <v>186601</v>
      </c>
      <c r="E1401" s="31" t="s">
        <v>29</v>
      </c>
      <c r="F1401" s="31" t="s">
        <v>29</v>
      </c>
      <c r="G1401" s="34">
        <v>581</v>
      </c>
      <c r="H1401" s="31">
        <v>186450</v>
      </c>
      <c r="I1401" s="31">
        <v>185806</v>
      </c>
      <c r="J1401" s="31" t="s">
        <v>29</v>
      </c>
      <c r="K1401" s="31" t="s">
        <v>29</v>
      </c>
      <c r="L1401" s="31">
        <v>644</v>
      </c>
    </row>
    <row r="1402" spans="1:12" ht="12.65" customHeight="1">
      <c r="A1402" s="13"/>
      <c r="B1402" s="25" t="s">
        <v>18</v>
      </c>
      <c r="C1402" s="30">
        <v>297584</v>
      </c>
      <c r="D1402" s="31">
        <v>194372</v>
      </c>
      <c r="E1402" s="31" t="s">
        <v>29</v>
      </c>
      <c r="F1402" s="31" t="s">
        <v>29</v>
      </c>
      <c r="G1402" s="34">
        <v>103212</v>
      </c>
      <c r="H1402" s="31">
        <v>292918</v>
      </c>
      <c r="I1402" s="31">
        <v>194539</v>
      </c>
      <c r="J1402" s="31" t="s">
        <v>29</v>
      </c>
      <c r="K1402" s="31" t="s">
        <v>29</v>
      </c>
      <c r="L1402" s="31">
        <v>98379</v>
      </c>
    </row>
    <row r="1403" spans="1:12" ht="12.65" customHeight="1">
      <c r="A1403" s="13"/>
      <c r="B1403" s="25" t="s">
        <v>19</v>
      </c>
      <c r="C1403" s="30">
        <v>267657</v>
      </c>
      <c r="D1403" s="31">
        <v>188593</v>
      </c>
      <c r="E1403" s="31" t="s">
        <v>29</v>
      </c>
      <c r="F1403" s="31" t="s">
        <v>29</v>
      </c>
      <c r="G1403" s="34">
        <v>79064</v>
      </c>
      <c r="H1403" s="31">
        <v>268970</v>
      </c>
      <c r="I1403" s="31">
        <v>191364</v>
      </c>
      <c r="J1403" s="31" t="s">
        <v>29</v>
      </c>
      <c r="K1403" s="31" t="s">
        <v>29</v>
      </c>
      <c r="L1403" s="31">
        <v>77606</v>
      </c>
    </row>
    <row r="1404" spans="1:12" ht="12.65" customHeight="1">
      <c r="A1404" s="13"/>
      <c r="B1404" s="25" t="s">
        <v>20</v>
      </c>
      <c r="C1404" s="30">
        <v>186615</v>
      </c>
      <c r="D1404" s="31">
        <v>186615</v>
      </c>
      <c r="E1404" s="31" t="s">
        <v>29</v>
      </c>
      <c r="F1404" s="31" t="s">
        <v>29</v>
      </c>
      <c r="G1404" s="34">
        <v>0</v>
      </c>
      <c r="H1404" s="31">
        <v>189240</v>
      </c>
      <c r="I1404" s="31">
        <v>189240</v>
      </c>
      <c r="J1404" s="31" t="s">
        <v>29</v>
      </c>
      <c r="K1404" s="31" t="s">
        <v>29</v>
      </c>
      <c r="L1404" s="31">
        <v>0</v>
      </c>
    </row>
    <row r="1405" spans="1:12" ht="12.65" customHeight="1">
      <c r="A1405" s="13"/>
      <c r="B1405" s="25" t="s">
        <v>22</v>
      </c>
      <c r="C1405" s="30">
        <v>196162</v>
      </c>
      <c r="D1405" s="31">
        <v>194079</v>
      </c>
      <c r="E1405" s="31" t="s">
        <v>29</v>
      </c>
      <c r="F1405" s="31" t="s">
        <v>29</v>
      </c>
      <c r="G1405" s="34">
        <v>2083</v>
      </c>
      <c r="H1405" s="31">
        <v>199718</v>
      </c>
      <c r="I1405" s="31">
        <v>197476</v>
      </c>
      <c r="J1405" s="31" t="s">
        <v>29</v>
      </c>
      <c r="K1405" s="31" t="s">
        <v>29</v>
      </c>
      <c r="L1405" s="31">
        <v>2242</v>
      </c>
    </row>
    <row r="1406" spans="1:12" ht="12.65" customHeight="1">
      <c r="A1406" s="13"/>
      <c r="B1406" s="25" t="s">
        <v>30</v>
      </c>
      <c r="C1406" s="30">
        <v>196932</v>
      </c>
      <c r="D1406" s="31">
        <v>196932</v>
      </c>
      <c r="E1406" s="31" t="s">
        <v>29</v>
      </c>
      <c r="F1406" s="31" t="s">
        <v>29</v>
      </c>
      <c r="G1406" s="34">
        <v>0</v>
      </c>
      <c r="H1406" s="31">
        <v>200302</v>
      </c>
      <c r="I1406" s="31">
        <v>200302</v>
      </c>
      <c r="J1406" s="31" t="s">
        <v>29</v>
      </c>
      <c r="K1406" s="31" t="s">
        <v>29</v>
      </c>
      <c r="L1406" s="31">
        <v>0</v>
      </c>
    </row>
    <row r="1407" spans="1:12" ht="12.65" customHeight="1">
      <c r="A1407" s="13"/>
      <c r="B1407" s="25" t="s">
        <v>31</v>
      </c>
      <c r="C1407" s="30">
        <v>196397</v>
      </c>
      <c r="D1407" s="31">
        <v>196397</v>
      </c>
      <c r="E1407" s="31" t="s">
        <v>29</v>
      </c>
      <c r="F1407" s="31" t="s">
        <v>29</v>
      </c>
      <c r="G1407" s="34">
        <v>0</v>
      </c>
      <c r="H1407" s="31">
        <v>196397</v>
      </c>
      <c r="I1407" s="31">
        <v>196397</v>
      </c>
      <c r="J1407" s="31" t="s">
        <v>29</v>
      </c>
      <c r="K1407" s="31" t="s">
        <v>29</v>
      </c>
      <c r="L1407" s="31">
        <v>0</v>
      </c>
    </row>
    <row r="1408" spans="1:12" ht="12.65" customHeight="1">
      <c r="A1408" s="21"/>
      <c r="B1408" s="35" t="s">
        <v>32</v>
      </c>
      <c r="C1408" s="39">
        <v>415474</v>
      </c>
      <c r="D1408" s="36">
        <v>207701</v>
      </c>
      <c r="E1408" s="36" t="s">
        <v>29</v>
      </c>
      <c r="F1408" s="36" t="s">
        <v>29</v>
      </c>
      <c r="G1408" s="37">
        <v>207773</v>
      </c>
      <c r="H1408" s="36">
        <v>415474</v>
      </c>
      <c r="I1408" s="36">
        <v>207701</v>
      </c>
      <c r="J1408" s="36" t="s">
        <v>29</v>
      </c>
      <c r="K1408" s="36" t="s">
        <v>29</v>
      </c>
      <c r="L1408" s="36">
        <v>207773</v>
      </c>
    </row>
    <row r="1411" spans="1:12" s="2" customFormat="1" ht="15" customHeight="1">
      <c r="A1411" s="1" t="s">
        <v>0</v>
      </c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s="2" customFormat="1" ht="12.65" customHeight="1">
      <c r="A1412" s="3"/>
      <c r="B1412" s="3"/>
      <c r="C1412" s="4" t="s">
        <v>1</v>
      </c>
      <c r="D1412" s="4"/>
    </row>
    <row r="1413" spans="1:12" s="2" customFormat="1" ht="12.65" customHeight="1">
      <c r="A1413" s="5" t="s">
        <v>2</v>
      </c>
      <c r="B1413" s="6"/>
      <c r="C1413" s="7" t="s">
        <v>97</v>
      </c>
      <c r="D1413" s="8"/>
      <c r="E1413" s="8"/>
      <c r="F1413" s="8"/>
      <c r="G1413" s="9" t="s">
        <v>98</v>
      </c>
      <c r="H1413" s="10"/>
      <c r="I1413" s="10"/>
      <c r="J1413" s="10"/>
      <c r="K1413" s="10"/>
      <c r="L1413" s="11"/>
    </row>
    <row r="1414" spans="1:12" s="2" customFormat="1" ht="12.65" customHeight="1">
      <c r="A1414" s="12"/>
      <c r="B1414" s="13"/>
      <c r="C1414" s="14"/>
      <c r="D1414" s="4"/>
      <c r="E1414" s="4"/>
      <c r="F1414" s="4"/>
      <c r="G1414" s="4"/>
      <c r="H1414" s="15" t="s">
        <v>5</v>
      </c>
      <c r="I1414" s="16"/>
      <c r="J1414" s="16"/>
      <c r="K1414" s="16"/>
      <c r="L1414" s="17"/>
    </row>
    <row r="1415" spans="1:12" s="2" customFormat="1" ht="12.65" customHeight="1">
      <c r="A1415" s="12"/>
      <c r="B1415" s="13"/>
      <c r="C1415" s="18" t="s">
        <v>6</v>
      </c>
      <c r="D1415" s="19" t="s">
        <v>7</v>
      </c>
      <c r="E1415" s="19" t="s">
        <v>8</v>
      </c>
      <c r="F1415" s="19" t="s">
        <v>9</v>
      </c>
      <c r="G1415" s="19" t="s">
        <v>10</v>
      </c>
      <c r="H1415" s="19" t="s">
        <v>6</v>
      </c>
      <c r="I1415" s="19" t="s">
        <v>7</v>
      </c>
      <c r="J1415" s="19" t="s">
        <v>8</v>
      </c>
      <c r="K1415" s="19" t="s">
        <v>9</v>
      </c>
      <c r="L1415" s="19" t="s">
        <v>10</v>
      </c>
    </row>
    <row r="1416" spans="1:12" s="2" customFormat="1" ht="12.65" customHeight="1">
      <c r="A1416" s="20"/>
      <c r="B1416" s="21"/>
      <c r="C1416" s="22"/>
      <c r="D1416" s="23"/>
      <c r="E1416" s="23"/>
      <c r="F1416" s="23"/>
      <c r="G1416" s="23"/>
      <c r="H1416" s="23"/>
      <c r="I1416" s="23"/>
      <c r="J1416" s="23"/>
      <c r="K1416" s="23"/>
      <c r="L1416" s="23"/>
    </row>
    <row r="1417" spans="1:12" ht="12.65" customHeight="1">
      <c r="A1417" s="24"/>
      <c r="B1417" s="25" t="s">
        <v>11</v>
      </c>
      <c r="C1417" s="26">
        <v>505039</v>
      </c>
      <c r="D1417" s="27">
        <v>367538</v>
      </c>
      <c r="E1417" s="27">
        <v>326922</v>
      </c>
      <c r="F1417" s="27">
        <v>40616</v>
      </c>
      <c r="G1417" s="28">
        <v>137501</v>
      </c>
      <c r="H1417" s="26">
        <v>509356</v>
      </c>
      <c r="I1417" s="27">
        <v>370727</v>
      </c>
      <c r="J1417" s="27">
        <v>329575</v>
      </c>
      <c r="K1417" s="27">
        <v>41152</v>
      </c>
      <c r="L1417" s="27">
        <v>138629</v>
      </c>
    </row>
    <row r="1418" spans="1:12" ht="12.65" customHeight="1">
      <c r="A1418" s="24"/>
      <c r="B1418" s="25" t="s">
        <v>12</v>
      </c>
      <c r="C1418" s="30">
        <v>364741</v>
      </c>
      <c r="D1418" s="31">
        <v>363057</v>
      </c>
      <c r="E1418" s="32">
        <v>328942</v>
      </c>
      <c r="F1418" s="32">
        <v>34115</v>
      </c>
      <c r="G1418" s="33">
        <v>1684</v>
      </c>
      <c r="H1418" s="30">
        <v>364741</v>
      </c>
      <c r="I1418" s="31">
        <v>363057</v>
      </c>
      <c r="J1418" s="31">
        <v>328942</v>
      </c>
      <c r="K1418" s="31">
        <v>34115</v>
      </c>
      <c r="L1418" s="31">
        <v>1684</v>
      </c>
    </row>
    <row r="1419" spans="1:12" ht="12.65" customHeight="1">
      <c r="A1419" s="24"/>
      <c r="B1419" s="25" t="s">
        <v>13</v>
      </c>
      <c r="C1419" s="30">
        <v>369627</v>
      </c>
      <c r="D1419" s="31">
        <v>366187</v>
      </c>
      <c r="E1419" s="31">
        <v>331614</v>
      </c>
      <c r="F1419" s="31">
        <v>34573</v>
      </c>
      <c r="G1419" s="34">
        <v>3440</v>
      </c>
      <c r="H1419" s="30">
        <v>369627</v>
      </c>
      <c r="I1419" s="31">
        <v>366187</v>
      </c>
      <c r="J1419" s="31">
        <v>331614</v>
      </c>
      <c r="K1419" s="31">
        <v>34573</v>
      </c>
      <c r="L1419" s="31">
        <v>3440</v>
      </c>
    </row>
    <row r="1420" spans="1:12" ht="12.65" customHeight="1">
      <c r="A1420" s="24" t="s">
        <v>14</v>
      </c>
      <c r="B1420" s="25" t="s">
        <v>15</v>
      </c>
      <c r="C1420" s="30">
        <v>378156</v>
      </c>
      <c r="D1420" s="31">
        <v>372704</v>
      </c>
      <c r="E1420" s="31">
        <v>334543</v>
      </c>
      <c r="F1420" s="31">
        <v>38161</v>
      </c>
      <c r="G1420" s="34">
        <v>5452</v>
      </c>
      <c r="H1420" s="30">
        <v>378156</v>
      </c>
      <c r="I1420" s="31">
        <v>372704</v>
      </c>
      <c r="J1420" s="31">
        <v>334543</v>
      </c>
      <c r="K1420" s="31">
        <v>38161</v>
      </c>
      <c r="L1420" s="31">
        <v>5452</v>
      </c>
    </row>
    <row r="1421" spans="1:12" ht="12.65" customHeight="1">
      <c r="A1421" s="24"/>
      <c r="B1421" s="25" t="s">
        <v>16</v>
      </c>
      <c r="C1421" s="30">
        <v>400591</v>
      </c>
      <c r="D1421" s="31">
        <v>389197</v>
      </c>
      <c r="E1421" s="31">
        <v>347490</v>
      </c>
      <c r="F1421" s="31">
        <v>41707</v>
      </c>
      <c r="G1421" s="34">
        <v>11394</v>
      </c>
      <c r="H1421" s="30">
        <v>400591</v>
      </c>
      <c r="I1421" s="31">
        <v>389197</v>
      </c>
      <c r="J1421" s="31">
        <v>347490</v>
      </c>
      <c r="K1421" s="31">
        <v>41707</v>
      </c>
      <c r="L1421" s="31">
        <v>11394</v>
      </c>
    </row>
    <row r="1422" spans="1:12" ht="12.65" customHeight="1">
      <c r="A1422" s="24"/>
      <c r="B1422" s="25" t="s">
        <v>17</v>
      </c>
      <c r="C1422" s="30">
        <v>361756</v>
      </c>
      <c r="D1422" s="31">
        <v>356342</v>
      </c>
      <c r="E1422" s="31">
        <v>319520</v>
      </c>
      <c r="F1422" s="31">
        <v>36822</v>
      </c>
      <c r="G1422" s="34">
        <v>5414</v>
      </c>
      <c r="H1422" s="31">
        <v>361756</v>
      </c>
      <c r="I1422" s="31">
        <v>356342</v>
      </c>
      <c r="J1422" s="31">
        <v>319520</v>
      </c>
      <c r="K1422" s="31">
        <v>36822</v>
      </c>
      <c r="L1422" s="31">
        <v>5414</v>
      </c>
    </row>
    <row r="1423" spans="1:12" ht="12.65" customHeight="1">
      <c r="A1423" s="24"/>
      <c r="B1423" s="25" t="s">
        <v>18</v>
      </c>
      <c r="C1423" s="30">
        <v>994554</v>
      </c>
      <c r="D1423" s="31">
        <v>371464</v>
      </c>
      <c r="E1423" s="31">
        <v>336849</v>
      </c>
      <c r="F1423" s="31">
        <v>34615</v>
      </c>
      <c r="G1423" s="34">
        <v>623090</v>
      </c>
      <c r="H1423" s="31">
        <v>994554</v>
      </c>
      <c r="I1423" s="31">
        <v>371464</v>
      </c>
      <c r="J1423" s="31">
        <v>336849</v>
      </c>
      <c r="K1423" s="31">
        <v>34615</v>
      </c>
      <c r="L1423" s="31">
        <v>623090</v>
      </c>
    </row>
    <row r="1424" spans="1:12" ht="12.65" customHeight="1">
      <c r="A1424" s="24"/>
      <c r="B1424" s="25" t="s">
        <v>19</v>
      </c>
      <c r="C1424" s="30">
        <v>540501</v>
      </c>
      <c r="D1424" s="31">
        <v>370531</v>
      </c>
      <c r="E1424" s="31">
        <v>328103</v>
      </c>
      <c r="F1424" s="31">
        <v>42428</v>
      </c>
      <c r="G1424" s="34">
        <v>169970</v>
      </c>
      <c r="H1424" s="31">
        <v>553286</v>
      </c>
      <c r="I1424" s="31">
        <v>376210</v>
      </c>
      <c r="J1424" s="31">
        <v>332493</v>
      </c>
      <c r="K1424" s="31">
        <v>43717</v>
      </c>
      <c r="L1424" s="31">
        <v>177076</v>
      </c>
    </row>
    <row r="1425" spans="1:12" ht="12.65" customHeight="1">
      <c r="A1425" s="24"/>
      <c r="B1425" s="25" t="s">
        <v>20</v>
      </c>
      <c r="C1425" s="30">
        <v>374997</v>
      </c>
      <c r="D1425" s="31">
        <v>363871</v>
      </c>
      <c r="E1425" s="31">
        <v>318516</v>
      </c>
      <c r="F1425" s="31">
        <v>45355</v>
      </c>
      <c r="G1425" s="34">
        <v>11126</v>
      </c>
      <c r="H1425" s="31">
        <v>371857</v>
      </c>
      <c r="I1425" s="31">
        <v>369413</v>
      </c>
      <c r="J1425" s="31">
        <v>323177</v>
      </c>
      <c r="K1425" s="31">
        <v>46236</v>
      </c>
      <c r="L1425" s="31">
        <v>2444</v>
      </c>
    </row>
    <row r="1426" spans="1:12" ht="12.65" customHeight="1">
      <c r="A1426" s="24" t="s">
        <v>21</v>
      </c>
      <c r="B1426" s="25" t="s">
        <v>22</v>
      </c>
      <c r="C1426" s="30">
        <v>373131</v>
      </c>
      <c r="D1426" s="31">
        <v>367516</v>
      </c>
      <c r="E1426" s="31">
        <v>323451</v>
      </c>
      <c r="F1426" s="31">
        <v>44065</v>
      </c>
      <c r="G1426" s="34">
        <v>5615</v>
      </c>
      <c r="H1426" s="31">
        <v>380412</v>
      </c>
      <c r="I1426" s="31">
        <v>374562</v>
      </c>
      <c r="J1426" s="31">
        <v>329171</v>
      </c>
      <c r="K1426" s="31">
        <v>45391</v>
      </c>
      <c r="L1426" s="31">
        <v>5850</v>
      </c>
    </row>
    <row r="1427" spans="1:12" ht="12.65" customHeight="1">
      <c r="A1427" s="24"/>
      <c r="B1427" s="25" t="s">
        <v>23</v>
      </c>
      <c r="C1427" s="30">
        <v>352942</v>
      </c>
      <c r="D1427" s="31">
        <v>350316</v>
      </c>
      <c r="E1427" s="31">
        <v>307144</v>
      </c>
      <c r="F1427" s="31">
        <v>43172</v>
      </c>
      <c r="G1427" s="34">
        <v>2626</v>
      </c>
      <c r="H1427" s="31">
        <v>359224</v>
      </c>
      <c r="I1427" s="31">
        <v>356488</v>
      </c>
      <c r="J1427" s="31">
        <v>311962</v>
      </c>
      <c r="K1427" s="31">
        <v>44526</v>
      </c>
      <c r="L1427" s="31">
        <v>2736</v>
      </c>
    </row>
    <row r="1428" spans="1:12" ht="12.65" customHeight="1">
      <c r="A1428" s="24"/>
      <c r="B1428" s="25" t="s">
        <v>24</v>
      </c>
      <c r="C1428" s="30">
        <v>372442</v>
      </c>
      <c r="D1428" s="31">
        <v>370931</v>
      </c>
      <c r="E1428" s="31">
        <v>324813</v>
      </c>
      <c r="F1428" s="31">
        <v>46118</v>
      </c>
      <c r="G1428" s="34">
        <v>1511</v>
      </c>
      <c r="H1428" s="31">
        <v>379367</v>
      </c>
      <c r="I1428" s="31">
        <v>377792</v>
      </c>
      <c r="J1428" s="31">
        <v>330552</v>
      </c>
      <c r="K1428" s="31">
        <v>47240</v>
      </c>
      <c r="L1428" s="31">
        <v>1575</v>
      </c>
    </row>
    <row r="1429" spans="1:12" ht="12.65" customHeight="1">
      <c r="A1429" s="24"/>
      <c r="B1429" s="35" t="s">
        <v>37</v>
      </c>
      <c r="C1429" s="30">
        <v>1184026</v>
      </c>
      <c r="D1429" s="36">
        <v>368507</v>
      </c>
      <c r="E1429" s="36">
        <v>322854</v>
      </c>
      <c r="F1429" s="36">
        <v>45653</v>
      </c>
      <c r="G1429" s="37">
        <v>815519</v>
      </c>
      <c r="H1429" s="36">
        <v>1213195</v>
      </c>
      <c r="I1429" s="36">
        <v>375267</v>
      </c>
      <c r="J1429" s="36">
        <v>328125</v>
      </c>
      <c r="K1429" s="36">
        <v>47142</v>
      </c>
      <c r="L1429" s="36">
        <v>837928</v>
      </c>
    </row>
    <row r="1430" spans="1:12" ht="12.65" customHeight="1">
      <c r="A1430" s="38" t="s">
        <v>26</v>
      </c>
      <c r="B1430" s="25" t="s">
        <v>11</v>
      </c>
      <c r="C1430" s="26">
        <v>584770</v>
      </c>
      <c r="D1430" s="27">
        <v>418923</v>
      </c>
      <c r="E1430" s="27" t="s">
        <v>27</v>
      </c>
      <c r="F1430" s="27" t="s">
        <v>27</v>
      </c>
      <c r="G1430" s="28">
        <v>165847</v>
      </c>
      <c r="H1430" s="26">
        <v>587524</v>
      </c>
      <c r="I1430" s="27">
        <v>420957</v>
      </c>
      <c r="J1430" s="27" t="s">
        <v>27</v>
      </c>
      <c r="K1430" s="27" t="s">
        <v>27</v>
      </c>
      <c r="L1430" s="27">
        <v>166567</v>
      </c>
    </row>
    <row r="1431" spans="1:12" ht="12.65" customHeight="1">
      <c r="A1431" s="13"/>
      <c r="B1431" s="25" t="s">
        <v>12</v>
      </c>
      <c r="C1431" s="30">
        <v>413830</v>
      </c>
      <c r="D1431" s="31">
        <v>411802</v>
      </c>
      <c r="E1431" s="31" t="s">
        <v>29</v>
      </c>
      <c r="F1431" s="31" t="s">
        <v>29</v>
      </c>
      <c r="G1431" s="34">
        <v>2028</v>
      </c>
      <c r="H1431" s="30">
        <v>413830</v>
      </c>
      <c r="I1431" s="31">
        <v>411802</v>
      </c>
      <c r="J1431" s="31" t="s">
        <v>29</v>
      </c>
      <c r="K1431" s="31" t="s">
        <v>29</v>
      </c>
      <c r="L1431" s="31">
        <v>2028</v>
      </c>
    </row>
    <row r="1432" spans="1:12" ht="12.65" customHeight="1">
      <c r="A1432" s="13"/>
      <c r="B1432" s="25" t="s">
        <v>13</v>
      </c>
      <c r="C1432" s="30">
        <v>415469</v>
      </c>
      <c r="D1432" s="31">
        <v>411222</v>
      </c>
      <c r="E1432" s="31" t="s">
        <v>29</v>
      </c>
      <c r="F1432" s="31" t="s">
        <v>29</v>
      </c>
      <c r="G1432" s="34">
        <v>4247</v>
      </c>
      <c r="H1432" s="30">
        <v>415469</v>
      </c>
      <c r="I1432" s="31">
        <v>411222</v>
      </c>
      <c r="J1432" s="31" t="s">
        <v>29</v>
      </c>
      <c r="K1432" s="31" t="s">
        <v>29</v>
      </c>
      <c r="L1432" s="31">
        <v>4247</v>
      </c>
    </row>
    <row r="1433" spans="1:12" ht="12.65" customHeight="1">
      <c r="A1433" s="13"/>
      <c r="B1433" s="25" t="s">
        <v>15</v>
      </c>
      <c r="C1433" s="30">
        <v>425420</v>
      </c>
      <c r="D1433" s="31">
        <v>419025</v>
      </c>
      <c r="E1433" s="31" t="s">
        <v>29</v>
      </c>
      <c r="F1433" s="31" t="s">
        <v>29</v>
      </c>
      <c r="G1433" s="34">
        <v>6395</v>
      </c>
      <c r="H1433" s="30">
        <v>425420</v>
      </c>
      <c r="I1433" s="31">
        <v>419025</v>
      </c>
      <c r="J1433" s="31" t="s">
        <v>29</v>
      </c>
      <c r="K1433" s="31" t="s">
        <v>29</v>
      </c>
      <c r="L1433" s="31">
        <v>6395</v>
      </c>
    </row>
    <row r="1434" spans="1:12" ht="12.65" customHeight="1">
      <c r="A1434" s="13"/>
      <c r="B1434" s="25" t="s">
        <v>16</v>
      </c>
      <c r="C1434" s="30">
        <v>454300</v>
      </c>
      <c r="D1434" s="31">
        <v>440251</v>
      </c>
      <c r="E1434" s="31" t="s">
        <v>29</v>
      </c>
      <c r="F1434" s="31" t="s">
        <v>29</v>
      </c>
      <c r="G1434" s="34">
        <v>14049</v>
      </c>
      <c r="H1434" s="30">
        <v>454300</v>
      </c>
      <c r="I1434" s="31">
        <v>440251</v>
      </c>
      <c r="J1434" s="31" t="s">
        <v>29</v>
      </c>
      <c r="K1434" s="31" t="s">
        <v>29</v>
      </c>
      <c r="L1434" s="31">
        <v>14049</v>
      </c>
    </row>
    <row r="1435" spans="1:12" ht="12.65" customHeight="1">
      <c r="A1435" s="13"/>
      <c r="B1435" s="25" t="s">
        <v>17</v>
      </c>
      <c r="C1435" s="30">
        <v>412737</v>
      </c>
      <c r="D1435" s="31">
        <v>406089</v>
      </c>
      <c r="E1435" s="31" t="s">
        <v>29</v>
      </c>
      <c r="F1435" s="31" t="s">
        <v>29</v>
      </c>
      <c r="G1435" s="34">
        <v>6648</v>
      </c>
      <c r="H1435" s="31">
        <v>412737</v>
      </c>
      <c r="I1435" s="31">
        <v>406089</v>
      </c>
      <c r="J1435" s="31" t="s">
        <v>29</v>
      </c>
      <c r="K1435" s="31" t="s">
        <v>29</v>
      </c>
      <c r="L1435" s="31">
        <v>6648</v>
      </c>
    </row>
    <row r="1436" spans="1:12" ht="12.65" customHeight="1">
      <c r="A1436" s="13"/>
      <c r="B1436" s="25" t="s">
        <v>18</v>
      </c>
      <c r="C1436" s="30">
        <v>1163916</v>
      </c>
      <c r="D1436" s="31">
        <v>417805</v>
      </c>
      <c r="E1436" s="31" t="s">
        <v>29</v>
      </c>
      <c r="F1436" s="31" t="s">
        <v>29</v>
      </c>
      <c r="G1436" s="34">
        <v>746111</v>
      </c>
      <c r="H1436" s="31">
        <v>1163916</v>
      </c>
      <c r="I1436" s="31">
        <v>417805</v>
      </c>
      <c r="J1436" s="31" t="s">
        <v>29</v>
      </c>
      <c r="K1436" s="31" t="s">
        <v>29</v>
      </c>
      <c r="L1436" s="31">
        <v>746111</v>
      </c>
    </row>
    <row r="1437" spans="1:12" ht="12.65" customHeight="1">
      <c r="A1437" s="13"/>
      <c r="B1437" s="25" t="s">
        <v>19</v>
      </c>
      <c r="C1437" s="30">
        <v>624756</v>
      </c>
      <c r="D1437" s="31">
        <v>420052</v>
      </c>
      <c r="E1437" s="31" t="s">
        <v>29</v>
      </c>
      <c r="F1437" s="31" t="s">
        <v>29</v>
      </c>
      <c r="G1437" s="34">
        <v>204704</v>
      </c>
      <c r="H1437" s="31">
        <v>633822</v>
      </c>
      <c r="I1437" s="31">
        <v>423784</v>
      </c>
      <c r="J1437" s="31" t="s">
        <v>29</v>
      </c>
      <c r="K1437" s="31" t="s">
        <v>29</v>
      </c>
      <c r="L1437" s="31">
        <v>210038</v>
      </c>
    </row>
    <row r="1438" spans="1:12" ht="12.65" customHeight="1">
      <c r="A1438" s="13"/>
      <c r="B1438" s="25" t="s">
        <v>20</v>
      </c>
      <c r="C1438" s="30">
        <v>430666</v>
      </c>
      <c r="D1438" s="31">
        <v>420852</v>
      </c>
      <c r="E1438" s="31" t="s">
        <v>29</v>
      </c>
      <c r="F1438" s="31" t="s">
        <v>29</v>
      </c>
      <c r="G1438" s="34">
        <v>9814</v>
      </c>
      <c r="H1438" s="31">
        <v>427823</v>
      </c>
      <c r="I1438" s="31">
        <v>424695</v>
      </c>
      <c r="J1438" s="31" t="s">
        <v>29</v>
      </c>
      <c r="K1438" s="31" t="s">
        <v>29</v>
      </c>
      <c r="L1438" s="31">
        <v>3128</v>
      </c>
    </row>
    <row r="1439" spans="1:12" ht="12.65" customHeight="1">
      <c r="A1439" s="13"/>
      <c r="B1439" s="25" t="s">
        <v>22</v>
      </c>
      <c r="C1439" s="30">
        <v>428252</v>
      </c>
      <c r="D1439" s="31">
        <v>421091</v>
      </c>
      <c r="E1439" s="31" t="s">
        <v>29</v>
      </c>
      <c r="F1439" s="31" t="s">
        <v>29</v>
      </c>
      <c r="G1439" s="34">
        <v>7161</v>
      </c>
      <c r="H1439" s="31">
        <v>432944</v>
      </c>
      <c r="I1439" s="31">
        <v>425616</v>
      </c>
      <c r="J1439" s="31" t="s">
        <v>29</v>
      </c>
      <c r="K1439" s="31" t="s">
        <v>29</v>
      </c>
      <c r="L1439" s="31">
        <v>7328</v>
      </c>
    </row>
    <row r="1440" spans="1:12" ht="12.65" customHeight="1">
      <c r="A1440" s="13"/>
      <c r="B1440" s="25" t="s">
        <v>23</v>
      </c>
      <c r="C1440" s="30">
        <v>409969</v>
      </c>
      <c r="D1440" s="31">
        <v>406836</v>
      </c>
      <c r="E1440" s="31" t="s">
        <v>29</v>
      </c>
      <c r="F1440" s="31" t="s">
        <v>29</v>
      </c>
      <c r="G1440" s="34">
        <v>3133</v>
      </c>
      <c r="H1440" s="31">
        <v>414273</v>
      </c>
      <c r="I1440" s="31">
        <v>411065</v>
      </c>
      <c r="J1440" s="31" t="s">
        <v>29</v>
      </c>
      <c r="K1440" s="31" t="s">
        <v>29</v>
      </c>
      <c r="L1440" s="31">
        <v>3208</v>
      </c>
    </row>
    <row r="1441" spans="1:12" ht="12.65" customHeight="1">
      <c r="A1441" s="13"/>
      <c r="B1441" s="25" t="s">
        <v>24</v>
      </c>
      <c r="C1441" s="30">
        <v>428581</v>
      </c>
      <c r="D1441" s="31">
        <v>426913</v>
      </c>
      <c r="E1441" s="31" t="s">
        <v>29</v>
      </c>
      <c r="F1441" s="31" t="s">
        <v>29</v>
      </c>
      <c r="G1441" s="34">
        <v>1668</v>
      </c>
      <c r="H1441" s="31">
        <v>433187</v>
      </c>
      <c r="I1441" s="31">
        <v>431480</v>
      </c>
      <c r="J1441" s="31" t="s">
        <v>29</v>
      </c>
      <c r="K1441" s="31" t="s">
        <v>29</v>
      </c>
      <c r="L1441" s="31">
        <v>1707</v>
      </c>
    </row>
    <row r="1442" spans="1:12" ht="12.65" customHeight="1">
      <c r="A1442" s="21"/>
      <c r="B1442" s="35" t="s">
        <v>32</v>
      </c>
      <c r="C1442" s="39">
        <v>1421538</v>
      </c>
      <c r="D1442" s="36">
        <v>424838</v>
      </c>
      <c r="E1442" s="36" t="s">
        <v>29</v>
      </c>
      <c r="F1442" s="36" t="s">
        <v>29</v>
      </c>
      <c r="G1442" s="37">
        <v>996700</v>
      </c>
      <c r="H1442" s="36">
        <v>1440723</v>
      </c>
      <c r="I1442" s="36">
        <v>429060</v>
      </c>
      <c r="J1442" s="36" t="s">
        <v>29</v>
      </c>
      <c r="K1442" s="36" t="s">
        <v>29</v>
      </c>
      <c r="L1442" s="36">
        <v>1011663</v>
      </c>
    </row>
    <row r="1443" spans="1:12" ht="12.65" customHeight="1">
      <c r="A1443" s="38" t="s">
        <v>33</v>
      </c>
      <c r="B1443" s="25" t="s">
        <v>11</v>
      </c>
      <c r="C1443" s="26">
        <v>276381</v>
      </c>
      <c r="D1443" s="27">
        <v>220174</v>
      </c>
      <c r="E1443" s="27" t="s">
        <v>27</v>
      </c>
      <c r="F1443" s="27" t="s">
        <v>27</v>
      </c>
      <c r="G1443" s="28">
        <v>56207</v>
      </c>
      <c r="H1443" s="26">
        <v>277352</v>
      </c>
      <c r="I1443" s="27">
        <v>221643</v>
      </c>
      <c r="J1443" s="27" t="s">
        <v>27</v>
      </c>
      <c r="K1443" s="27" t="s">
        <v>27</v>
      </c>
      <c r="L1443" s="27">
        <v>55709</v>
      </c>
    </row>
    <row r="1444" spans="1:12" ht="12.65" customHeight="1">
      <c r="A1444" s="13"/>
      <c r="B1444" s="25" t="s">
        <v>12</v>
      </c>
      <c r="C1444" s="30">
        <v>207431</v>
      </c>
      <c r="D1444" s="31">
        <v>206848</v>
      </c>
      <c r="E1444" s="31" t="s">
        <v>29</v>
      </c>
      <c r="F1444" s="31" t="s">
        <v>29</v>
      </c>
      <c r="G1444" s="34">
        <v>583</v>
      </c>
      <c r="H1444" s="30">
        <v>207431</v>
      </c>
      <c r="I1444" s="31">
        <v>206848</v>
      </c>
      <c r="J1444" s="31" t="s">
        <v>29</v>
      </c>
      <c r="K1444" s="31" t="s">
        <v>29</v>
      </c>
      <c r="L1444" s="31">
        <v>583</v>
      </c>
    </row>
    <row r="1445" spans="1:12" ht="12.65" customHeight="1">
      <c r="A1445" s="13"/>
      <c r="B1445" s="25" t="s">
        <v>13</v>
      </c>
      <c r="C1445" s="30">
        <v>222118</v>
      </c>
      <c r="D1445" s="31">
        <v>221276</v>
      </c>
      <c r="E1445" s="31" t="s">
        <v>29</v>
      </c>
      <c r="F1445" s="31" t="s">
        <v>29</v>
      </c>
      <c r="G1445" s="34">
        <v>842</v>
      </c>
      <c r="H1445" s="30">
        <v>222118</v>
      </c>
      <c r="I1445" s="31">
        <v>221276</v>
      </c>
      <c r="J1445" s="31" t="s">
        <v>29</v>
      </c>
      <c r="K1445" s="31" t="s">
        <v>29</v>
      </c>
      <c r="L1445" s="31">
        <v>842</v>
      </c>
    </row>
    <row r="1446" spans="1:12" ht="12.65" customHeight="1">
      <c r="A1446" s="13"/>
      <c r="B1446" s="25" t="s">
        <v>15</v>
      </c>
      <c r="C1446" s="30">
        <v>226760</v>
      </c>
      <c r="D1446" s="31">
        <v>224328</v>
      </c>
      <c r="E1446" s="31" t="s">
        <v>29</v>
      </c>
      <c r="F1446" s="31" t="s">
        <v>29</v>
      </c>
      <c r="G1446" s="34">
        <v>2432</v>
      </c>
      <c r="H1446" s="30">
        <v>226760</v>
      </c>
      <c r="I1446" s="31">
        <v>224328</v>
      </c>
      <c r="J1446" s="31" t="s">
        <v>29</v>
      </c>
      <c r="K1446" s="31" t="s">
        <v>29</v>
      </c>
      <c r="L1446" s="31">
        <v>2432</v>
      </c>
    </row>
    <row r="1447" spans="1:12" ht="12.65" customHeight="1">
      <c r="A1447" s="13"/>
      <c r="B1447" s="25" t="s">
        <v>16</v>
      </c>
      <c r="C1447" s="30">
        <v>239851</v>
      </c>
      <c r="D1447" s="31">
        <v>236404</v>
      </c>
      <c r="E1447" s="31" t="s">
        <v>29</v>
      </c>
      <c r="F1447" s="31" t="s">
        <v>29</v>
      </c>
      <c r="G1447" s="34">
        <v>3447</v>
      </c>
      <c r="H1447" s="30">
        <v>239851</v>
      </c>
      <c r="I1447" s="31">
        <v>236404</v>
      </c>
      <c r="J1447" s="31" t="s">
        <v>29</v>
      </c>
      <c r="K1447" s="31" t="s">
        <v>29</v>
      </c>
      <c r="L1447" s="31">
        <v>3447</v>
      </c>
    </row>
    <row r="1448" spans="1:12" ht="12.65" customHeight="1">
      <c r="A1448" s="13"/>
      <c r="B1448" s="25" t="s">
        <v>17</v>
      </c>
      <c r="C1448" s="30">
        <v>210626</v>
      </c>
      <c r="D1448" s="31">
        <v>208871</v>
      </c>
      <c r="E1448" s="31" t="s">
        <v>29</v>
      </c>
      <c r="F1448" s="31" t="s">
        <v>29</v>
      </c>
      <c r="G1448" s="34">
        <v>1755</v>
      </c>
      <c r="H1448" s="31">
        <v>210626</v>
      </c>
      <c r="I1448" s="31">
        <v>208871</v>
      </c>
      <c r="J1448" s="31" t="s">
        <v>29</v>
      </c>
      <c r="K1448" s="31" t="s">
        <v>29</v>
      </c>
      <c r="L1448" s="31">
        <v>1755</v>
      </c>
    </row>
    <row r="1449" spans="1:12" ht="12.65" customHeight="1">
      <c r="A1449" s="13"/>
      <c r="B1449" s="25" t="s">
        <v>18</v>
      </c>
      <c r="C1449" s="30">
        <v>470409</v>
      </c>
      <c r="D1449" s="31">
        <v>228046</v>
      </c>
      <c r="E1449" s="31" t="s">
        <v>29</v>
      </c>
      <c r="F1449" s="31" t="s">
        <v>29</v>
      </c>
      <c r="G1449" s="34">
        <v>242363</v>
      </c>
      <c r="H1449" s="31">
        <v>470409</v>
      </c>
      <c r="I1449" s="31">
        <v>228046</v>
      </c>
      <c r="J1449" s="31" t="s">
        <v>29</v>
      </c>
      <c r="K1449" s="31" t="s">
        <v>29</v>
      </c>
      <c r="L1449" s="31">
        <v>242363</v>
      </c>
    </row>
    <row r="1450" spans="1:12" ht="12.65" customHeight="1">
      <c r="A1450" s="13"/>
      <c r="B1450" s="25" t="s">
        <v>19</v>
      </c>
      <c r="C1450" s="30">
        <v>296913</v>
      </c>
      <c r="D1450" s="31">
        <v>227361</v>
      </c>
      <c r="E1450" s="31" t="s">
        <v>29</v>
      </c>
      <c r="F1450" s="31" t="s">
        <v>29</v>
      </c>
      <c r="G1450" s="34">
        <v>69552</v>
      </c>
      <c r="H1450" s="31">
        <v>305895</v>
      </c>
      <c r="I1450" s="31">
        <v>230071</v>
      </c>
      <c r="J1450" s="31" t="s">
        <v>29</v>
      </c>
      <c r="K1450" s="31" t="s">
        <v>29</v>
      </c>
      <c r="L1450" s="31">
        <v>75824</v>
      </c>
    </row>
    <row r="1451" spans="1:12" ht="12.65" customHeight="1">
      <c r="A1451" s="13"/>
      <c r="B1451" s="25" t="s">
        <v>20</v>
      </c>
      <c r="C1451" s="30">
        <v>225209</v>
      </c>
      <c r="D1451" s="31">
        <v>210553</v>
      </c>
      <c r="E1451" s="31" t="s">
        <v>29</v>
      </c>
      <c r="F1451" s="31" t="s">
        <v>29</v>
      </c>
      <c r="G1451" s="34">
        <v>14656</v>
      </c>
      <c r="H1451" s="31">
        <v>211636</v>
      </c>
      <c r="I1451" s="31">
        <v>211150</v>
      </c>
      <c r="J1451" s="31" t="s">
        <v>29</v>
      </c>
      <c r="K1451" s="31" t="s">
        <v>29</v>
      </c>
      <c r="L1451" s="31">
        <v>486</v>
      </c>
    </row>
    <row r="1452" spans="1:12" ht="12.65" customHeight="1">
      <c r="A1452" s="13"/>
      <c r="B1452" s="25" t="s">
        <v>22</v>
      </c>
      <c r="C1452" s="30">
        <v>226809</v>
      </c>
      <c r="D1452" s="31">
        <v>225296</v>
      </c>
      <c r="E1452" s="31" t="s">
        <v>29</v>
      </c>
      <c r="F1452" s="31" t="s">
        <v>29</v>
      </c>
      <c r="G1452" s="34">
        <v>1513</v>
      </c>
      <c r="H1452" s="31">
        <v>231266</v>
      </c>
      <c r="I1452" s="31">
        <v>229610</v>
      </c>
      <c r="J1452" s="31" t="s">
        <v>29</v>
      </c>
      <c r="K1452" s="31" t="s">
        <v>29</v>
      </c>
      <c r="L1452" s="31">
        <v>1656</v>
      </c>
    </row>
    <row r="1453" spans="1:12" ht="12.65" customHeight="1">
      <c r="A1453" s="13"/>
      <c r="B1453" s="25" t="s">
        <v>30</v>
      </c>
      <c r="C1453" s="30">
        <v>215904</v>
      </c>
      <c r="D1453" s="31">
        <v>214498</v>
      </c>
      <c r="E1453" s="31" t="s">
        <v>29</v>
      </c>
      <c r="F1453" s="31" t="s">
        <v>29</v>
      </c>
      <c r="G1453" s="34">
        <v>1406</v>
      </c>
      <c r="H1453" s="31">
        <v>218751</v>
      </c>
      <c r="I1453" s="31">
        <v>217222</v>
      </c>
      <c r="J1453" s="31" t="s">
        <v>29</v>
      </c>
      <c r="K1453" s="31" t="s">
        <v>29</v>
      </c>
      <c r="L1453" s="31">
        <v>1529</v>
      </c>
    </row>
    <row r="1454" spans="1:12" ht="12.65" customHeight="1">
      <c r="A1454" s="13"/>
      <c r="B1454" s="25" t="s">
        <v>31</v>
      </c>
      <c r="C1454" s="30">
        <v>222729</v>
      </c>
      <c r="D1454" s="31">
        <v>221637</v>
      </c>
      <c r="E1454" s="31" t="s">
        <v>29</v>
      </c>
      <c r="F1454" s="31" t="s">
        <v>29</v>
      </c>
      <c r="G1454" s="34">
        <v>1092</v>
      </c>
      <c r="H1454" s="31">
        <v>225816</v>
      </c>
      <c r="I1454" s="31">
        <v>224620</v>
      </c>
      <c r="J1454" s="31" t="s">
        <v>29</v>
      </c>
      <c r="K1454" s="31" t="s">
        <v>29</v>
      </c>
      <c r="L1454" s="31">
        <v>1196</v>
      </c>
    </row>
    <row r="1455" spans="1:12" ht="12.65" customHeight="1">
      <c r="A1455" s="21"/>
      <c r="B1455" s="35" t="s">
        <v>32</v>
      </c>
      <c r="C1455" s="39">
        <v>550009</v>
      </c>
      <c r="D1455" s="36">
        <v>218135</v>
      </c>
      <c r="E1455" s="36" t="s">
        <v>29</v>
      </c>
      <c r="F1455" s="36" t="s">
        <v>29</v>
      </c>
      <c r="G1455" s="37">
        <v>331874</v>
      </c>
      <c r="H1455" s="36">
        <v>563377</v>
      </c>
      <c r="I1455" s="36">
        <v>221634</v>
      </c>
      <c r="J1455" s="36" t="s">
        <v>29</v>
      </c>
      <c r="K1455" s="36" t="s">
        <v>29</v>
      </c>
      <c r="L1455" s="36">
        <v>341743</v>
      </c>
    </row>
    <row r="1458" spans="1:12" s="2" customFormat="1" ht="15" customHeight="1">
      <c r="A1458" s="1" t="s">
        <v>0</v>
      </c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s="2" customFormat="1" ht="12.65" customHeight="1">
      <c r="A1459" s="3"/>
      <c r="B1459" s="3"/>
      <c r="C1459" s="4" t="s">
        <v>1</v>
      </c>
      <c r="D1459" s="4"/>
    </row>
    <row r="1460" spans="1:12" s="2" customFormat="1" ht="12.65" customHeight="1">
      <c r="A1460" s="5" t="s">
        <v>2</v>
      </c>
      <c r="B1460" s="6"/>
      <c r="C1460" s="7" t="s">
        <v>99</v>
      </c>
      <c r="D1460" s="8"/>
      <c r="E1460" s="8"/>
      <c r="F1460" s="8"/>
      <c r="G1460" s="9" t="s">
        <v>100</v>
      </c>
      <c r="H1460" s="10"/>
      <c r="I1460" s="10"/>
      <c r="J1460" s="10"/>
      <c r="K1460" s="10"/>
      <c r="L1460" s="11"/>
    </row>
    <row r="1461" spans="1:12" s="2" customFormat="1" ht="12.65" customHeight="1">
      <c r="A1461" s="12"/>
      <c r="B1461" s="13"/>
      <c r="C1461" s="14"/>
      <c r="D1461" s="4"/>
      <c r="E1461" s="4"/>
      <c r="F1461" s="4"/>
      <c r="G1461" s="4"/>
      <c r="H1461" s="15" t="s">
        <v>5</v>
      </c>
      <c r="I1461" s="16"/>
      <c r="J1461" s="16"/>
      <c r="K1461" s="16"/>
      <c r="L1461" s="17"/>
    </row>
    <row r="1462" spans="1:12" s="2" customFormat="1" ht="12.65" customHeight="1">
      <c r="A1462" s="12"/>
      <c r="B1462" s="13"/>
      <c r="C1462" s="18" t="s">
        <v>6</v>
      </c>
      <c r="D1462" s="19" t="s">
        <v>7</v>
      </c>
      <c r="E1462" s="19" t="s">
        <v>8</v>
      </c>
      <c r="F1462" s="19" t="s">
        <v>9</v>
      </c>
      <c r="G1462" s="19" t="s">
        <v>10</v>
      </c>
      <c r="H1462" s="19" t="s">
        <v>6</v>
      </c>
      <c r="I1462" s="19" t="s">
        <v>7</v>
      </c>
      <c r="J1462" s="19" t="s">
        <v>8</v>
      </c>
      <c r="K1462" s="19" t="s">
        <v>9</v>
      </c>
      <c r="L1462" s="19" t="s">
        <v>10</v>
      </c>
    </row>
    <row r="1463" spans="1:12" s="2" customFormat="1" ht="12.65" customHeight="1">
      <c r="A1463" s="20"/>
      <c r="B1463" s="21"/>
      <c r="C1463" s="22"/>
      <c r="D1463" s="23"/>
      <c r="E1463" s="23"/>
      <c r="F1463" s="23"/>
      <c r="G1463" s="23"/>
      <c r="H1463" s="23"/>
      <c r="I1463" s="23"/>
      <c r="J1463" s="23"/>
      <c r="K1463" s="23"/>
      <c r="L1463" s="23"/>
    </row>
    <row r="1464" spans="1:12" ht="12.65" customHeight="1">
      <c r="A1464" s="24"/>
      <c r="B1464" s="25" t="s">
        <v>11</v>
      </c>
      <c r="C1464" s="26">
        <v>466248</v>
      </c>
      <c r="D1464" s="27">
        <v>350550</v>
      </c>
      <c r="E1464" s="27">
        <v>309740</v>
      </c>
      <c r="F1464" s="27">
        <v>40810</v>
      </c>
      <c r="G1464" s="28">
        <v>115698</v>
      </c>
      <c r="H1464" s="26">
        <v>483551</v>
      </c>
      <c r="I1464" s="27">
        <v>361578</v>
      </c>
      <c r="J1464" s="27">
        <v>318460</v>
      </c>
      <c r="K1464" s="27">
        <v>43118</v>
      </c>
      <c r="L1464" s="27">
        <v>121973</v>
      </c>
    </row>
    <row r="1465" spans="1:12" ht="12.65" customHeight="1">
      <c r="A1465" s="24"/>
      <c r="B1465" s="25" t="s">
        <v>12</v>
      </c>
      <c r="C1465" s="30">
        <v>346126</v>
      </c>
      <c r="D1465" s="31">
        <v>343462</v>
      </c>
      <c r="E1465" s="32">
        <v>307509</v>
      </c>
      <c r="F1465" s="32">
        <v>35953</v>
      </c>
      <c r="G1465" s="33">
        <v>2664</v>
      </c>
      <c r="H1465" s="30">
        <v>353857</v>
      </c>
      <c r="I1465" s="31">
        <v>350950</v>
      </c>
      <c r="J1465" s="31">
        <v>313185</v>
      </c>
      <c r="K1465" s="31">
        <v>37765</v>
      </c>
      <c r="L1465" s="31">
        <v>2907</v>
      </c>
    </row>
    <row r="1466" spans="1:12" ht="12.65" customHeight="1">
      <c r="A1466" s="24"/>
      <c r="B1466" s="25" t="s">
        <v>13</v>
      </c>
      <c r="C1466" s="30">
        <v>348274</v>
      </c>
      <c r="D1466" s="31">
        <v>346771</v>
      </c>
      <c r="E1466" s="31">
        <v>310913</v>
      </c>
      <c r="F1466" s="31">
        <v>35858</v>
      </c>
      <c r="G1466" s="34">
        <v>1503</v>
      </c>
      <c r="H1466" s="30">
        <v>354772</v>
      </c>
      <c r="I1466" s="31">
        <v>353131</v>
      </c>
      <c r="J1466" s="31">
        <v>315886</v>
      </c>
      <c r="K1466" s="31">
        <v>37245</v>
      </c>
      <c r="L1466" s="31">
        <v>1641</v>
      </c>
    </row>
    <row r="1467" spans="1:12" ht="12.65" customHeight="1">
      <c r="A1467" s="24" t="s">
        <v>14</v>
      </c>
      <c r="B1467" s="25" t="s">
        <v>15</v>
      </c>
      <c r="C1467" s="30">
        <v>355741</v>
      </c>
      <c r="D1467" s="31">
        <v>349017</v>
      </c>
      <c r="E1467" s="31">
        <v>313664</v>
      </c>
      <c r="F1467" s="31">
        <v>35353</v>
      </c>
      <c r="G1467" s="34">
        <v>6724</v>
      </c>
      <c r="H1467" s="30">
        <v>361145</v>
      </c>
      <c r="I1467" s="31">
        <v>354824</v>
      </c>
      <c r="J1467" s="31">
        <v>317681</v>
      </c>
      <c r="K1467" s="31">
        <v>37143</v>
      </c>
      <c r="L1467" s="31">
        <v>6321</v>
      </c>
    </row>
    <row r="1468" spans="1:12" ht="12.65" customHeight="1">
      <c r="A1468" s="24"/>
      <c r="B1468" s="25" t="s">
        <v>16</v>
      </c>
      <c r="C1468" s="30">
        <v>376895</v>
      </c>
      <c r="D1468" s="31">
        <v>358902</v>
      </c>
      <c r="E1468" s="31">
        <v>319033</v>
      </c>
      <c r="F1468" s="31">
        <v>39869</v>
      </c>
      <c r="G1468" s="34">
        <v>17993</v>
      </c>
      <c r="H1468" s="30">
        <v>374971</v>
      </c>
      <c r="I1468" s="31">
        <v>368781</v>
      </c>
      <c r="J1468" s="31">
        <v>325970</v>
      </c>
      <c r="K1468" s="31">
        <v>42811</v>
      </c>
      <c r="L1468" s="31">
        <v>6190</v>
      </c>
    </row>
    <row r="1469" spans="1:12" ht="12.65" customHeight="1">
      <c r="A1469" s="24"/>
      <c r="B1469" s="25" t="s">
        <v>17</v>
      </c>
      <c r="C1469" s="30">
        <v>363461</v>
      </c>
      <c r="D1469" s="31">
        <v>353480</v>
      </c>
      <c r="E1469" s="31">
        <v>312921</v>
      </c>
      <c r="F1469" s="31">
        <v>40559</v>
      </c>
      <c r="G1469" s="34">
        <v>9981</v>
      </c>
      <c r="H1469" s="31">
        <v>364069</v>
      </c>
      <c r="I1469" s="31">
        <v>361780</v>
      </c>
      <c r="J1469" s="31">
        <v>318467</v>
      </c>
      <c r="K1469" s="31">
        <v>43313</v>
      </c>
      <c r="L1469" s="31">
        <v>2289</v>
      </c>
    </row>
    <row r="1470" spans="1:12" ht="12.65" customHeight="1">
      <c r="A1470" s="24"/>
      <c r="B1470" s="25" t="s">
        <v>18</v>
      </c>
      <c r="C1470" s="30">
        <v>709541</v>
      </c>
      <c r="D1470" s="31">
        <v>358985</v>
      </c>
      <c r="E1470" s="31">
        <v>320161</v>
      </c>
      <c r="F1470" s="31">
        <v>38824</v>
      </c>
      <c r="G1470" s="34">
        <v>350556</v>
      </c>
      <c r="H1470" s="31">
        <v>744689</v>
      </c>
      <c r="I1470" s="31">
        <v>366028</v>
      </c>
      <c r="J1470" s="31">
        <v>324611</v>
      </c>
      <c r="K1470" s="31">
        <v>41417</v>
      </c>
      <c r="L1470" s="31">
        <v>378661</v>
      </c>
    </row>
    <row r="1471" spans="1:12" ht="12.65" customHeight="1">
      <c r="A1471" s="24"/>
      <c r="B1471" s="25" t="s">
        <v>19</v>
      </c>
      <c r="C1471" s="30">
        <v>648302</v>
      </c>
      <c r="D1471" s="31">
        <v>354377</v>
      </c>
      <c r="E1471" s="31">
        <v>307108</v>
      </c>
      <c r="F1471" s="31">
        <v>47269</v>
      </c>
      <c r="G1471" s="34">
        <v>293925</v>
      </c>
      <c r="H1471" s="31">
        <v>683417</v>
      </c>
      <c r="I1471" s="31">
        <v>367896</v>
      </c>
      <c r="J1471" s="31">
        <v>318421</v>
      </c>
      <c r="K1471" s="31">
        <v>49475</v>
      </c>
      <c r="L1471" s="31">
        <v>315521</v>
      </c>
    </row>
    <row r="1472" spans="1:12" ht="12.65" customHeight="1">
      <c r="A1472" s="24"/>
      <c r="B1472" s="25" t="s">
        <v>20</v>
      </c>
      <c r="C1472" s="30">
        <v>358465</v>
      </c>
      <c r="D1472" s="31">
        <v>347922</v>
      </c>
      <c r="E1472" s="31">
        <v>302981</v>
      </c>
      <c r="F1472" s="31">
        <v>44941</v>
      </c>
      <c r="G1472" s="34">
        <v>10543</v>
      </c>
      <c r="H1472" s="31">
        <v>366894</v>
      </c>
      <c r="I1472" s="31">
        <v>363177</v>
      </c>
      <c r="J1472" s="31">
        <v>315381</v>
      </c>
      <c r="K1472" s="31">
        <v>47796</v>
      </c>
      <c r="L1472" s="31">
        <v>3717</v>
      </c>
    </row>
    <row r="1473" spans="1:12" ht="12.65" customHeight="1">
      <c r="A1473" s="24" t="s">
        <v>21</v>
      </c>
      <c r="B1473" s="25" t="s">
        <v>22</v>
      </c>
      <c r="C1473" s="30">
        <v>353121</v>
      </c>
      <c r="D1473" s="31">
        <v>349870</v>
      </c>
      <c r="E1473" s="31">
        <v>308488</v>
      </c>
      <c r="F1473" s="31">
        <v>41382</v>
      </c>
      <c r="G1473" s="34">
        <v>3251</v>
      </c>
      <c r="H1473" s="31">
        <v>367645</v>
      </c>
      <c r="I1473" s="31">
        <v>364131</v>
      </c>
      <c r="J1473" s="31">
        <v>320580</v>
      </c>
      <c r="K1473" s="31">
        <v>43551</v>
      </c>
      <c r="L1473" s="31">
        <v>3514</v>
      </c>
    </row>
    <row r="1474" spans="1:12" ht="12.65" customHeight="1">
      <c r="A1474" s="24"/>
      <c r="B1474" s="25" t="s">
        <v>23</v>
      </c>
      <c r="C1474" s="30">
        <v>354246</v>
      </c>
      <c r="D1474" s="31">
        <v>351562</v>
      </c>
      <c r="E1474" s="31">
        <v>308331</v>
      </c>
      <c r="F1474" s="31">
        <v>43231</v>
      </c>
      <c r="G1474" s="34">
        <v>2684</v>
      </c>
      <c r="H1474" s="31">
        <v>368712</v>
      </c>
      <c r="I1474" s="31">
        <v>365809</v>
      </c>
      <c r="J1474" s="31">
        <v>320187</v>
      </c>
      <c r="K1474" s="31">
        <v>45622</v>
      </c>
      <c r="L1474" s="31">
        <v>2903</v>
      </c>
    </row>
    <row r="1475" spans="1:12" ht="12.65" customHeight="1">
      <c r="A1475" s="24"/>
      <c r="B1475" s="25" t="s">
        <v>24</v>
      </c>
      <c r="C1475" s="30">
        <v>375387</v>
      </c>
      <c r="D1475" s="31">
        <v>344612</v>
      </c>
      <c r="E1475" s="31">
        <v>302175</v>
      </c>
      <c r="F1475" s="31">
        <v>42437</v>
      </c>
      <c r="G1475" s="34">
        <v>30775</v>
      </c>
      <c r="H1475" s="31">
        <v>392344</v>
      </c>
      <c r="I1475" s="31">
        <v>359041</v>
      </c>
      <c r="J1475" s="31">
        <v>314424</v>
      </c>
      <c r="K1475" s="31">
        <v>44617</v>
      </c>
      <c r="L1475" s="31">
        <v>33303</v>
      </c>
    </row>
    <row r="1476" spans="1:12" ht="12.65" customHeight="1">
      <c r="A1476" s="24"/>
      <c r="B1476" s="35" t="s">
        <v>37</v>
      </c>
      <c r="C1476" s="30">
        <v>1009413</v>
      </c>
      <c r="D1476" s="36">
        <v>347568</v>
      </c>
      <c r="E1476" s="36">
        <v>303532</v>
      </c>
      <c r="F1476" s="36">
        <v>44036</v>
      </c>
      <c r="G1476" s="37">
        <v>661845</v>
      </c>
      <c r="H1476" s="36">
        <v>1070193</v>
      </c>
      <c r="I1476" s="36">
        <v>363160</v>
      </c>
      <c r="J1476" s="36">
        <v>316667</v>
      </c>
      <c r="K1476" s="36">
        <v>46493</v>
      </c>
      <c r="L1476" s="36">
        <v>707033</v>
      </c>
    </row>
    <row r="1477" spans="1:12" ht="12.65" customHeight="1">
      <c r="A1477" s="38" t="s">
        <v>26</v>
      </c>
      <c r="B1477" s="25" t="s">
        <v>11</v>
      </c>
      <c r="C1477" s="26">
        <v>554520</v>
      </c>
      <c r="D1477" s="27">
        <v>410218</v>
      </c>
      <c r="E1477" s="27" t="s">
        <v>27</v>
      </c>
      <c r="F1477" s="27" t="s">
        <v>27</v>
      </c>
      <c r="G1477" s="28">
        <v>144302</v>
      </c>
      <c r="H1477" s="26">
        <v>564955</v>
      </c>
      <c r="I1477" s="27">
        <v>415851</v>
      </c>
      <c r="J1477" s="27" t="s">
        <v>27</v>
      </c>
      <c r="K1477" s="27" t="s">
        <v>27</v>
      </c>
      <c r="L1477" s="27">
        <v>149104</v>
      </c>
    </row>
    <row r="1478" spans="1:12" ht="12.65" customHeight="1">
      <c r="A1478" s="13"/>
      <c r="B1478" s="25" t="s">
        <v>12</v>
      </c>
      <c r="C1478" s="30">
        <v>401960</v>
      </c>
      <c r="D1478" s="31">
        <v>398836</v>
      </c>
      <c r="E1478" s="31" t="s">
        <v>29</v>
      </c>
      <c r="F1478" s="31" t="s">
        <v>29</v>
      </c>
      <c r="G1478" s="34">
        <v>3124</v>
      </c>
      <c r="H1478" s="30">
        <v>407684</v>
      </c>
      <c r="I1478" s="31">
        <v>404294</v>
      </c>
      <c r="J1478" s="31" t="s">
        <v>29</v>
      </c>
      <c r="K1478" s="31" t="s">
        <v>29</v>
      </c>
      <c r="L1478" s="31">
        <v>3390</v>
      </c>
    </row>
    <row r="1479" spans="1:12" ht="12.65" customHeight="1">
      <c r="A1479" s="13"/>
      <c r="B1479" s="25" t="s">
        <v>13</v>
      </c>
      <c r="C1479" s="30">
        <v>402633</v>
      </c>
      <c r="D1479" s="31">
        <v>400764</v>
      </c>
      <c r="E1479" s="31" t="s">
        <v>29</v>
      </c>
      <c r="F1479" s="31" t="s">
        <v>29</v>
      </c>
      <c r="G1479" s="34">
        <v>1869</v>
      </c>
      <c r="H1479" s="30">
        <v>407556</v>
      </c>
      <c r="I1479" s="31">
        <v>405530</v>
      </c>
      <c r="J1479" s="31" t="s">
        <v>29</v>
      </c>
      <c r="K1479" s="31" t="s">
        <v>29</v>
      </c>
      <c r="L1479" s="31">
        <v>2026</v>
      </c>
    </row>
    <row r="1480" spans="1:12" ht="12.65" customHeight="1">
      <c r="A1480" s="13"/>
      <c r="B1480" s="25" t="s">
        <v>15</v>
      </c>
      <c r="C1480" s="30">
        <v>411530</v>
      </c>
      <c r="D1480" s="31">
        <v>404277</v>
      </c>
      <c r="E1480" s="31" t="s">
        <v>29</v>
      </c>
      <c r="F1480" s="31" t="s">
        <v>29</v>
      </c>
      <c r="G1480" s="34">
        <v>7253</v>
      </c>
      <c r="H1480" s="30">
        <v>413698</v>
      </c>
      <c r="I1480" s="31">
        <v>407261</v>
      </c>
      <c r="J1480" s="31" t="s">
        <v>29</v>
      </c>
      <c r="K1480" s="31" t="s">
        <v>29</v>
      </c>
      <c r="L1480" s="31">
        <v>6437</v>
      </c>
    </row>
    <row r="1481" spans="1:12" ht="12.65" customHeight="1">
      <c r="A1481" s="13"/>
      <c r="B1481" s="25" t="s">
        <v>16</v>
      </c>
      <c r="C1481" s="30">
        <v>438482</v>
      </c>
      <c r="D1481" s="31">
        <v>415899</v>
      </c>
      <c r="E1481" s="31" t="s">
        <v>29</v>
      </c>
      <c r="F1481" s="31" t="s">
        <v>29</v>
      </c>
      <c r="G1481" s="34">
        <v>22583</v>
      </c>
      <c r="H1481" s="30">
        <v>432456</v>
      </c>
      <c r="I1481" s="31">
        <v>424660</v>
      </c>
      <c r="J1481" s="31" t="s">
        <v>29</v>
      </c>
      <c r="K1481" s="31" t="s">
        <v>29</v>
      </c>
      <c r="L1481" s="31">
        <v>7796</v>
      </c>
    </row>
    <row r="1482" spans="1:12" ht="12.65" customHeight="1">
      <c r="A1482" s="13"/>
      <c r="B1482" s="25" t="s">
        <v>17</v>
      </c>
      <c r="C1482" s="30">
        <v>422868</v>
      </c>
      <c r="D1482" s="31">
        <v>410425</v>
      </c>
      <c r="E1482" s="31" t="s">
        <v>29</v>
      </c>
      <c r="F1482" s="31" t="s">
        <v>29</v>
      </c>
      <c r="G1482" s="34">
        <v>12443</v>
      </c>
      <c r="H1482" s="31">
        <v>420681</v>
      </c>
      <c r="I1482" s="31">
        <v>417807</v>
      </c>
      <c r="J1482" s="31" t="s">
        <v>29</v>
      </c>
      <c r="K1482" s="31" t="s">
        <v>29</v>
      </c>
      <c r="L1482" s="31">
        <v>2874</v>
      </c>
    </row>
    <row r="1483" spans="1:12" ht="12.65" customHeight="1">
      <c r="A1483" s="13"/>
      <c r="B1483" s="25" t="s">
        <v>18</v>
      </c>
      <c r="C1483" s="30">
        <v>857379</v>
      </c>
      <c r="D1483" s="31">
        <v>411939</v>
      </c>
      <c r="E1483" s="31" t="s">
        <v>29</v>
      </c>
      <c r="F1483" s="31" t="s">
        <v>29</v>
      </c>
      <c r="G1483" s="34">
        <v>445440</v>
      </c>
      <c r="H1483" s="31">
        <v>900127</v>
      </c>
      <c r="I1483" s="31">
        <v>419605</v>
      </c>
      <c r="J1483" s="31" t="s">
        <v>29</v>
      </c>
      <c r="K1483" s="31" t="s">
        <v>29</v>
      </c>
      <c r="L1483" s="31">
        <v>480522</v>
      </c>
    </row>
    <row r="1484" spans="1:12" ht="12.65" customHeight="1">
      <c r="A1484" s="13"/>
      <c r="B1484" s="25" t="s">
        <v>19</v>
      </c>
      <c r="C1484" s="30">
        <v>783775</v>
      </c>
      <c r="D1484" s="31">
        <v>419187</v>
      </c>
      <c r="E1484" s="31" t="s">
        <v>29</v>
      </c>
      <c r="F1484" s="31" t="s">
        <v>29</v>
      </c>
      <c r="G1484" s="34">
        <v>364588</v>
      </c>
      <c r="H1484" s="31">
        <v>797607</v>
      </c>
      <c r="I1484" s="31">
        <v>423645</v>
      </c>
      <c r="J1484" s="31" t="s">
        <v>29</v>
      </c>
      <c r="K1484" s="31" t="s">
        <v>29</v>
      </c>
      <c r="L1484" s="31">
        <v>373962</v>
      </c>
    </row>
    <row r="1485" spans="1:12" ht="12.65" customHeight="1">
      <c r="A1485" s="13"/>
      <c r="B1485" s="25" t="s">
        <v>20</v>
      </c>
      <c r="C1485" s="30">
        <v>426016</v>
      </c>
      <c r="D1485" s="31">
        <v>416986</v>
      </c>
      <c r="E1485" s="31" t="s">
        <v>29</v>
      </c>
      <c r="F1485" s="31" t="s">
        <v>29</v>
      </c>
      <c r="G1485" s="34">
        <v>9030</v>
      </c>
      <c r="H1485" s="31">
        <v>426662</v>
      </c>
      <c r="I1485" s="31">
        <v>422136</v>
      </c>
      <c r="J1485" s="31" t="s">
        <v>29</v>
      </c>
      <c r="K1485" s="31" t="s">
        <v>29</v>
      </c>
      <c r="L1485" s="31">
        <v>4526</v>
      </c>
    </row>
    <row r="1486" spans="1:12" ht="12.65" customHeight="1">
      <c r="A1486" s="13"/>
      <c r="B1486" s="25" t="s">
        <v>22</v>
      </c>
      <c r="C1486" s="30">
        <v>415785</v>
      </c>
      <c r="D1486" s="31">
        <v>412186</v>
      </c>
      <c r="E1486" s="31" t="s">
        <v>29</v>
      </c>
      <c r="F1486" s="31" t="s">
        <v>29</v>
      </c>
      <c r="G1486" s="34">
        <v>3599</v>
      </c>
      <c r="H1486" s="31">
        <v>420327</v>
      </c>
      <c r="I1486" s="31">
        <v>416606</v>
      </c>
      <c r="J1486" s="31" t="s">
        <v>29</v>
      </c>
      <c r="K1486" s="31" t="s">
        <v>29</v>
      </c>
      <c r="L1486" s="31">
        <v>3721</v>
      </c>
    </row>
    <row r="1487" spans="1:12" ht="12.65" customHeight="1">
      <c r="A1487" s="13"/>
      <c r="B1487" s="25" t="s">
        <v>30</v>
      </c>
      <c r="C1487" s="30">
        <v>419027</v>
      </c>
      <c r="D1487" s="31">
        <v>415540</v>
      </c>
      <c r="E1487" s="31" t="s">
        <v>29</v>
      </c>
      <c r="F1487" s="31" t="s">
        <v>29</v>
      </c>
      <c r="G1487" s="34">
        <v>3487</v>
      </c>
      <c r="H1487" s="31">
        <v>423817</v>
      </c>
      <c r="I1487" s="31">
        <v>420208</v>
      </c>
      <c r="J1487" s="31" t="s">
        <v>29</v>
      </c>
      <c r="K1487" s="31" t="s">
        <v>29</v>
      </c>
      <c r="L1487" s="31">
        <v>3609</v>
      </c>
    </row>
    <row r="1488" spans="1:12" ht="12.65" customHeight="1">
      <c r="A1488" s="13"/>
      <c r="B1488" s="25" t="s">
        <v>31</v>
      </c>
      <c r="C1488" s="30">
        <v>441658</v>
      </c>
      <c r="D1488" s="31">
        <v>407886</v>
      </c>
      <c r="E1488" s="31" t="s">
        <v>29</v>
      </c>
      <c r="F1488" s="31" t="s">
        <v>29</v>
      </c>
      <c r="G1488" s="34">
        <v>33772</v>
      </c>
      <c r="H1488" s="31">
        <v>447984</v>
      </c>
      <c r="I1488" s="31">
        <v>413019</v>
      </c>
      <c r="J1488" s="31" t="s">
        <v>29</v>
      </c>
      <c r="K1488" s="31" t="s">
        <v>29</v>
      </c>
      <c r="L1488" s="31">
        <v>34965</v>
      </c>
    </row>
    <row r="1489" spans="1:12" ht="12.65" customHeight="1">
      <c r="A1489" s="21"/>
      <c r="B1489" s="35" t="s">
        <v>32</v>
      </c>
      <c r="C1489" s="39">
        <v>1255628</v>
      </c>
      <c r="D1489" s="36">
        <v>409628</v>
      </c>
      <c r="E1489" s="36" t="s">
        <v>29</v>
      </c>
      <c r="F1489" s="36" t="s">
        <v>29</v>
      </c>
      <c r="G1489" s="37">
        <v>846000</v>
      </c>
      <c r="H1489" s="36">
        <v>1284407</v>
      </c>
      <c r="I1489" s="36">
        <v>415425</v>
      </c>
      <c r="J1489" s="36" t="s">
        <v>29</v>
      </c>
      <c r="K1489" s="36" t="s">
        <v>29</v>
      </c>
      <c r="L1489" s="36">
        <v>868982</v>
      </c>
    </row>
    <row r="1490" spans="1:12" ht="12.65" customHeight="1">
      <c r="A1490" s="38" t="s">
        <v>33</v>
      </c>
      <c r="B1490" s="25" t="s">
        <v>11</v>
      </c>
      <c r="C1490" s="26">
        <v>268475</v>
      </c>
      <c r="D1490" s="27">
        <v>216865</v>
      </c>
      <c r="E1490" s="27" t="s">
        <v>27</v>
      </c>
      <c r="F1490" s="27" t="s">
        <v>27</v>
      </c>
      <c r="G1490" s="28">
        <v>51610</v>
      </c>
      <c r="H1490" s="26">
        <v>285530</v>
      </c>
      <c r="I1490" s="27">
        <v>229556</v>
      </c>
      <c r="J1490" s="27" t="s">
        <v>27</v>
      </c>
      <c r="K1490" s="27" t="s">
        <v>27</v>
      </c>
      <c r="L1490" s="27">
        <v>55974</v>
      </c>
    </row>
    <row r="1491" spans="1:12" ht="12.65" customHeight="1">
      <c r="A1491" s="13"/>
      <c r="B1491" s="25" t="s">
        <v>12</v>
      </c>
      <c r="C1491" s="30">
        <v>210388</v>
      </c>
      <c r="D1491" s="31">
        <v>208841</v>
      </c>
      <c r="E1491" s="31" t="s">
        <v>29</v>
      </c>
      <c r="F1491" s="31" t="s">
        <v>29</v>
      </c>
      <c r="G1491" s="34">
        <v>1547</v>
      </c>
      <c r="H1491" s="30">
        <v>220540</v>
      </c>
      <c r="I1491" s="31">
        <v>218830</v>
      </c>
      <c r="J1491" s="31" t="s">
        <v>29</v>
      </c>
      <c r="K1491" s="31" t="s">
        <v>29</v>
      </c>
      <c r="L1491" s="31">
        <v>1710</v>
      </c>
    </row>
    <row r="1492" spans="1:12" ht="12.65" customHeight="1">
      <c r="A1492" s="13"/>
      <c r="B1492" s="25" t="s">
        <v>13</v>
      </c>
      <c r="C1492" s="30">
        <v>217332</v>
      </c>
      <c r="D1492" s="31">
        <v>216709</v>
      </c>
      <c r="E1492" s="31" t="s">
        <v>29</v>
      </c>
      <c r="F1492" s="31" t="s">
        <v>29</v>
      </c>
      <c r="G1492" s="34">
        <v>623</v>
      </c>
      <c r="H1492" s="30">
        <v>224642</v>
      </c>
      <c r="I1492" s="31">
        <v>223950</v>
      </c>
      <c r="J1492" s="31" t="s">
        <v>29</v>
      </c>
      <c r="K1492" s="31" t="s">
        <v>29</v>
      </c>
      <c r="L1492" s="31">
        <v>692</v>
      </c>
    </row>
    <row r="1493" spans="1:12" ht="12.65" customHeight="1">
      <c r="A1493" s="13"/>
      <c r="B1493" s="25" t="s">
        <v>15</v>
      </c>
      <c r="C1493" s="30">
        <v>218343</v>
      </c>
      <c r="D1493" s="31">
        <v>212922</v>
      </c>
      <c r="E1493" s="31" t="s">
        <v>29</v>
      </c>
      <c r="F1493" s="31" t="s">
        <v>29</v>
      </c>
      <c r="G1493" s="34">
        <v>5421</v>
      </c>
      <c r="H1493" s="30">
        <v>228165</v>
      </c>
      <c r="I1493" s="31">
        <v>222138</v>
      </c>
      <c r="J1493" s="31" t="s">
        <v>29</v>
      </c>
      <c r="K1493" s="31" t="s">
        <v>29</v>
      </c>
      <c r="L1493" s="31">
        <v>6027</v>
      </c>
    </row>
    <row r="1494" spans="1:12" ht="12.65" customHeight="1">
      <c r="A1494" s="13"/>
      <c r="B1494" s="25" t="s">
        <v>16</v>
      </c>
      <c r="C1494" s="30">
        <v>230163</v>
      </c>
      <c r="D1494" s="31">
        <v>223105</v>
      </c>
      <c r="E1494" s="31" t="s">
        <v>29</v>
      </c>
      <c r="F1494" s="31" t="s">
        <v>29</v>
      </c>
      <c r="G1494" s="34">
        <v>7058</v>
      </c>
      <c r="H1494" s="30">
        <v>234510</v>
      </c>
      <c r="I1494" s="31">
        <v>232243</v>
      </c>
      <c r="J1494" s="31" t="s">
        <v>29</v>
      </c>
      <c r="K1494" s="31" t="s">
        <v>29</v>
      </c>
      <c r="L1494" s="31">
        <v>2267</v>
      </c>
    </row>
    <row r="1495" spans="1:12" ht="12.65" customHeight="1">
      <c r="A1495" s="13"/>
      <c r="B1495" s="25" t="s">
        <v>17</v>
      </c>
      <c r="C1495" s="30">
        <v>220948</v>
      </c>
      <c r="D1495" s="31">
        <v>216872</v>
      </c>
      <c r="E1495" s="31" t="s">
        <v>29</v>
      </c>
      <c r="F1495" s="31" t="s">
        <v>29</v>
      </c>
      <c r="G1495" s="34">
        <v>4076</v>
      </c>
      <c r="H1495" s="31">
        <v>226099</v>
      </c>
      <c r="I1495" s="31">
        <v>225236</v>
      </c>
      <c r="J1495" s="31" t="s">
        <v>29</v>
      </c>
      <c r="K1495" s="31" t="s">
        <v>29</v>
      </c>
      <c r="L1495" s="31">
        <v>863</v>
      </c>
    </row>
    <row r="1496" spans="1:12" ht="12.65" customHeight="1">
      <c r="A1496" s="13"/>
      <c r="B1496" s="25" t="s">
        <v>18</v>
      </c>
      <c r="C1496" s="30">
        <v>354094</v>
      </c>
      <c r="D1496" s="31">
        <v>231666</v>
      </c>
      <c r="E1496" s="31" t="s">
        <v>29</v>
      </c>
      <c r="F1496" s="31" t="s">
        <v>29</v>
      </c>
      <c r="G1496" s="34">
        <v>122428</v>
      </c>
      <c r="H1496" s="31">
        <v>369296</v>
      </c>
      <c r="I1496" s="31">
        <v>236634</v>
      </c>
      <c r="J1496" s="31" t="s">
        <v>29</v>
      </c>
      <c r="K1496" s="31" t="s">
        <v>29</v>
      </c>
      <c r="L1496" s="31">
        <v>132662</v>
      </c>
    </row>
    <row r="1497" spans="1:12" ht="12.65" customHeight="1">
      <c r="A1497" s="13"/>
      <c r="B1497" s="25" t="s">
        <v>19</v>
      </c>
      <c r="C1497" s="30">
        <v>367923</v>
      </c>
      <c r="D1497" s="31">
        <v>220244</v>
      </c>
      <c r="E1497" s="31" t="s">
        <v>29</v>
      </c>
      <c r="F1497" s="31" t="s">
        <v>29</v>
      </c>
      <c r="G1497" s="34">
        <v>147679</v>
      </c>
      <c r="H1497" s="31">
        <v>410815</v>
      </c>
      <c r="I1497" s="31">
        <v>234809</v>
      </c>
      <c r="J1497" s="31" t="s">
        <v>29</v>
      </c>
      <c r="K1497" s="31" t="s">
        <v>29</v>
      </c>
      <c r="L1497" s="31">
        <v>176006</v>
      </c>
    </row>
    <row r="1498" spans="1:12" ht="12.65" customHeight="1">
      <c r="A1498" s="13"/>
      <c r="B1498" s="25" t="s">
        <v>20</v>
      </c>
      <c r="C1498" s="30">
        <v>219633</v>
      </c>
      <c r="D1498" s="31">
        <v>205980</v>
      </c>
      <c r="E1498" s="31" t="s">
        <v>29</v>
      </c>
      <c r="F1498" s="31" t="s">
        <v>29</v>
      </c>
      <c r="G1498" s="34">
        <v>13653</v>
      </c>
      <c r="H1498" s="31">
        <v>225314</v>
      </c>
      <c r="I1498" s="31">
        <v>223512</v>
      </c>
      <c r="J1498" s="31" t="s">
        <v>29</v>
      </c>
      <c r="K1498" s="31" t="s">
        <v>29</v>
      </c>
      <c r="L1498" s="31">
        <v>1802</v>
      </c>
    </row>
    <row r="1499" spans="1:12" ht="12.65" customHeight="1">
      <c r="A1499" s="13"/>
      <c r="B1499" s="25" t="s">
        <v>22</v>
      </c>
      <c r="C1499" s="30">
        <v>219030</v>
      </c>
      <c r="D1499" s="31">
        <v>216526</v>
      </c>
      <c r="E1499" s="31" t="s">
        <v>29</v>
      </c>
      <c r="F1499" s="31" t="s">
        <v>29</v>
      </c>
      <c r="G1499" s="34">
        <v>2504</v>
      </c>
      <c r="H1499" s="31">
        <v>237024</v>
      </c>
      <c r="I1499" s="31">
        <v>234024</v>
      </c>
      <c r="J1499" s="31" t="s">
        <v>29</v>
      </c>
      <c r="K1499" s="31" t="s">
        <v>29</v>
      </c>
      <c r="L1499" s="31">
        <v>3000</v>
      </c>
    </row>
    <row r="1500" spans="1:12" ht="12.65" customHeight="1">
      <c r="A1500" s="13"/>
      <c r="B1500" s="25" t="s">
        <v>30</v>
      </c>
      <c r="C1500" s="30">
        <v>220341</v>
      </c>
      <c r="D1500" s="31">
        <v>219316</v>
      </c>
      <c r="E1500" s="31" t="s">
        <v>29</v>
      </c>
      <c r="F1500" s="31" t="s">
        <v>29</v>
      </c>
      <c r="G1500" s="34">
        <v>1025</v>
      </c>
      <c r="H1500" s="31">
        <v>237473</v>
      </c>
      <c r="I1500" s="31">
        <v>236251</v>
      </c>
      <c r="J1500" s="31" t="s">
        <v>29</v>
      </c>
      <c r="K1500" s="31" t="s">
        <v>29</v>
      </c>
      <c r="L1500" s="31">
        <v>1222</v>
      </c>
    </row>
    <row r="1501" spans="1:12" ht="12.65" customHeight="1">
      <c r="A1501" s="13"/>
      <c r="B1501" s="25" t="s">
        <v>31</v>
      </c>
      <c r="C1501" s="30">
        <v>238467</v>
      </c>
      <c r="D1501" s="31">
        <v>213886</v>
      </c>
      <c r="E1501" s="31" t="s">
        <v>29</v>
      </c>
      <c r="F1501" s="31" t="s">
        <v>29</v>
      </c>
      <c r="G1501" s="34">
        <v>24581</v>
      </c>
      <c r="H1501" s="31">
        <v>259806</v>
      </c>
      <c r="I1501" s="31">
        <v>230464</v>
      </c>
      <c r="J1501" s="31" t="s">
        <v>29</v>
      </c>
      <c r="K1501" s="31" t="s">
        <v>29</v>
      </c>
      <c r="L1501" s="31">
        <v>29342</v>
      </c>
    </row>
    <row r="1502" spans="1:12" ht="12.65" customHeight="1">
      <c r="A1502" s="21"/>
      <c r="B1502" s="35" t="s">
        <v>32</v>
      </c>
      <c r="C1502" s="39">
        <v>491640</v>
      </c>
      <c r="D1502" s="36">
        <v>217060</v>
      </c>
      <c r="E1502" s="36" t="s">
        <v>29</v>
      </c>
      <c r="F1502" s="36" t="s">
        <v>29</v>
      </c>
      <c r="G1502" s="37">
        <v>274580</v>
      </c>
      <c r="H1502" s="36">
        <v>548960</v>
      </c>
      <c r="I1502" s="36">
        <v>235988</v>
      </c>
      <c r="J1502" s="36" t="s">
        <v>29</v>
      </c>
      <c r="K1502" s="36" t="s">
        <v>29</v>
      </c>
      <c r="L1502" s="36">
        <v>312972</v>
      </c>
    </row>
    <row r="1505" spans="1:12" s="2" customFormat="1" ht="15" customHeight="1">
      <c r="A1505" s="1" t="s">
        <v>0</v>
      </c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s="2" customFormat="1" ht="12.65" customHeight="1">
      <c r="A1506" s="3"/>
      <c r="B1506" s="3"/>
      <c r="C1506" s="4" t="s">
        <v>1</v>
      </c>
      <c r="D1506" s="4"/>
    </row>
    <row r="1507" spans="1:12" s="2" customFormat="1" ht="12.65" customHeight="1">
      <c r="A1507" s="5" t="s">
        <v>2</v>
      </c>
      <c r="B1507" s="6"/>
      <c r="C1507" s="7" t="s">
        <v>101</v>
      </c>
      <c r="D1507" s="8"/>
      <c r="E1507" s="8"/>
      <c r="F1507" s="8"/>
      <c r="G1507" s="9" t="s">
        <v>102</v>
      </c>
      <c r="H1507" s="10"/>
      <c r="I1507" s="10"/>
      <c r="J1507" s="10"/>
      <c r="K1507" s="10"/>
      <c r="L1507" s="11"/>
    </row>
    <row r="1508" spans="1:12" s="2" customFormat="1" ht="12.65" customHeight="1">
      <c r="A1508" s="12"/>
      <c r="B1508" s="13"/>
      <c r="C1508" s="14"/>
      <c r="D1508" s="4"/>
      <c r="E1508" s="4"/>
      <c r="F1508" s="4"/>
      <c r="G1508" s="4"/>
      <c r="H1508" s="15" t="s">
        <v>5</v>
      </c>
      <c r="I1508" s="16"/>
      <c r="J1508" s="16"/>
      <c r="K1508" s="16"/>
      <c r="L1508" s="17"/>
    </row>
    <row r="1509" spans="1:12" s="2" customFormat="1" ht="12.65" customHeight="1">
      <c r="A1509" s="12"/>
      <c r="B1509" s="13"/>
      <c r="C1509" s="18" t="s">
        <v>6</v>
      </c>
      <c r="D1509" s="19" t="s">
        <v>7</v>
      </c>
      <c r="E1509" s="19" t="s">
        <v>8</v>
      </c>
      <c r="F1509" s="19" t="s">
        <v>9</v>
      </c>
      <c r="G1509" s="19" t="s">
        <v>10</v>
      </c>
      <c r="H1509" s="19" t="s">
        <v>6</v>
      </c>
      <c r="I1509" s="19" t="s">
        <v>7</v>
      </c>
      <c r="J1509" s="19" t="s">
        <v>8</v>
      </c>
      <c r="K1509" s="19" t="s">
        <v>9</v>
      </c>
      <c r="L1509" s="19" t="s">
        <v>10</v>
      </c>
    </row>
    <row r="1510" spans="1:12" s="2" customFormat="1" ht="12.65" customHeight="1">
      <c r="A1510" s="20"/>
      <c r="B1510" s="21"/>
      <c r="C1510" s="22"/>
      <c r="D1510" s="23"/>
      <c r="E1510" s="23"/>
      <c r="F1510" s="23"/>
      <c r="G1510" s="23"/>
      <c r="H1510" s="23"/>
      <c r="I1510" s="23"/>
      <c r="J1510" s="23"/>
      <c r="K1510" s="23"/>
      <c r="L1510" s="23"/>
    </row>
    <row r="1511" spans="1:12" ht="12.65" customHeight="1">
      <c r="A1511" s="24"/>
      <c r="B1511" s="25" t="s">
        <v>11</v>
      </c>
      <c r="C1511" s="26">
        <v>394874</v>
      </c>
      <c r="D1511" s="27">
        <v>296028</v>
      </c>
      <c r="E1511" s="27">
        <v>274357</v>
      </c>
      <c r="F1511" s="27">
        <v>21671</v>
      </c>
      <c r="G1511" s="28">
        <v>98846</v>
      </c>
      <c r="H1511" s="26">
        <v>394874</v>
      </c>
      <c r="I1511" s="27">
        <v>296028</v>
      </c>
      <c r="J1511" s="27">
        <v>274357</v>
      </c>
      <c r="K1511" s="27">
        <v>21671</v>
      </c>
      <c r="L1511" s="27">
        <v>98846</v>
      </c>
    </row>
    <row r="1512" spans="1:12" ht="12.65" customHeight="1">
      <c r="A1512" s="24"/>
      <c r="B1512" s="25" t="s">
        <v>12</v>
      </c>
      <c r="C1512" s="30">
        <v>290147</v>
      </c>
      <c r="D1512" s="31">
        <v>290147</v>
      </c>
      <c r="E1512" s="32">
        <v>277178</v>
      </c>
      <c r="F1512" s="32">
        <v>12969</v>
      </c>
      <c r="G1512" s="33">
        <v>0</v>
      </c>
      <c r="H1512" s="30">
        <v>290147</v>
      </c>
      <c r="I1512" s="31">
        <v>290147</v>
      </c>
      <c r="J1512" s="31">
        <v>277178</v>
      </c>
      <c r="K1512" s="31">
        <v>12969</v>
      </c>
      <c r="L1512" s="31">
        <v>0</v>
      </c>
    </row>
    <row r="1513" spans="1:12" ht="12.65" customHeight="1">
      <c r="A1513" s="24"/>
      <c r="B1513" s="25" t="s">
        <v>13</v>
      </c>
      <c r="C1513" s="30">
        <v>289288</v>
      </c>
      <c r="D1513" s="31">
        <v>289288</v>
      </c>
      <c r="E1513" s="31">
        <v>274970</v>
      </c>
      <c r="F1513" s="31">
        <v>14318</v>
      </c>
      <c r="G1513" s="34">
        <v>0</v>
      </c>
      <c r="H1513" s="30">
        <v>289288</v>
      </c>
      <c r="I1513" s="31">
        <v>289288</v>
      </c>
      <c r="J1513" s="31">
        <v>274970</v>
      </c>
      <c r="K1513" s="31">
        <v>14318</v>
      </c>
      <c r="L1513" s="31">
        <v>0</v>
      </c>
    </row>
    <row r="1514" spans="1:12" ht="12.65" customHeight="1">
      <c r="A1514" s="24" t="s">
        <v>14</v>
      </c>
      <c r="B1514" s="25" t="s">
        <v>15</v>
      </c>
      <c r="C1514" s="30">
        <v>290395</v>
      </c>
      <c r="D1514" s="31">
        <v>290395</v>
      </c>
      <c r="E1514" s="31">
        <v>273848</v>
      </c>
      <c r="F1514" s="31">
        <v>16547</v>
      </c>
      <c r="G1514" s="34">
        <v>0</v>
      </c>
      <c r="H1514" s="30">
        <v>290395</v>
      </c>
      <c r="I1514" s="31">
        <v>290395</v>
      </c>
      <c r="J1514" s="31">
        <v>273848</v>
      </c>
      <c r="K1514" s="31">
        <v>16547</v>
      </c>
      <c r="L1514" s="31">
        <v>0</v>
      </c>
    </row>
    <row r="1515" spans="1:12" ht="12.65" customHeight="1">
      <c r="A1515" s="24"/>
      <c r="B1515" s="25" t="s">
        <v>16</v>
      </c>
      <c r="C1515" s="30">
        <v>295601</v>
      </c>
      <c r="D1515" s="31">
        <v>295601</v>
      </c>
      <c r="E1515" s="31">
        <v>276369</v>
      </c>
      <c r="F1515" s="31">
        <v>19232</v>
      </c>
      <c r="G1515" s="34">
        <v>0</v>
      </c>
      <c r="H1515" s="30">
        <v>295601</v>
      </c>
      <c r="I1515" s="31">
        <v>295601</v>
      </c>
      <c r="J1515" s="31">
        <v>276369</v>
      </c>
      <c r="K1515" s="31">
        <v>19232</v>
      </c>
      <c r="L1515" s="31">
        <v>0</v>
      </c>
    </row>
    <row r="1516" spans="1:12" ht="12.65" customHeight="1">
      <c r="A1516" s="24"/>
      <c r="B1516" s="25" t="s">
        <v>17</v>
      </c>
      <c r="C1516" s="30">
        <v>292667</v>
      </c>
      <c r="D1516" s="31">
        <v>292667</v>
      </c>
      <c r="E1516" s="31">
        <v>273871</v>
      </c>
      <c r="F1516" s="31">
        <v>18796</v>
      </c>
      <c r="G1516" s="34">
        <v>0</v>
      </c>
      <c r="H1516" s="31">
        <v>292667</v>
      </c>
      <c r="I1516" s="31">
        <v>292667</v>
      </c>
      <c r="J1516" s="31">
        <v>273871</v>
      </c>
      <c r="K1516" s="31">
        <v>18796</v>
      </c>
      <c r="L1516" s="31">
        <v>0</v>
      </c>
    </row>
    <row r="1517" spans="1:12" ht="12.65" customHeight="1">
      <c r="A1517" s="24"/>
      <c r="B1517" s="25" t="s">
        <v>18</v>
      </c>
      <c r="C1517" s="30">
        <v>887223</v>
      </c>
      <c r="D1517" s="31">
        <v>294678</v>
      </c>
      <c r="E1517" s="31">
        <v>273376</v>
      </c>
      <c r="F1517" s="31">
        <v>21302</v>
      </c>
      <c r="G1517" s="34">
        <v>592545</v>
      </c>
      <c r="H1517" s="31">
        <v>887223</v>
      </c>
      <c r="I1517" s="31">
        <v>294678</v>
      </c>
      <c r="J1517" s="31">
        <v>273376</v>
      </c>
      <c r="K1517" s="31">
        <v>21302</v>
      </c>
      <c r="L1517" s="31">
        <v>592545</v>
      </c>
    </row>
    <row r="1518" spans="1:12" ht="12.65" customHeight="1">
      <c r="A1518" s="24"/>
      <c r="B1518" s="25" t="s">
        <v>19</v>
      </c>
      <c r="C1518" s="30">
        <v>298409</v>
      </c>
      <c r="D1518" s="31">
        <v>298409</v>
      </c>
      <c r="E1518" s="31">
        <v>273087</v>
      </c>
      <c r="F1518" s="31">
        <v>25322</v>
      </c>
      <c r="G1518" s="34">
        <v>0</v>
      </c>
      <c r="H1518" s="31">
        <v>298409</v>
      </c>
      <c r="I1518" s="31">
        <v>298409</v>
      </c>
      <c r="J1518" s="31">
        <v>273087</v>
      </c>
      <c r="K1518" s="31">
        <v>25322</v>
      </c>
      <c r="L1518" s="31">
        <v>0</v>
      </c>
    </row>
    <row r="1519" spans="1:12" ht="12.65" customHeight="1">
      <c r="A1519" s="24"/>
      <c r="B1519" s="25" t="s">
        <v>20</v>
      </c>
      <c r="C1519" s="30">
        <v>296451</v>
      </c>
      <c r="D1519" s="31">
        <v>296451</v>
      </c>
      <c r="E1519" s="31">
        <v>282662</v>
      </c>
      <c r="F1519" s="31">
        <v>13789</v>
      </c>
      <c r="G1519" s="34">
        <v>0</v>
      </c>
      <c r="H1519" s="31">
        <v>296451</v>
      </c>
      <c r="I1519" s="31">
        <v>296451</v>
      </c>
      <c r="J1519" s="31">
        <v>282662</v>
      </c>
      <c r="K1519" s="31">
        <v>13789</v>
      </c>
      <c r="L1519" s="31">
        <v>0</v>
      </c>
    </row>
    <row r="1520" spans="1:12" ht="12.65" customHeight="1">
      <c r="A1520" s="24" t="s">
        <v>21</v>
      </c>
      <c r="B1520" s="25" t="s">
        <v>22</v>
      </c>
      <c r="C1520" s="30">
        <v>293424</v>
      </c>
      <c r="D1520" s="31">
        <v>293424</v>
      </c>
      <c r="E1520" s="31">
        <v>269156</v>
      </c>
      <c r="F1520" s="31">
        <v>24268</v>
      </c>
      <c r="G1520" s="34">
        <v>0</v>
      </c>
      <c r="H1520" s="31">
        <v>293424</v>
      </c>
      <c r="I1520" s="31">
        <v>293424</v>
      </c>
      <c r="J1520" s="31">
        <v>269156</v>
      </c>
      <c r="K1520" s="31">
        <v>24268</v>
      </c>
      <c r="L1520" s="31">
        <v>0</v>
      </c>
    </row>
    <row r="1521" spans="1:12" ht="12.65" customHeight="1">
      <c r="A1521" s="24"/>
      <c r="B1521" s="25" t="s">
        <v>23</v>
      </c>
      <c r="C1521" s="30">
        <v>301808</v>
      </c>
      <c r="D1521" s="31">
        <v>301808</v>
      </c>
      <c r="E1521" s="31">
        <v>272025</v>
      </c>
      <c r="F1521" s="31">
        <v>29783</v>
      </c>
      <c r="G1521" s="34">
        <v>0</v>
      </c>
      <c r="H1521" s="31">
        <v>301808</v>
      </c>
      <c r="I1521" s="31">
        <v>301808</v>
      </c>
      <c r="J1521" s="31">
        <v>272025</v>
      </c>
      <c r="K1521" s="31">
        <v>29783</v>
      </c>
      <c r="L1521" s="31">
        <v>0</v>
      </c>
    </row>
    <row r="1522" spans="1:12" ht="12.65" customHeight="1">
      <c r="A1522" s="24"/>
      <c r="B1522" s="25" t="s">
        <v>24</v>
      </c>
      <c r="C1522" s="30">
        <v>301102</v>
      </c>
      <c r="D1522" s="31">
        <v>301102</v>
      </c>
      <c r="E1522" s="31">
        <v>272663</v>
      </c>
      <c r="F1522" s="31">
        <v>28439</v>
      </c>
      <c r="G1522" s="34">
        <v>0</v>
      </c>
      <c r="H1522" s="31">
        <v>301102</v>
      </c>
      <c r="I1522" s="31">
        <v>301102</v>
      </c>
      <c r="J1522" s="31">
        <v>272663</v>
      </c>
      <c r="K1522" s="31">
        <v>28439</v>
      </c>
      <c r="L1522" s="31">
        <v>0</v>
      </c>
    </row>
    <row r="1523" spans="1:12" ht="12.65" customHeight="1">
      <c r="A1523" s="24"/>
      <c r="B1523" s="35" t="s">
        <v>37</v>
      </c>
      <c r="C1523" s="30">
        <v>902955</v>
      </c>
      <c r="D1523" s="36">
        <v>308465</v>
      </c>
      <c r="E1523" s="36">
        <v>273067</v>
      </c>
      <c r="F1523" s="36">
        <v>35398</v>
      </c>
      <c r="G1523" s="37">
        <v>594490</v>
      </c>
      <c r="H1523" s="36">
        <v>902955</v>
      </c>
      <c r="I1523" s="36">
        <v>308465</v>
      </c>
      <c r="J1523" s="36">
        <v>273067</v>
      </c>
      <c r="K1523" s="36">
        <v>35398</v>
      </c>
      <c r="L1523" s="36">
        <v>594490</v>
      </c>
    </row>
    <row r="1524" spans="1:12" ht="12.65" customHeight="1">
      <c r="A1524" s="38" t="s">
        <v>26</v>
      </c>
      <c r="B1524" s="25" t="s">
        <v>11</v>
      </c>
      <c r="C1524" s="26">
        <v>437459</v>
      </c>
      <c r="D1524" s="27">
        <v>326929</v>
      </c>
      <c r="E1524" s="27" t="s">
        <v>34</v>
      </c>
      <c r="F1524" s="27" t="s">
        <v>27</v>
      </c>
      <c r="G1524" s="28">
        <v>110530</v>
      </c>
      <c r="H1524" s="26">
        <v>437459</v>
      </c>
      <c r="I1524" s="27">
        <v>326929</v>
      </c>
      <c r="J1524" s="27" t="s">
        <v>27</v>
      </c>
      <c r="K1524" s="27" t="s">
        <v>27</v>
      </c>
      <c r="L1524" s="27">
        <v>110530</v>
      </c>
    </row>
    <row r="1525" spans="1:12" ht="12.65" customHeight="1">
      <c r="A1525" s="13"/>
      <c r="B1525" s="25" t="s">
        <v>12</v>
      </c>
      <c r="C1525" s="30">
        <v>320416</v>
      </c>
      <c r="D1525" s="31">
        <v>320416</v>
      </c>
      <c r="E1525" s="31" t="s">
        <v>29</v>
      </c>
      <c r="F1525" s="31" t="s">
        <v>29</v>
      </c>
      <c r="G1525" s="34">
        <v>0</v>
      </c>
      <c r="H1525" s="30">
        <v>320416</v>
      </c>
      <c r="I1525" s="31">
        <v>320416</v>
      </c>
      <c r="J1525" s="31" t="s">
        <v>29</v>
      </c>
      <c r="K1525" s="31" t="s">
        <v>29</v>
      </c>
      <c r="L1525" s="31">
        <v>0</v>
      </c>
    </row>
    <row r="1526" spans="1:12" ht="12.65" customHeight="1">
      <c r="A1526" s="13"/>
      <c r="B1526" s="25" t="s">
        <v>13</v>
      </c>
      <c r="C1526" s="30">
        <v>319610</v>
      </c>
      <c r="D1526" s="31">
        <v>319610</v>
      </c>
      <c r="E1526" s="31" t="s">
        <v>29</v>
      </c>
      <c r="F1526" s="31" t="s">
        <v>29</v>
      </c>
      <c r="G1526" s="34">
        <v>0</v>
      </c>
      <c r="H1526" s="30">
        <v>319610</v>
      </c>
      <c r="I1526" s="31">
        <v>319610</v>
      </c>
      <c r="J1526" s="31" t="s">
        <v>29</v>
      </c>
      <c r="K1526" s="31" t="s">
        <v>29</v>
      </c>
      <c r="L1526" s="31">
        <v>0</v>
      </c>
    </row>
    <row r="1527" spans="1:12" ht="12.65" customHeight="1">
      <c r="A1527" s="13"/>
      <c r="B1527" s="25" t="s">
        <v>15</v>
      </c>
      <c r="C1527" s="30">
        <v>322550</v>
      </c>
      <c r="D1527" s="31">
        <v>322550</v>
      </c>
      <c r="E1527" s="31" t="s">
        <v>29</v>
      </c>
      <c r="F1527" s="31" t="s">
        <v>29</v>
      </c>
      <c r="G1527" s="34">
        <v>0</v>
      </c>
      <c r="H1527" s="30">
        <v>322550</v>
      </c>
      <c r="I1527" s="31">
        <v>322550</v>
      </c>
      <c r="J1527" s="31" t="s">
        <v>29</v>
      </c>
      <c r="K1527" s="31" t="s">
        <v>29</v>
      </c>
      <c r="L1527" s="31">
        <v>0</v>
      </c>
    </row>
    <row r="1528" spans="1:12" ht="12.65" customHeight="1">
      <c r="A1528" s="13"/>
      <c r="B1528" s="25" t="s">
        <v>16</v>
      </c>
      <c r="C1528" s="30">
        <v>327450</v>
      </c>
      <c r="D1528" s="31">
        <v>327450</v>
      </c>
      <c r="E1528" s="31" t="s">
        <v>29</v>
      </c>
      <c r="F1528" s="31" t="s">
        <v>29</v>
      </c>
      <c r="G1528" s="34">
        <v>0</v>
      </c>
      <c r="H1528" s="30">
        <v>327450</v>
      </c>
      <c r="I1528" s="31">
        <v>327450</v>
      </c>
      <c r="J1528" s="31" t="s">
        <v>29</v>
      </c>
      <c r="K1528" s="31" t="s">
        <v>29</v>
      </c>
      <c r="L1528" s="31">
        <v>0</v>
      </c>
    </row>
    <row r="1529" spans="1:12" ht="12.65" customHeight="1">
      <c r="A1529" s="13"/>
      <c r="B1529" s="25" t="s">
        <v>17</v>
      </c>
      <c r="C1529" s="30">
        <v>323356</v>
      </c>
      <c r="D1529" s="31">
        <v>323356</v>
      </c>
      <c r="E1529" s="31" t="s">
        <v>29</v>
      </c>
      <c r="F1529" s="31" t="s">
        <v>29</v>
      </c>
      <c r="G1529" s="34">
        <v>0</v>
      </c>
      <c r="H1529" s="31">
        <v>323356</v>
      </c>
      <c r="I1529" s="31">
        <v>323356</v>
      </c>
      <c r="J1529" s="31" t="s">
        <v>29</v>
      </c>
      <c r="K1529" s="31" t="s">
        <v>29</v>
      </c>
      <c r="L1529" s="31">
        <v>0</v>
      </c>
    </row>
    <row r="1530" spans="1:12" ht="12.65" customHeight="1">
      <c r="A1530" s="13"/>
      <c r="B1530" s="25" t="s">
        <v>18</v>
      </c>
      <c r="C1530" s="30">
        <v>987337</v>
      </c>
      <c r="D1530" s="31">
        <v>324774</v>
      </c>
      <c r="E1530" s="31" t="s">
        <v>29</v>
      </c>
      <c r="F1530" s="31" t="s">
        <v>29</v>
      </c>
      <c r="G1530" s="34">
        <v>662563</v>
      </c>
      <c r="H1530" s="31">
        <v>987337</v>
      </c>
      <c r="I1530" s="31">
        <v>324774</v>
      </c>
      <c r="J1530" s="31" t="s">
        <v>29</v>
      </c>
      <c r="K1530" s="31" t="s">
        <v>29</v>
      </c>
      <c r="L1530" s="31">
        <v>662563</v>
      </c>
    </row>
    <row r="1531" spans="1:12" ht="12.65" customHeight="1">
      <c r="A1531" s="13"/>
      <c r="B1531" s="25" t="s">
        <v>19</v>
      </c>
      <c r="C1531" s="30">
        <v>329278</v>
      </c>
      <c r="D1531" s="31">
        <v>329278</v>
      </c>
      <c r="E1531" s="31" t="s">
        <v>29</v>
      </c>
      <c r="F1531" s="31" t="s">
        <v>29</v>
      </c>
      <c r="G1531" s="34">
        <v>0</v>
      </c>
      <c r="H1531" s="31">
        <v>329278</v>
      </c>
      <c r="I1531" s="31">
        <v>329278</v>
      </c>
      <c r="J1531" s="31" t="s">
        <v>29</v>
      </c>
      <c r="K1531" s="31" t="s">
        <v>29</v>
      </c>
      <c r="L1531" s="31">
        <v>0</v>
      </c>
    </row>
    <row r="1532" spans="1:12" ht="12.65" customHeight="1">
      <c r="A1532" s="13"/>
      <c r="B1532" s="25" t="s">
        <v>20</v>
      </c>
      <c r="C1532" s="30">
        <v>328249</v>
      </c>
      <c r="D1532" s="31">
        <v>328249</v>
      </c>
      <c r="E1532" s="31" t="s">
        <v>29</v>
      </c>
      <c r="F1532" s="31" t="s">
        <v>29</v>
      </c>
      <c r="G1532" s="34">
        <v>0</v>
      </c>
      <c r="H1532" s="31">
        <v>328249</v>
      </c>
      <c r="I1532" s="31">
        <v>328249</v>
      </c>
      <c r="J1532" s="31" t="s">
        <v>29</v>
      </c>
      <c r="K1532" s="31" t="s">
        <v>29</v>
      </c>
      <c r="L1532" s="31">
        <v>0</v>
      </c>
    </row>
    <row r="1533" spans="1:12" ht="12.65" customHeight="1">
      <c r="A1533" s="13"/>
      <c r="B1533" s="25" t="s">
        <v>22</v>
      </c>
      <c r="C1533" s="30">
        <v>322397</v>
      </c>
      <c r="D1533" s="31">
        <v>322397</v>
      </c>
      <c r="E1533" s="31" t="s">
        <v>29</v>
      </c>
      <c r="F1533" s="31" t="s">
        <v>29</v>
      </c>
      <c r="G1533" s="34">
        <v>0</v>
      </c>
      <c r="H1533" s="31">
        <v>322397</v>
      </c>
      <c r="I1533" s="31">
        <v>322397</v>
      </c>
      <c r="J1533" s="31" t="s">
        <v>29</v>
      </c>
      <c r="K1533" s="31" t="s">
        <v>29</v>
      </c>
      <c r="L1533" s="31">
        <v>0</v>
      </c>
    </row>
    <row r="1534" spans="1:12" ht="12.65" customHeight="1">
      <c r="A1534" s="13"/>
      <c r="B1534" s="25" t="s">
        <v>30</v>
      </c>
      <c r="C1534" s="30">
        <v>332922</v>
      </c>
      <c r="D1534" s="31">
        <v>332922</v>
      </c>
      <c r="E1534" s="31" t="s">
        <v>29</v>
      </c>
      <c r="F1534" s="31" t="s">
        <v>29</v>
      </c>
      <c r="G1534" s="34">
        <v>0</v>
      </c>
      <c r="H1534" s="31">
        <v>332922</v>
      </c>
      <c r="I1534" s="31">
        <v>332922</v>
      </c>
      <c r="J1534" s="31" t="s">
        <v>29</v>
      </c>
      <c r="K1534" s="31" t="s">
        <v>29</v>
      </c>
      <c r="L1534" s="31">
        <v>0</v>
      </c>
    </row>
    <row r="1535" spans="1:12" ht="12.65" customHeight="1">
      <c r="A1535" s="13"/>
      <c r="B1535" s="25" t="s">
        <v>31</v>
      </c>
      <c r="C1535" s="30">
        <v>331779</v>
      </c>
      <c r="D1535" s="31">
        <v>331779</v>
      </c>
      <c r="E1535" s="31" t="s">
        <v>29</v>
      </c>
      <c r="F1535" s="31" t="s">
        <v>29</v>
      </c>
      <c r="G1535" s="34">
        <v>0</v>
      </c>
      <c r="H1535" s="31">
        <v>331779</v>
      </c>
      <c r="I1535" s="31">
        <v>331779</v>
      </c>
      <c r="J1535" s="31" t="s">
        <v>29</v>
      </c>
      <c r="K1535" s="31" t="s">
        <v>29</v>
      </c>
      <c r="L1535" s="31">
        <v>0</v>
      </c>
    </row>
    <row r="1536" spans="1:12" ht="12.65" customHeight="1">
      <c r="A1536" s="21"/>
      <c r="B1536" s="35" t="s">
        <v>32</v>
      </c>
      <c r="C1536" s="39">
        <v>1005615</v>
      </c>
      <c r="D1536" s="36">
        <v>340495</v>
      </c>
      <c r="E1536" s="36" t="s">
        <v>29</v>
      </c>
      <c r="F1536" s="36" t="s">
        <v>29</v>
      </c>
      <c r="G1536" s="37">
        <v>665120</v>
      </c>
      <c r="H1536" s="36">
        <v>1005615</v>
      </c>
      <c r="I1536" s="36">
        <v>340495</v>
      </c>
      <c r="J1536" s="36" t="s">
        <v>29</v>
      </c>
      <c r="K1536" s="36" t="s">
        <v>29</v>
      </c>
      <c r="L1536" s="36">
        <v>665120</v>
      </c>
    </row>
    <row r="1537" spans="1:12" ht="12.65" customHeight="1">
      <c r="A1537" s="38" t="s">
        <v>33</v>
      </c>
      <c r="B1537" s="25" t="s">
        <v>11</v>
      </c>
      <c r="C1537" s="26">
        <v>270506</v>
      </c>
      <c r="D1537" s="27">
        <v>205782</v>
      </c>
      <c r="E1537" s="27" t="s">
        <v>27</v>
      </c>
      <c r="F1537" s="27" t="s">
        <v>27</v>
      </c>
      <c r="G1537" s="28">
        <v>64724</v>
      </c>
      <c r="H1537" s="26">
        <v>270506</v>
      </c>
      <c r="I1537" s="27">
        <v>205782</v>
      </c>
      <c r="J1537" s="27" t="s">
        <v>27</v>
      </c>
      <c r="K1537" s="27" t="s">
        <v>27</v>
      </c>
      <c r="L1537" s="27">
        <v>64724</v>
      </c>
    </row>
    <row r="1538" spans="1:12" ht="12.65" customHeight="1">
      <c r="A1538" s="13"/>
      <c r="B1538" s="25" t="s">
        <v>12</v>
      </c>
      <c r="C1538" s="30">
        <v>201258</v>
      </c>
      <c r="D1538" s="31">
        <v>201258</v>
      </c>
      <c r="E1538" s="31" t="s">
        <v>29</v>
      </c>
      <c r="F1538" s="31" t="s">
        <v>29</v>
      </c>
      <c r="G1538" s="34">
        <v>0</v>
      </c>
      <c r="H1538" s="30">
        <v>201258</v>
      </c>
      <c r="I1538" s="31">
        <v>201258</v>
      </c>
      <c r="J1538" s="31" t="s">
        <v>29</v>
      </c>
      <c r="K1538" s="31" t="s">
        <v>29</v>
      </c>
      <c r="L1538" s="31">
        <v>0</v>
      </c>
    </row>
    <row r="1539" spans="1:12" ht="12.65" customHeight="1">
      <c r="A1539" s="13"/>
      <c r="B1539" s="25" t="s">
        <v>13</v>
      </c>
      <c r="C1539" s="30">
        <v>200464</v>
      </c>
      <c r="D1539" s="31">
        <v>200464</v>
      </c>
      <c r="E1539" s="31" t="s">
        <v>29</v>
      </c>
      <c r="F1539" s="31" t="s">
        <v>29</v>
      </c>
      <c r="G1539" s="34">
        <v>0</v>
      </c>
      <c r="H1539" s="30">
        <v>200464</v>
      </c>
      <c r="I1539" s="31">
        <v>200464</v>
      </c>
      <c r="J1539" s="31" t="s">
        <v>29</v>
      </c>
      <c r="K1539" s="31" t="s">
        <v>29</v>
      </c>
      <c r="L1539" s="31">
        <v>0</v>
      </c>
    </row>
    <row r="1540" spans="1:12" ht="12.65" customHeight="1">
      <c r="A1540" s="13"/>
      <c r="B1540" s="25" t="s">
        <v>15</v>
      </c>
      <c r="C1540" s="30">
        <v>196246</v>
      </c>
      <c r="D1540" s="31">
        <v>196246</v>
      </c>
      <c r="E1540" s="31" t="s">
        <v>29</v>
      </c>
      <c r="F1540" s="31" t="s">
        <v>29</v>
      </c>
      <c r="G1540" s="34">
        <v>0</v>
      </c>
      <c r="H1540" s="30">
        <v>196246</v>
      </c>
      <c r="I1540" s="31">
        <v>196246</v>
      </c>
      <c r="J1540" s="31" t="s">
        <v>29</v>
      </c>
      <c r="K1540" s="31" t="s">
        <v>29</v>
      </c>
      <c r="L1540" s="31">
        <v>0</v>
      </c>
    </row>
    <row r="1541" spans="1:12" ht="12.65" customHeight="1">
      <c r="A1541" s="13"/>
      <c r="B1541" s="25" t="s">
        <v>16</v>
      </c>
      <c r="C1541" s="30">
        <v>202501</v>
      </c>
      <c r="D1541" s="31">
        <v>202501</v>
      </c>
      <c r="E1541" s="31" t="s">
        <v>29</v>
      </c>
      <c r="F1541" s="31" t="s">
        <v>29</v>
      </c>
      <c r="G1541" s="34">
        <v>0</v>
      </c>
      <c r="H1541" s="30">
        <v>202501</v>
      </c>
      <c r="I1541" s="31">
        <v>202501</v>
      </c>
      <c r="J1541" s="31" t="s">
        <v>29</v>
      </c>
      <c r="K1541" s="31" t="s">
        <v>29</v>
      </c>
      <c r="L1541" s="31">
        <v>0</v>
      </c>
    </row>
    <row r="1542" spans="1:12" ht="12.65" customHeight="1">
      <c r="A1542" s="13"/>
      <c r="B1542" s="25" t="s">
        <v>17</v>
      </c>
      <c r="C1542" s="30">
        <v>203324</v>
      </c>
      <c r="D1542" s="31">
        <v>203324</v>
      </c>
      <c r="E1542" s="31" t="s">
        <v>29</v>
      </c>
      <c r="F1542" s="31" t="s">
        <v>29</v>
      </c>
      <c r="G1542" s="34">
        <v>0</v>
      </c>
      <c r="H1542" s="31">
        <v>203324</v>
      </c>
      <c r="I1542" s="31">
        <v>203324</v>
      </c>
      <c r="J1542" s="31" t="s">
        <v>29</v>
      </c>
      <c r="K1542" s="31" t="s">
        <v>29</v>
      </c>
      <c r="L1542" s="31">
        <v>0</v>
      </c>
    </row>
    <row r="1543" spans="1:12" ht="12.65" customHeight="1">
      <c r="A1543" s="13"/>
      <c r="B1543" s="25" t="s">
        <v>18</v>
      </c>
      <c r="C1543" s="30">
        <v>595419</v>
      </c>
      <c r="D1543" s="31">
        <v>206957</v>
      </c>
      <c r="E1543" s="31" t="s">
        <v>29</v>
      </c>
      <c r="F1543" s="31" t="s">
        <v>29</v>
      </c>
      <c r="G1543" s="34">
        <v>388462</v>
      </c>
      <c r="H1543" s="31">
        <v>595419</v>
      </c>
      <c r="I1543" s="31">
        <v>206957</v>
      </c>
      <c r="J1543" s="31" t="s">
        <v>29</v>
      </c>
      <c r="K1543" s="31" t="s">
        <v>29</v>
      </c>
      <c r="L1543" s="31">
        <v>388462</v>
      </c>
    </row>
    <row r="1544" spans="1:12" ht="12.65" customHeight="1">
      <c r="A1544" s="13"/>
      <c r="B1544" s="25" t="s">
        <v>19</v>
      </c>
      <c r="C1544" s="30">
        <v>208065</v>
      </c>
      <c r="D1544" s="31">
        <v>208065</v>
      </c>
      <c r="E1544" s="31" t="s">
        <v>29</v>
      </c>
      <c r="F1544" s="31" t="s">
        <v>29</v>
      </c>
      <c r="G1544" s="34">
        <v>0</v>
      </c>
      <c r="H1544" s="31">
        <v>208065</v>
      </c>
      <c r="I1544" s="31">
        <v>208065</v>
      </c>
      <c r="J1544" s="31" t="s">
        <v>29</v>
      </c>
      <c r="K1544" s="31" t="s">
        <v>29</v>
      </c>
      <c r="L1544" s="31">
        <v>0</v>
      </c>
    </row>
    <row r="1545" spans="1:12" ht="12.65" customHeight="1">
      <c r="A1545" s="13"/>
      <c r="B1545" s="25" t="s">
        <v>20</v>
      </c>
      <c r="C1545" s="30">
        <v>203507</v>
      </c>
      <c r="D1545" s="31">
        <v>203507</v>
      </c>
      <c r="E1545" s="31" t="s">
        <v>29</v>
      </c>
      <c r="F1545" s="31" t="s">
        <v>29</v>
      </c>
      <c r="G1545" s="34">
        <v>0</v>
      </c>
      <c r="H1545" s="31">
        <v>203507</v>
      </c>
      <c r="I1545" s="31">
        <v>203507</v>
      </c>
      <c r="J1545" s="31" t="s">
        <v>29</v>
      </c>
      <c r="K1545" s="31" t="s">
        <v>29</v>
      </c>
      <c r="L1545" s="31">
        <v>0</v>
      </c>
    </row>
    <row r="1546" spans="1:12" ht="12.65" customHeight="1">
      <c r="A1546" s="13"/>
      <c r="B1546" s="25" t="s">
        <v>22</v>
      </c>
      <c r="C1546" s="30">
        <v>209019</v>
      </c>
      <c r="D1546" s="31">
        <v>209019</v>
      </c>
      <c r="E1546" s="31" t="s">
        <v>29</v>
      </c>
      <c r="F1546" s="31" t="s">
        <v>29</v>
      </c>
      <c r="G1546" s="34">
        <v>0</v>
      </c>
      <c r="H1546" s="31">
        <v>209019</v>
      </c>
      <c r="I1546" s="31">
        <v>209019</v>
      </c>
      <c r="J1546" s="31" t="s">
        <v>29</v>
      </c>
      <c r="K1546" s="31" t="s">
        <v>29</v>
      </c>
      <c r="L1546" s="31">
        <v>0</v>
      </c>
    </row>
    <row r="1547" spans="1:12" ht="12.65" customHeight="1">
      <c r="A1547" s="13"/>
      <c r="B1547" s="25" t="s">
        <v>30</v>
      </c>
      <c r="C1547" s="30">
        <v>211275</v>
      </c>
      <c r="D1547" s="31">
        <v>211275</v>
      </c>
      <c r="E1547" s="31" t="s">
        <v>29</v>
      </c>
      <c r="F1547" s="31" t="s">
        <v>29</v>
      </c>
      <c r="G1547" s="34">
        <v>0</v>
      </c>
      <c r="H1547" s="31">
        <v>211275</v>
      </c>
      <c r="I1547" s="31">
        <v>211275</v>
      </c>
      <c r="J1547" s="31" t="s">
        <v>29</v>
      </c>
      <c r="K1547" s="31" t="s">
        <v>29</v>
      </c>
      <c r="L1547" s="31">
        <v>0</v>
      </c>
    </row>
    <row r="1548" spans="1:12" ht="12.65" customHeight="1">
      <c r="A1548" s="13"/>
      <c r="B1548" s="25" t="s">
        <v>31</v>
      </c>
      <c r="C1548" s="30">
        <v>211846</v>
      </c>
      <c r="D1548" s="31">
        <v>211846</v>
      </c>
      <c r="E1548" s="31" t="s">
        <v>29</v>
      </c>
      <c r="F1548" s="31" t="s">
        <v>29</v>
      </c>
      <c r="G1548" s="34">
        <v>0</v>
      </c>
      <c r="H1548" s="31">
        <v>211846</v>
      </c>
      <c r="I1548" s="31">
        <v>211846</v>
      </c>
      <c r="J1548" s="31" t="s">
        <v>29</v>
      </c>
      <c r="K1548" s="31" t="s">
        <v>29</v>
      </c>
      <c r="L1548" s="31">
        <v>0</v>
      </c>
    </row>
    <row r="1549" spans="1:12" ht="12.65" customHeight="1">
      <c r="A1549" s="21"/>
      <c r="B1549" s="35" t="s">
        <v>32</v>
      </c>
      <c r="C1549" s="39">
        <v>603149</v>
      </c>
      <c r="D1549" s="36">
        <v>214925</v>
      </c>
      <c r="E1549" s="36" t="s">
        <v>29</v>
      </c>
      <c r="F1549" s="36" t="s">
        <v>29</v>
      </c>
      <c r="G1549" s="37">
        <v>388224</v>
      </c>
      <c r="H1549" s="36">
        <v>603149</v>
      </c>
      <c r="I1549" s="36">
        <v>214925</v>
      </c>
      <c r="J1549" s="36" t="s">
        <v>29</v>
      </c>
      <c r="K1549" s="36" t="s">
        <v>29</v>
      </c>
      <c r="L1549" s="36">
        <v>388224</v>
      </c>
    </row>
    <row r="1552" spans="1:12" s="2" customFormat="1" ht="15" customHeight="1">
      <c r="A1552" s="1" t="s">
        <v>0</v>
      </c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s="2" customFormat="1" ht="12.65" customHeight="1">
      <c r="A1553" s="3"/>
      <c r="B1553" s="3"/>
      <c r="C1553" s="4" t="s">
        <v>1</v>
      </c>
      <c r="D1553" s="4"/>
    </row>
    <row r="1554" spans="1:12" s="2" customFormat="1" ht="12.65" customHeight="1">
      <c r="A1554" s="5" t="s">
        <v>2</v>
      </c>
      <c r="B1554" s="6"/>
      <c r="C1554" s="7" t="s">
        <v>103</v>
      </c>
      <c r="D1554" s="8"/>
      <c r="E1554" s="8"/>
      <c r="F1554" s="8"/>
      <c r="G1554" s="9" t="s">
        <v>104</v>
      </c>
      <c r="H1554" s="10"/>
      <c r="I1554" s="10"/>
      <c r="J1554" s="10"/>
      <c r="K1554" s="10"/>
      <c r="L1554" s="11"/>
    </row>
    <row r="1555" spans="1:12" s="2" customFormat="1" ht="12.65" customHeight="1">
      <c r="A1555" s="12"/>
      <c r="B1555" s="13"/>
      <c r="C1555" s="14"/>
      <c r="D1555" s="4"/>
      <c r="E1555" s="4"/>
      <c r="F1555" s="4"/>
      <c r="G1555" s="4"/>
      <c r="H1555" s="15" t="s">
        <v>5</v>
      </c>
      <c r="I1555" s="16"/>
      <c r="J1555" s="16"/>
      <c r="K1555" s="16"/>
      <c r="L1555" s="17"/>
    </row>
    <row r="1556" spans="1:12" s="2" customFormat="1" ht="12.65" customHeight="1">
      <c r="A1556" s="12"/>
      <c r="B1556" s="13"/>
      <c r="C1556" s="18" t="s">
        <v>6</v>
      </c>
      <c r="D1556" s="19" t="s">
        <v>7</v>
      </c>
      <c r="E1556" s="19" t="s">
        <v>8</v>
      </c>
      <c r="F1556" s="19" t="s">
        <v>9</v>
      </c>
      <c r="G1556" s="19" t="s">
        <v>10</v>
      </c>
      <c r="H1556" s="19" t="s">
        <v>6</v>
      </c>
      <c r="I1556" s="19" t="s">
        <v>7</v>
      </c>
      <c r="J1556" s="19" t="s">
        <v>8</v>
      </c>
      <c r="K1556" s="19" t="s">
        <v>9</v>
      </c>
      <c r="L1556" s="19" t="s">
        <v>10</v>
      </c>
    </row>
    <row r="1557" spans="1:12" s="2" customFormat="1" ht="12.65" customHeight="1">
      <c r="A1557" s="20"/>
      <c r="B1557" s="21"/>
      <c r="C1557" s="22"/>
      <c r="D1557" s="23"/>
      <c r="E1557" s="23"/>
      <c r="F1557" s="23"/>
      <c r="G1557" s="23"/>
      <c r="H1557" s="23"/>
      <c r="I1557" s="23"/>
      <c r="J1557" s="23"/>
      <c r="K1557" s="23"/>
      <c r="L1557" s="23"/>
    </row>
    <row r="1558" spans="1:12" ht="12.65" customHeight="1">
      <c r="A1558" s="24"/>
      <c r="B1558" s="25" t="s">
        <v>11</v>
      </c>
      <c r="C1558" s="26">
        <v>482639</v>
      </c>
      <c r="D1558" s="27">
        <v>382733</v>
      </c>
      <c r="E1558" s="27">
        <v>336730</v>
      </c>
      <c r="F1558" s="27">
        <v>46003</v>
      </c>
      <c r="G1558" s="28">
        <v>99906</v>
      </c>
      <c r="H1558" s="26">
        <v>482044</v>
      </c>
      <c r="I1558" s="27">
        <v>382386</v>
      </c>
      <c r="J1558" s="27">
        <v>336824</v>
      </c>
      <c r="K1558" s="27">
        <v>45562</v>
      </c>
      <c r="L1558" s="27">
        <v>99658</v>
      </c>
    </row>
    <row r="1559" spans="1:12" ht="12.65" customHeight="1">
      <c r="A1559" s="24"/>
      <c r="B1559" s="25" t="s">
        <v>12</v>
      </c>
      <c r="C1559" s="30">
        <v>377189</v>
      </c>
      <c r="D1559" s="31">
        <v>377148</v>
      </c>
      <c r="E1559" s="32">
        <v>328511</v>
      </c>
      <c r="F1559" s="32">
        <v>48637</v>
      </c>
      <c r="G1559" s="33">
        <v>41</v>
      </c>
      <c r="H1559" s="30">
        <v>377085</v>
      </c>
      <c r="I1559" s="31">
        <v>377042</v>
      </c>
      <c r="J1559" s="31">
        <v>328979</v>
      </c>
      <c r="K1559" s="31">
        <v>48063</v>
      </c>
      <c r="L1559" s="31">
        <v>43</v>
      </c>
    </row>
    <row r="1560" spans="1:12" ht="12.65" customHeight="1">
      <c r="A1560" s="24"/>
      <c r="B1560" s="25" t="s">
        <v>13</v>
      </c>
      <c r="C1560" s="30">
        <v>361115</v>
      </c>
      <c r="D1560" s="31">
        <v>361077</v>
      </c>
      <c r="E1560" s="31">
        <v>321716</v>
      </c>
      <c r="F1560" s="31">
        <v>39361</v>
      </c>
      <c r="G1560" s="34">
        <v>38</v>
      </c>
      <c r="H1560" s="30">
        <v>362040</v>
      </c>
      <c r="I1560" s="31">
        <v>362000</v>
      </c>
      <c r="J1560" s="31">
        <v>321835</v>
      </c>
      <c r="K1560" s="31">
        <v>40165</v>
      </c>
      <c r="L1560" s="31">
        <v>40</v>
      </c>
    </row>
    <row r="1561" spans="1:12" ht="12.65" customHeight="1">
      <c r="A1561" s="24" t="s">
        <v>14</v>
      </c>
      <c r="B1561" s="25" t="s">
        <v>15</v>
      </c>
      <c r="C1561" s="30">
        <v>381405</v>
      </c>
      <c r="D1561" s="31">
        <v>379585</v>
      </c>
      <c r="E1561" s="31">
        <v>327985</v>
      </c>
      <c r="F1561" s="31">
        <v>51600</v>
      </c>
      <c r="G1561" s="34">
        <v>1820</v>
      </c>
      <c r="H1561" s="30">
        <v>381981</v>
      </c>
      <c r="I1561" s="31">
        <v>380077</v>
      </c>
      <c r="J1561" s="31">
        <v>328393</v>
      </c>
      <c r="K1561" s="31">
        <v>51684</v>
      </c>
      <c r="L1561" s="31">
        <v>1904</v>
      </c>
    </row>
    <row r="1562" spans="1:12" ht="12.65" customHeight="1">
      <c r="A1562" s="24"/>
      <c r="B1562" s="25" t="s">
        <v>16</v>
      </c>
      <c r="C1562" s="30">
        <v>397636</v>
      </c>
      <c r="D1562" s="31">
        <v>393024</v>
      </c>
      <c r="E1562" s="31">
        <v>342926</v>
      </c>
      <c r="F1562" s="31">
        <v>50098</v>
      </c>
      <c r="G1562" s="34">
        <v>4612</v>
      </c>
      <c r="H1562" s="30">
        <v>396234</v>
      </c>
      <c r="I1562" s="31">
        <v>391432</v>
      </c>
      <c r="J1562" s="31">
        <v>343540</v>
      </c>
      <c r="K1562" s="31">
        <v>47892</v>
      </c>
      <c r="L1562" s="31">
        <v>4802</v>
      </c>
    </row>
    <row r="1563" spans="1:12" ht="12.65" customHeight="1">
      <c r="A1563" s="24"/>
      <c r="B1563" s="25" t="s">
        <v>17</v>
      </c>
      <c r="C1563" s="30">
        <v>383892</v>
      </c>
      <c r="D1563" s="31">
        <v>383862</v>
      </c>
      <c r="E1563" s="31">
        <v>342128</v>
      </c>
      <c r="F1563" s="31">
        <v>41734</v>
      </c>
      <c r="G1563" s="34">
        <v>30</v>
      </c>
      <c r="H1563" s="31">
        <v>381930</v>
      </c>
      <c r="I1563" s="31">
        <v>381899</v>
      </c>
      <c r="J1563" s="31">
        <v>339034</v>
      </c>
      <c r="K1563" s="31">
        <v>42865</v>
      </c>
      <c r="L1563" s="31">
        <v>31</v>
      </c>
    </row>
    <row r="1564" spans="1:12" ht="12.65" customHeight="1">
      <c r="A1564" s="24"/>
      <c r="B1564" s="25" t="s">
        <v>18</v>
      </c>
      <c r="C1564" s="30">
        <v>413320</v>
      </c>
      <c r="D1564" s="31">
        <v>387497</v>
      </c>
      <c r="E1564" s="31">
        <v>342614</v>
      </c>
      <c r="F1564" s="31">
        <v>44883</v>
      </c>
      <c r="G1564" s="34">
        <v>25823</v>
      </c>
      <c r="H1564" s="31">
        <v>414127</v>
      </c>
      <c r="I1564" s="31">
        <v>387253</v>
      </c>
      <c r="J1564" s="31">
        <v>342599</v>
      </c>
      <c r="K1564" s="31">
        <v>44654</v>
      </c>
      <c r="L1564" s="31">
        <v>26874</v>
      </c>
    </row>
    <row r="1565" spans="1:12" ht="12.65" customHeight="1">
      <c r="A1565" s="24"/>
      <c r="B1565" s="25" t="s">
        <v>19</v>
      </c>
      <c r="C1565" s="30">
        <v>974193</v>
      </c>
      <c r="D1565" s="31">
        <v>385554</v>
      </c>
      <c r="E1565" s="31">
        <v>339020</v>
      </c>
      <c r="F1565" s="31">
        <v>46534</v>
      </c>
      <c r="G1565" s="34">
        <v>588639</v>
      </c>
      <c r="H1565" s="31">
        <v>977872</v>
      </c>
      <c r="I1565" s="31">
        <v>388536</v>
      </c>
      <c r="J1565" s="31">
        <v>342265</v>
      </c>
      <c r="K1565" s="31">
        <v>46271</v>
      </c>
      <c r="L1565" s="31">
        <v>589336</v>
      </c>
    </row>
    <row r="1566" spans="1:12" ht="12.65" customHeight="1">
      <c r="A1566" s="24"/>
      <c r="B1566" s="25" t="s">
        <v>20</v>
      </c>
      <c r="C1566" s="30">
        <v>376454</v>
      </c>
      <c r="D1566" s="31">
        <v>376441</v>
      </c>
      <c r="E1566" s="31">
        <v>332881</v>
      </c>
      <c r="F1566" s="31">
        <v>43560</v>
      </c>
      <c r="G1566" s="34">
        <v>13</v>
      </c>
      <c r="H1566" s="31">
        <v>374587</v>
      </c>
      <c r="I1566" s="31">
        <v>374574</v>
      </c>
      <c r="J1566" s="31">
        <v>332468</v>
      </c>
      <c r="K1566" s="31">
        <v>42106</v>
      </c>
      <c r="L1566" s="31">
        <v>13</v>
      </c>
    </row>
    <row r="1567" spans="1:12" ht="12.65" customHeight="1">
      <c r="A1567" s="24" t="s">
        <v>21</v>
      </c>
      <c r="B1567" s="25" t="s">
        <v>22</v>
      </c>
      <c r="C1567" s="30">
        <v>379196</v>
      </c>
      <c r="D1567" s="31">
        <v>377183</v>
      </c>
      <c r="E1567" s="31">
        <v>336906</v>
      </c>
      <c r="F1567" s="31">
        <v>40277</v>
      </c>
      <c r="G1567" s="34">
        <v>2013</v>
      </c>
      <c r="H1567" s="31">
        <v>376131</v>
      </c>
      <c r="I1567" s="31">
        <v>374036</v>
      </c>
      <c r="J1567" s="31">
        <v>336555</v>
      </c>
      <c r="K1567" s="31">
        <v>37481</v>
      </c>
      <c r="L1567" s="31">
        <v>2095</v>
      </c>
    </row>
    <row r="1568" spans="1:12" ht="12.65" customHeight="1">
      <c r="A1568" s="24"/>
      <c r="B1568" s="25" t="s">
        <v>23</v>
      </c>
      <c r="C1568" s="30">
        <v>387824</v>
      </c>
      <c r="D1568" s="31">
        <v>376676</v>
      </c>
      <c r="E1568" s="31">
        <v>337866</v>
      </c>
      <c r="F1568" s="31">
        <v>38810</v>
      </c>
      <c r="G1568" s="34">
        <v>11148</v>
      </c>
      <c r="H1568" s="31">
        <v>377428</v>
      </c>
      <c r="I1568" s="31">
        <v>376059</v>
      </c>
      <c r="J1568" s="31">
        <v>337656</v>
      </c>
      <c r="K1568" s="31">
        <v>38403</v>
      </c>
      <c r="L1568" s="31">
        <v>1369</v>
      </c>
    </row>
    <row r="1569" spans="1:12" ht="12.65" customHeight="1">
      <c r="A1569" s="24"/>
      <c r="B1569" s="25" t="s">
        <v>24</v>
      </c>
      <c r="C1569" s="30">
        <v>395925</v>
      </c>
      <c r="D1569" s="31">
        <v>395895</v>
      </c>
      <c r="E1569" s="31">
        <v>343271</v>
      </c>
      <c r="F1569" s="31">
        <v>52624</v>
      </c>
      <c r="G1569" s="34">
        <v>30</v>
      </c>
      <c r="H1569" s="31">
        <v>395314</v>
      </c>
      <c r="I1569" s="31">
        <v>395283</v>
      </c>
      <c r="J1569" s="31">
        <v>343283</v>
      </c>
      <c r="K1569" s="31">
        <v>52000</v>
      </c>
      <c r="L1569" s="31">
        <v>31</v>
      </c>
    </row>
    <row r="1570" spans="1:12" ht="12.65" customHeight="1">
      <c r="A1570" s="24"/>
      <c r="B1570" s="35" t="s">
        <v>37</v>
      </c>
      <c r="C1570" s="30">
        <v>966453</v>
      </c>
      <c r="D1570" s="36">
        <v>399180</v>
      </c>
      <c r="E1570" s="36">
        <v>345046</v>
      </c>
      <c r="F1570" s="36">
        <v>54134</v>
      </c>
      <c r="G1570" s="37">
        <v>567273</v>
      </c>
      <c r="H1570" s="36">
        <v>970063</v>
      </c>
      <c r="I1570" s="36">
        <v>400522</v>
      </c>
      <c r="J1570" s="36">
        <v>345130</v>
      </c>
      <c r="K1570" s="36">
        <v>55392</v>
      </c>
      <c r="L1570" s="36">
        <v>569541</v>
      </c>
    </row>
    <row r="1571" spans="1:12" ht="12.65" customHeight="1">
      <c r="A1571" s="38" t="s">
        <v>26</v>
      </c>
      <c r="B1571" s="25" t="s">
        <v>11</v>
      </c>
      <c r="C1571" s="26">
        <v>502490</v>
      </c>
      <c r="D1571" s="27">
        <v>400099</v>
      </c>
      <c r="E1571" s="27" t="s">
        <v>27</v>
      </c>
      <c r="F1571" s="27" t="s">
        <v>34</v>
      </c>
      <c r="G1571" s="28">
        <v>102391</v>
      </c>
      <c r="H1571" s="26">
        <v>502790</v>
      </c>
      <c r="I1571" s="27">
        <v>400559</v>
      </c>
      <c r="J1571" s="27" t="s">
        <v>27</v>
      </c>
      <c r="K1571" s="27" t="s">
        <v>27</v>
      </c>
      <c r="L1571" s="27">
        <v>102231</v>
      </c>
    </row>
    <row r="1572" spans="1:12" ht="12.65" customHeight="1">
      <c r="A1572" s="13"/>
      <c r="B1572" s="25" t="s">
        <v>12</v>
      </c>
      <c r="C1572" s="30">
        <v>396163</v>
      </c>
      <c r="D1572" s="31">
        <v>396116</v>
      </c>
      <c r="E1572" s="31" t="s">
        <v>29</v>
      </c>
      <c r="F1572" s="31" t="s">
        <v>29</v>
      </c>
      <c r="G1572" s="34">
        <v>47</v>
      </c>
      <c r="H1572" s="30">
        <v>397171</v>
      </c>
      <c r="I1572" s="31">
        <v>397121</v>
      </c>
      <c r="J1572" s="31" t="s">
        <v>29</v>
      </c>
      <c r="K1572" s="31" t="s">
        <v>29</v>
      </c>
      <c r="L1572" s="31">
        <v>50</v>
      </c>
    </row>
    <row r="1573" spans="1:12" ht="12.65" customHeight="1">
      <c r="A1573" s="13"/>
      <c r="B1573" s="25" t="s">
        <v>13</v>
      </c>
      <c r="C1573" s="30">
        <v>381032</v>
      </c>
      <c r="D1573" s="31">
        <v>380988</v>
      </c>
      <c r="E1573" s="31" t="s">
        <v>29</v>
      </c>
      <c r="F1573" s="31" t="s">
        <v>29</v>
      </c>
      <c r="G1573" s="34">
        <v>44</v>
      </c>
      <c r="H1573" s="30">
        <v>383348</v>
      </c>
      <c r="I1573" s="31">
        <v>383301</v>
      </c>
      <c r="J1573" s="31" t="s">
        <v>29</v>
      </c>
      <c r="K1573" s="31" t="s">
        <v>29</v>
      </c>
      <c r="L1573" s="31">
        <v>47</v>
      </c>
    </row>
    <row r="1574" spans="1:12" ht="12.65" customHeight="1">
      <c r="A1574" s="13"/>
      <c r="B1574" s="25" t="s">
        <v>15</v>
      </c>
      <c r="C1574" s="30">
        <v>400675</v>
      </c>
      <c r="D1574" s="31">
        <v>398668</v>
      </c>
      <c r="E1574" s="31" t="s">
        <v>29</v>
      </c>
      <c r="F1574" s="31" t="s">
        <v>29</v>
      </c>
      <c r="G1574" s="34">
        <v>2007</v>
      </c>
      <c r="H1574" s="30">
        <v>402371</v>
      </c>
      <c r="I1574" s="31">
        <v>400256</v>
      </c>
      <c r="J1574" s="31" t="s">
        <v>29</v>
      </c>
      <c r="K1574" s="31" t="s">
        <v>29</v>
      </c>
      <c r="L1574" s="31">
        <v>2115</v>
      </c>
    </row>
    <row r="1575" spans="1:12" ht="12.65" customHeight="1">
      <c r="A1575" s="13"/>
      <c r="B1575" s="25" t="s">
        <v>16</v>
      </c>
      <c r="C1575" s="30">
        <v>415571</v>
      </c>
      <c r="D1575" s="31">
        <v>410671</v>
      </c>
      <c r="E1575" s="31" t="s">
        <v>29</v>
      </c>
      <c r="F1575" s="31" t="s">
        <v>29</v>
      </c>
      <c r="G1575" s="34">
        <v>4900</v>
      </c>
      <c r="H1575" s="30">
        <v>414816</v>
      </c>
      <c r="I1575" s="31">
        <v>409688</v>
      </c>
      <c r="J1575" s="31" t="s">
        <v>29</v>
      </c>
      <c r="K1575" s="31" t="s">
        <v>29</v>
      </c>
      <c r="L1575" s="31">
        <v>5128</v>
      </c>
    </row>
    <row r="1576" spans="1:12" ht="12.65" customHeight="1">
      <c r="A1576" s="13"/>
      <c r="B1576" s="25" t="s">
        <v>17</v>
      </c>
      <c r="C1576" s="30">
        <v>400580</v>
      </c>
      <c r="D1576" s="31">
        <v>400546</v>
      </c>
      <c r="E1576" s="31" t="s">
        <v>29</v>
      </c>
      <c r="F1576" s="31" t="s">
        <v>29</v>
      </c>
      <c r="G1576" s="34">
        <v>34</v>
      </c>
      <c r="H1576" s="31">
        <v>399128</v>
      </c>
      <c r="I1576" s="31">
        <v>399093</v>
      </c>
      <c r="J1576" s="31" t="s">
        <v>29</v>
      </c>
      <c r="K1576" s="31" t="s">
        <v>29</v>
      </c>
      <c r="L1576" s="31">
        <v>35</v>
      </c>
    </row>
    <row r="1577" spans="1:12" ht="12.65" customHeight="1">
      <c r="A1577" s="13"/>
      <c r="B1577" s="25" t="s">
        <v>18</v>
      </c>
      <c r="C1577" s="30">
        <v>430530</v>
      </c>
      <c r="D1577" s="31">
        <v>404315</v>
      </c>
      <c r="E1577" s="31" t="s">
        <v>29</v>
      </c>
      <c r="F1577" s="31" t="s">
        <v>29</v>
      </c>
      <c r="G1577" s="34">
        <v>26215</v>
      </c>
      <c r="H1577" s="31">
        <v>432237</v>
      </c>
      <c r="I1577" s="31">
        <v>404813</v>
      </c>
      <c r="J1577" s="31" t="s">
        <v>29</v>
      </c>
      <c r="K1577" s="31" t="s">
        <v>29</v>
      </c>
      <c r="L1577" s="31">
        <v>27424</v>
      </c>
    </row>
    <row r="1578" spans="1:12" ht="12.65" customHeight="1">
      <c r="A1578" s="13"/>
      <c r="B1578" s="25" t="s">
        <v>19</v>
      </c>
      <c r="C1578" s="30">
        <v>1011232</v>
      </c>
      <c r="D1578" s="31">
        <v>403471</v>
      </c>
      <c r="E1578" s="31" t="s">
        <v>29</v>
      </c>
      <c r="F1578" s="31" t="s">
        <v>29</v>
      </c>
      <c r="G1578" s="34">
        <v>607761</v>
      </c>
      <c r="H1578" s="31">
        <v>1017105</v>
      </c>
      <c r="I1578" s="31">
        <v>407673</v>
      </c>
      <c r="J1578" s="31" t="s">
        <v>29</v>
      </c>
      <c r="K1578" s="31" t="s">
        <v>29</v>
      </c>
      <c r="L1578" s="31">
        <v>609432</v>
      </c>
    </row>
    <row r="1579" spans="1:12" ht="12.65" customHeight="1">
      <c r="A1579" s="13"/>
      <c r="B1579" s="25" t="s">
        <v>20</v>
      </c>
      <c r="C1579" s="30">
        <v>391332</v>
      </c>
      <c r="D1579" s="31">
        <v>391318</v>
      </c>
      <c r="E1579" s="31" t="s">
        <v>29</v>
      </c>
      <c r="F1579" s="31" t="s">
        <v>29</v>
      </c>
      <c r="G1579" s="34">
        <v>14</v>
      </c>
      <c r="H1579" s="31">
        <v>389905</v>
      </c>
      <c r="I1579" s="31">
        <v>389890</v>
      </c>
      <c r="J1579" s="31" t="s">
        <v>29</v>
      </c>
      <c r="K1579" s="31" t="s">
        <v>29</v>
      </c>
      <c r="L1579" s="31">
        <v>15</v>
      </c>
    </row>
    <row r="1580" spans="1:12" ht="12.65" customHeight="1">
      <c r="A1580" s="13"/>
      <c r="B1580" s="25" t="s">
        <v>22</v>
      </c>
      <c r="C1580" s="30">
        <v>395052</v>
      </c>
      <c r="D1580" s="31">
        <v>392878</v>
      </c>
      <c r="E1580" s="31" t="s">
        <v>29</v>
      </c>
      <c r="F1580" s="31" t="s">
        <v>29</v>
      </c>
      <c r="G1580" s="34">
        <v>2174</v>
      </c>
      <c r="H1580" s="31">
        <v>392313</v>
      </c>
      <c r="I1580" s="31">
        <v>390038</v>
      </c>
      <c r="J1580" s="31" t="s">
        <v>29</v>
      </c>
      <c r="K1580" s="31" t="s">
        <v>29</v>
      </c>
      <c r="L1580" s="31">
        <v>2275</v>
      </c>
    </row>
    <row r="1581" spans="1:12" ht="12.65" customHeight="1">
      <c r="A1581" s="13"/>
      <c r="B1581" s="25" t="s">
        <v>30</v>
      </c>
      <c r="C1581" s="30">
        <v>404474</v>
      </c>
      <c r="D1581" s="31">
        <v>392107</v>
      </c>
      <c r="E1581" s="31" t="s">
        <v>29</v>
      </c>
      <c r="F1581" s="31" t="s">
        <v>29</v>
      </c>
      <c r="G1581" s="34">
        <v>12367</v>
      </c>
      <c r="H1581" s="31">
        <v>393462</v>
      </c>
      <c r="I1581" s="31">
        <v>392123</v>
      </c>
      <c r="J1581" s="31" t="s">
        <v>29</v>
      </c>
      <c r="K1581" s="31" t="s">
        <v>29</v>
      </c>
      <c r="L1581" s="31">
        <v>1339</v>
      </c>
    </row>
    <row r="1582" spans="1:12" ht="12.65" customHeight="1">
      <c r="A1582" s="13"/>
      <c r="B1582" s="25" t="s">
        <v>31</v>
      </c>
      <c r="C1582" s="30">
        <v>413908</v>
      </c>
      <c r="D1582" s="31">
        <v>413874</v>
      </c>
      <c r="E1582" s="31" t="s">
        <v>29</v>
      </c>
      <c r="F1582" s="31" t="s">
        <v>29</v>
      </c>
      <c r="G1582" s="34">
        <v>34</v>
      </c>
      <c r="H1582" s="31">
        <v>414057</v>
      </c>
      <c r="I1582" s="31">
        <v>414021</v>
      </c>
      <c r="J1582" s="31" t="s">
        <v>29</v>
      </c>
      <c r="K1582" s="31" t="s">
        <v>29</v>
      </c>
      <c r="L1582" s="31">
        <v>36</v>
      </c>
    </row>
    <row r="1583" spans="1:12" ht="12.65" customHeight="1">
      <c r="A1583" s="21"/>
      <c r="B1583" s="35" t="s">
        <v>32</v>
      </c>
      <c r="C1583" s="39">
        <v>986252</v>
      </c>
      <c r="D1583" s="36">
        <v>415890</v>
      </c>
      <c r="E1583" s="36" t="s">
        <v>29</v>
      </c>
      <c r="F1583" s="36" t="s">
        <v>29</v>
      </c>
      <c r="G1583" s="37">
        <v>570362</v>
      </c>
      <c r="H1583" s="36">
        <v>991302</v>
      </c>
      <c r="I1583" s="36">
        <v>418209</v>
      </c>
      <c r="J1583" s="36" t="s">
        <v>29</v>
      </c>
      <c r="K1583" s="36" t="s">
        <v>29</v>
      </c>
      <c r="L1583" s="36">
        <v>573093</v>
      </c>
    </row>
    <row r="1584" spans="1:12" ht="12.65" customHeight="1">
      <c r="A1584" s="38" t="s">
        <v>33</v>
      </c>
      <c r="B1584" s="25" t="s">
        <v>11</v>
      </c>
      <c r="C1584" s="26">
        <v>335188</v>
      </c>
      <c r="D1584" s="27">
        <v>253740</v>
      </c>
      <c r="E1584" s="27" t="s">
        <v>27</v>
      </c>
      <c r="F1584" s="27" t="s">
        <v>27</v>
      </c>
      <c r="G1584" s="28">
        <v>81448</v>
      </c>
      <c r="H1584" s="26">
        <v>335188</v>
      </c>
      <c r="I1584" s="27">
        <v>253740</v>
      </c>
      <c r="J1584" s="27" t="s">
        <v>27</v>
      </c>
      <c r="K1584" s="27" t="s">
        <v>27</v>
      </c>
      <c r="L1584" s="27">
        <v>81448</v>
      </c>
    </row>
    <row r="1585" spans="1:12" ht="12.65" customHeight="1">
      <c r="A1585" s="13"/>
      <c r="B1585" s="25" t="s">
        <v>12</v>
      </c>
      <c r="C1585" s="30">
        <v>246354</v>
      </c>
      <c r="D1585" s="31">
        <v>246354</v>
      </c>
      <c r="E1585" s="31" t="s">
        <v>29</v>
      </c>
      <c r="F1585" s="31" t="s">
        <v>29</v>
      </c>
      <c r="G1585" s="34">
        <v>0</v>
      </c>
      <c r="H1585" s="30">
        <v>246354</v>
      </c>
      <c r="I1585" s="31">
        <v>246354</v>
      </c>
      <c r="J1585" s="31" t="s">
        <v>29</v>
      </c>
      <c r="K1585" s="31" t="s">
        <v>29</v>
      </c>
      <c r="L1585" s="31">
        <v>0</v>
      </c>
    </row>
    <row r="1586" spans="1:12" ht="12.65" customHeight="1">
      <c r="A1586" s="13"/>
      <c r="B1586" s="25" t="s">
        <v>13</v>
      </c>
      <c r="C1586" s="30">
        <v>246711</v>
      </c>
      <c r="D1586" s="31">
        <v>246711</v>
      </c>
      <c r="E1586" s="31" t="s">
        <v>29</v>
      </c>
      <c r="F1586" s="31" t="s">
        <v>29</v>
      </c>
      <c r="G1586" s="34">
        <v>0</v>
      </c>
      <c r="H1586" s="30">
        <v>246711</v>
      </c>
      <c r="I1586" s="31">
        <v>246711</v>
      </c>
      <c r="J1586" s="31" t="s">
        <v>29</v>
      </c>
      <c r="K1586" s="31" t="s">
        <v>29</v>
      </c>
      <c r="L1586" s="31">
        <v>0</v>
      </c>
    </row>
    <row r="1587" spans="1:12" ht="12.65" customHeight="1">
      <c r="A1587" s="13"/>
      <c r="B1587" s="25" t="s">
        <v>15</v>
      </c>
      <c r="C1587" s="30">
        <v>246151</v>
      </c>
      <c r="D1587" s="31">
        <v>245650</v>
      </c>
      <c r="E1587" s="31" t="s">
        <v>29</v>
      </c>
      <c r="F1587" s="31" t="s">
        <v>29</v>
      </c>
      <c r="G1587" s="34">
        <v>501</v>
      </c>
      <c r="H1587" s="30">
        <v>246151</v>
      </c>
      <c r="I1587" s="31">
        <v>245650</v>
      </c>
      <c r="J1587" s="31" t="s">
        <v>29</v>
      </c>
      <c r="K1587" s="31" t="s">
        <v>29</v>
      </c>
      <c r="L1587" s="31">
        <v>501</v>
      </c>
    </row>
    <row r="1588" spans="1:12" ht="12.65" customHeight="1">
      <c r="A1588" s="13"/>
      <c r="B1588" s="25" t="s">
        <v>16</v>
      </c>
      <c r="C1588" s="30">
        <v>257554</v>
      </c>
      <c r="D1588" s="31">
        <v>255186</v>
      </c>
      <c r="E1588" s="31" t="s">
        <v>29</v>
      </c>
      <c r="F1588" s="31" t="s">
        <v>29</v>
      </c>
      <c r="G1588" s="34">
        <v>2368</v>
      </c>
      <c r="H1588" s="30">
        <v>257554</v>
      </c>
      <c r="I1588" s="31">
        <v>255186</v>
      </c>
      <c r="J1588" s="31" t="s">
        <v>29</v>
      </c>
      <c r="K1588" s="31" t="s">
        <v>29</v>
      </c>
      <c r="L1588" s="31">
        <v>2368</v>
      </c>
    </row>
    <row r="1589" spans="1:12" ht="12.65" customHeight="1">
      <c r="A1589" s="13"/>
      <c r="B1589" s="25" t="s">
        <v>17</v>
      </c>
      <c r="C1589" s="30">
        <v>252362</v>
      </c>
      <c r="D1589" s="31">
        <v>252362</v>
      </c>
      <c r="E1589" s="31" t="s">
        <v>29</v>
      </c>
      <c r="F1589" s="31" t="s">
        <v>29</v>
      </c>
      <c r="G1589" s="34">
        <v>0</v>
      </c>
      <c r="H1589" s="31">
        <v>252362</v>
      </c>
      <c r="I1589" s="31">
        <v>252362</v>
      </c>
      <c r="J1589" s="31" t="s">
        <v>29</v>
      </c>
      <c r="K1589" s="31" t="s">
        <v>29</v>
      </c>
      <c r="L1589" s="31">
        <v>0</v>
      </c>
    </row>
    <row r="1590" spans="1:12" ht="12.65" customHeight="1">
      <c r="A1590" s="13"/>
      <c r="B1590" s="25" t="s">
        <v>18</v>
      </c>
      <c r="C1590" s="30">
        <v>277275</v>
      </c>
      <c r="D1590" s="31">
        <v>254555</v>
      </c>
      <c r="E1590" s="31" t="s">
        <v>29</v>
      </c>
      <c r="F1590" s="31" t="s">
        <v>29</v>
      </c>
      <c r="G1590" s="34">
        <v>22720</v>
      </c>
      <c r="H1590" s="31">
        <v>277275</v>
      </c>
      <c r="I1590" s="31">
        <v>254555</v>
      </c>
      <c r="J1590" s="31" t="s">
        <v>29</v>
      </c>
      <c r="K1590" s="31" t="s">
        <v>29</v>
      </c>
      <c r="L1590" s="31">
        <v>22720</v>
      </c>
    </row>
    <row r="1591" spans="1:12" ht="12.65" customHeight="1">
      <c r="A1591" s="13"/>
      <c r="B1591" s="25" t="s">
        <v>19</v>
      </c>
      <c r="C1591" s="30">
        <v>681459</v>
      </c>
      <c r="D1591" s="31">
        <v>243951</v>
      </c>
      <c r="E1591" s="31" t="s">
        <v>29</v>
      </c>
      <c r="F1591" s="31" t="s">
        <v>29</v>
      </c>
      <c r="G1591" s="34">
        <v>437508</v>
      </c>
      <c r="H1591" s="31">
        <v>681459</v>
      </c>
      <c r="I1591" s="31">
        <v>243951</v>
      </c>
      <c r="J1591" s="31" t="s">
        <v>29</v>
      </c>
      <c r="K1591" s="31" t="s">
        <v>29</v>
      </c>
      <c r="L1591" s="31">
        <v>437508</v>
      </c>
    </row>
    <row r="1592" spans="1:12" ht="12.65" customHeight="1">
      <c r="A1592" s="13"/>
      <c r="B1592" s="25" t="s">
        <v>20</v>
      </c>
      <c r="C1592" s="30">
        <v>259324</v>
      </c>
      <c r="D1592" s="31">
        <v>259324</v>
      </c>
      <c r="E1592" s="31" t="s">
        <v>29</v>
      </c>
      <c r="F1592" s="31" t="s">
        <v>29</v>
      </c>
      <c r="G1592" s="34">
        <v>0</v>
      </c>
      <c r="H1592" s="31">
        <v>259324</v>
      </c>
      <c r="I1592" s="31">
        <v>259324</v>
      </c>
      <c r="J1592" s="31" t="s">
        <v>29</v>
      </c>
      <c r="K1592" s="31" t="s">
        <v>29</v>
      </c>
      <c r="L1592" s="31">
        <v>0</v>
      </c>
    </row>
    <row r="1593" spans="1:12" ht="12.65" customHeight="1">
      <c r="A1593" s="13"/>
      <c r="B1593" s="25" t="s">
        <v>22</v>
      </c>
      <c r="C1593" s="30">
        <v>254508</v>
      </c>
      <c r="D1593" s="31">
        <v>253760</v>
      </c>
      <c r="E1593" s="31" t="s">
        <v>29</v>
      </c>
      <c r="F1593" s="31" t="s">
        <v>29</v>
      </c>
      <c r="G1593" s="34">
        <v>748</v>
      </c>
      <c r="H1593" s="31">
        <v>254508</v>
      </c>
      <c r="I1593" s="31">
        <v>253760</v>
      </c>
      <c r="J1593" s="31" t="s">
        <v>29</v>
      </c>
      <c r="K1593" s="31" t="s">
        <v>29</v>
      </c>
      <c r="L1593" s="31">
        <v>748</v>
      </c>
    </row>
    <row r="1594" spans="1:12" ht="12.65" customHeight="1">
      <c r="A1594" s="13"/>
      <c r="B1594" s="25" t="s">
        <v>30</v>
      </c>
      <c r="C1594" s="30">
        <v>257272</v>
      </c>
      <c r="D1594" s="31">
        <v>255680</v>
      </c>
      <c r="E1594" s="31" t="s">
        <v>29</v>
      </c>
      <c r="F1594" s="31" t="s">
        <v>29</v>
      </c>
      <c r="G1594" s="34">
        <v>1592</v>
      </c>
      <c r="H1594" s="31">
        <v>257272</v>
      </c>
      <c r="I1594" s="31">
        <v>255680</v>
      </c>
      <c r="J1594" s="31" t="s">
        <v>29</v>
      </c>
      <c r="K1594" s="31" t="s">
        <v>29</v>
      </c>
      <c r="L1594" s="31">
        <v>1592</v>
      </c>
    </row>
    <row r="1595" spans="1:12" ht="12.65" customHeight="1">
      <c r="A1595" s="13"/>
      <c r="B1595" s="25" t="s">
        <v>31</v>
      </c>
      <c r="C1595" s="30">
        <v>260435</v>
      </c>
      <c r="D1595" s="31">
        <v>260435</v>
      </c>
      <c r="E1595" s="31" t="s">
        <v>29</v>
      </c>
      <c r="F1595" s="31" t="s">
        <v>29</v>
      </c>
      <c r="G1595" s="34">
        <v>0</v>
      </c>
      <c r="H1595" s="31">
        <v>260435</v>
      </c>
      <c r="I1595" s="31">
        <v>260435</v>
      </c>
      <c r="J1595" s="31" t="s">
        <v>29</v>
      </c>
      <c r="K1595" s="31" t="s">
        <v>29</v>
      </c>
      <c r="L1595" s="31">
        <v>0</v>
      </c>
    </row>
    <row r="1596" spans="1:12" ht="12.65" customHeight="1">
      <c r="A1596" s="21"/>
      <c r="B1596" s="35" t="s">
        <v>32</v>
      </c>
      <c r="C1596" s="39">
        <v>818141</v>
      </c>
      <c r="D1596" s="36">
        <v>274006</v>
      </c>
      <c r="E1596" s="36" t="s">
        <v>29</v>
      </c>
      <c r="F1596" s="36" t="s">
        <v>29</v>
      </c>
      <c r="G1596" s="37">
        <v>544135</v>
      </c>
      <c r="H1596" s="36">
        <v>818141</v>
      </c>
      <c r="I1596" s="36">
        <v>274006</v>
      </c>
      <c r="J1596" s="36" t="s">
        <v>29</v>
      </c>
      <c r="K1596" s="36" t="s">
        <v>29</v>
      </c>
      <c r="L1596" s="36">
        <v>544135</v>
      </c>
    </row>
    <row r="1599" spans="1:12" s="2" customFormat="1" ht="15" customHeight="1">
      <c r="A1599" s="1" t="s">
        <v>0</v>
      </c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s="2" customFormat="1" ht="12.65" customHeight="1">
      <c r="A1600" s="3"/>
      <c r="B1600" s="3"/>
      <c r="C1600" s="4" t="s">
        <v>1</v>
      </c>
      <c r="D1600" s="4"/>
    </row>
    <row r="1601" spans="1:12" s="2" customFormat="1" ht="12.65" customHeight="1">
      <c r="A1601" s="5" t="s">
        <v>2</v>
      </c>
      <c r="B1601" s="6"/>
      <c r="C1601" s="7" t="s">
        <v>105</v>
      </c>
      <c r="D1601" s="8"/>
      <c r="E1601" s="8"/>
      <c r="F1601" s="8"/>
      <c r="G1601" s="9" t="s">
        <v>106</v>
      </c>
      <c r="H1601" s="10"/>
      <c r="I1601" s="10"/>
      <c r="J1601" s="10"/>
      <c r="K1601" s="10"/>
      <c r="L1601" s="11"/>
    </row>
    <row r="1602" spans="1:12" s="2" customFormat="1" ht="12.65" customHeight="1">
      <c r="A1602" s="12"/>
      <c r="B1602" s="13"/>
      <c r="C1602" s="14"/>
      <c r="D1602" s="4"/>
      <c r="E1602" s="4"/>
      <c r="F1602" s="4"/>
      <c r="G1602" s="4"/>
      <c r="H1602" s="15" t="s">
        <v>5</v>
      </c>
      <c r="I1602" s="16"/>
      <c r="J1602" s="16"/>
      <c r="K1602" s="16"/>
      <c r="L1602" s="17"/>
    </row>
    <row r="1603" spans="1:12" s="2" customFormat="1" ht="12.65" customHeight="1">
      <c r="A1603" s="12"/>
      <c r="B1603" s="13"/>
      <c r="C1603" s="18" t="s">
        <v>6</v>
      </c>
      <c r="D1603" s="19" t="s">
        <v>7</v>
      </c>
      <c r="E1603" s="19" t="s">
        <v>8</v>
      </c>
      <c r="F1603" s="19" t="s">
        <v>9</v>
      </c>
      <c r="G1603" s="19" t="s">
        <v>10</v>
      </c>
      <c r="H1603" s="19" t="s">
        <v>6</v>
      </c>
      <c r="I1603" s="19" t="s">
        <v>7</v>
      </c>
      <c r="J1603" s="19" t="s">
        <v>8</v>
      </c>
      <c r="K1603" s="19" t="s">
        <v>9</v>
      </c>
      <c r="L1603" s="19" t="s">
        <v>10</v>
      </c>
    </row>
    <row r="1604" spans="1:12" s="2" customFormat="1" ht="12.65" customHeight="1">
      <c r="A1604" s="20"/>
      <c r="B1604" s="21"/>
      <c r="C1604" s="22"/>
      <c r="D1604" s="23"/>
      <c r="E1604" s="23"/>
      <c r="F1604" s="23"/>
      <c r="G1604" s="23"/>
      <c r="H1604" s="23"/>
      <c r="I1604" s="23"/>
      <c r="J1604" s="23"/>
      <c r="K1604" s="23"/>
      <c r="L1604" s="23"/>
    </row>
    <row r="1605" spans="1:12" ht="12.65" customHeight="1">
      <c r="A1605" s="24"/>
      <c r="B1605" s="25" t="s">
        <v>11</v>
      </c>
      <c r="C1605" s="26">
        <v>366057</v>
      </c>
      <c r="D1605" s="27">
        <v>308114</v>
      </c>
      <c r="E1605" s="27">
        <v>277327</v>
      </c>
      <c r="F1605" s="27">
        <v>30787</v>
      </c>
      <c r="G1605" s="28">
        <v>57943</v>
      </c>
      <c r="H1605" s="26" t="s">
        <v>107</v>
      </c>
      <c r="I1605" s="27" t="s">
        <v>107</v>
      </c>
      <c r="J1605" s="27" t="s">
        <v>107</v>
      </c>
      <c r="K1605" s="27" t="s">
        <v>107</v>
      </c>
      <c r="L1605" s="27" t="s">
        <v>107</v>
      </c>
    </row>
    <row r="1606" spans="1:12" ht="12.65" customHeight="1">
      <c r="A1606" s="24"/>
      <c r="B1606" s="25" t="s">
        <v>12</v>
      </c>
      <c r="C1606" s="30">
        <v>262384</v>
      </c>
      <c r="D1606" s="31">
        <v>262384</v>
      </c>
      <c r="E1606" s="32">
        <v>233735</v>
      </c>
      <c r="F1606" s="32">
        <v>28649</v>
      </c>
      <c r="G1606" s="33">
        <v>0</v>
      </c>
      <c r="H1606" s="30">
        <v>287547</v>
      </c>
      <c r="I1606" s="31">
        <v>287547</v>
      </c>
      <c r="J1606" s="31">
        <v>246479</v>
      </c>
      <c r="K1606" s="31">
        <v>41068</v>
      </c>
      <c r="L1606" s="31">
        <v>0</v>
      </c>
    </row>
    <row r="1607" spans="1:12" ht="12.65" customHeight="1">
      <c r="A1607" s="24"/>
      <c r="B1607" s="25" t="s">
        <v>13</v>
      </c>
      <c r="C1607" s="30">
        <v>263345</v>
      </c>
      <c r="D1607" s="31">
        <v>263345</v>
      </c>
      <c r="E1607" s="31">
        <v>235598</v>
      </c>
      <c r="F1607" s="31">
        <v>27747</v>
      </c>
      <c r="G1607" s="34">
        <v>0</v>
      </c>
      <c r="H1607" s="30">
        <v>288765</v>
      </c>
      <c r="I1607" s="31">
        <v>288765</v>
      </c>
      <c r="J1607" s="31">
        <v>248274</v>
      </c>
      <c r="K1607" s="31">
        <v>40491</v>
      </c>
      <c r="L1607" s="31">
        <v>0</v>
      </c>
    </row>
    <row r="1608" spans="1:12" ht="12.65" customHeight="1">
      <c r="A1608" s="24" t="s">
        <v>14</v>
      </c>
      <c r="B1608" s="25" t="s">
        <v>15</v>
      </c>
      <c r="C1608" s="30">
        <v>300920</v>
      </c>
      <c r="D1608" s="31">
        <v>300920</v>
      </c>
      <c r="E1608" s="31">
        <v>267742</v>
      </c>
      <c r="F1608" s="31">
        <v>33178</v>
      </c>
      <c r="G1608" s="34">
        <v>0</v>
      </c>
      <c r="H1608" s="31" t="s">
        <v>52</v>
      </c>
      <c r="I1608" s="31" t="s">
        <v>52</v>
      </c>
      <c r="J1608" s="31" t="s">
        <v>53</v>
      </c>
      <c r="K1608" s="31" t="s">
        <v>53</v>
      </c>
      <c r="L1608" s="31" t="s">
        <v>52</v>
      </c>
    </row>
    <row r="1609" spans="1:12" ht="12.65" customHeight="1">
      <c r="A1609" s="24"/>
      <c r="B1609" s="25" t="s">
        <v>16</v>
      </c>
      <c r="C1609" s="30">
        <v>305333</v>
      </c>
      <c r="D1609" s="31">
        <v>305333</v>
      </c>
      <c r="E1609" s="31">
        <v>271817</v>
      </c>
      <c r="F1609" s="31">
        <v>33516</v>
      </c>
      <c r="G1609" s="34">
        <v>0</v>
      </c>
      <c r="H1609" s="31" t="s">
        <v>54</v>
      </c>
      <c r="I1609" s="31" t="s">
        <v>53</v>
      </c>
      <c r="J1609" s="31" t="s">
        <v>53</v>
      </c>
      <c r="K1609" s="31" t="s">
        <v>52</v>
      </c>
      <c r="L1609" s="31" t="s">
        <v>52</v>
      </c>
    </row>
    <row r="1610" spans="1:12" ht="12.65" customHeight="1">
      <c r="A1610" s="24"/>
      <c r="B1610" s="25" t="s">
        <v>17</v>
      </c>
      <c r="C1610" s="30">
        <v>306924</v>
      </c>
      <c r="D1610" s="31">
        <v>306924</v>
      </c>
      <c r="E1610" s="31">
        <v>280484</v>
      </c>
      <c r="F1610" s="31">
        <v>26440</v>
      </c>
      <c r="G1610" s="34">
        <v>0</v>
      </c>
      <c r="H1610" s="31" t="s">
        <v>52</v>
      </c>
      <c r="I1610" s="31" t="s">
        <v>52</v>
      </c>
      <c r="J1610" s="31" t="s">
        <v>52</v>
      </c>
      <c r="K1610" s="31" t="s">
        <v>53</v>
      </c>
      <c r="L1610" s="31" t="s">
        <v>53</v>
      </c>
    </row>
    <row r="1611" spans="1:12" ht="12.65" customHeight="1">
      <c r="A1611" s="24"/>
      <c r="B1611" s="25" t="s">
        <v>18</v>
      </c>
      <c r="C1611" s="30">
        <v>372083</v>
      </c>
      <c r="D1611" s="31">
        <v>303069</v>
      </c>
      <c r="E1611" s="31">
        <v>270668</v>
      </c>
      <c r="F1611" s="31">
        <v>32401</v>
      </c>
      <c r="G1611" s="34">
        <v>69014</v>
      </c>
      <c r="H1611" s="31" t="s">
        <v>52</v>
      </c>
      <c r="I1611" s="31" t="s">
        <v>52</v>
      </c>
      <c r="J1611" s="31" t="s">
        <v>52</v>
      </c>
      <c r="K1611" s="31" t="s">
        <v>52</v>
      </c>
      <c r="L1611" s="31" t="s">
        <v>52</v>
      </c>
    </row>
    <row r="1612" spans="1:12" ht="12.65" customHeight="1">
      <c r="A1612" s="24"/>
      <c r="B1612" s="25" t="s">
        <v>19</v>
      </c>
      <c r="C1612" s="30">
        <v>644716</v>
      </c>
      <c r="D1612" s="31">
        <v>331286</v>
      </c>
      <c r="E1612" s="31">
        <v>297234</v>
      </c>
      <c r="F1612" s="31">
        <v>34052</v>
      </c>
      <c r="G1612" s="34">
        <v>313430</v>
      </c>
      <c r="H1612" s="31" t="s">
        <v>52</v>
      </c>
      <c r="I1612" s="31" t="s">
        <v>52</v>
      </c>
      <c r="J1612" s="31" t="s">
        <v>52</v>
      </c>
      <c r="K1612" s="31" t="s">
        <v>53</v>
      </c>
      <c r="L1612" s="31" t="s">
        <v>52</v>
      </c>
    </row>
    <row r="1613" spans="1:12" ht="12.65" customHeight="1">
      <c r="A1613" s="24"/>
      <c r="B1613" s="25" t="s">
        <v>20</v>
      </c>
      <c r="C1613" s="30">
        <v>343331</v>
      </c>
      <c r="D1613" s="31">
        <v>328416</v>
      </c>
      <c r="E1613" s="31">
        <v>296336</v>
      </c>
      <c r="F1613" s="31">
        <v>32080</v>
      </c>
      <c r="G1613" s="34">
        <v>14915</v>
      </c>
      <c r="H1613" s="31" t="s">
        <v>52</v>
      </c>
      <c r="I1613" s="31" t="s">
        <v>52</v>
      </c>
      <c r="J1613" s="31" t="s">
        <v>52</v>
      </c>
      <c r="K1613" s="31" t="s">
        <v>53</v>
      </c>
      <c r="L1613" s="31" t="s">
        <v>52</v>
      </c>
    </row>
    <row r="1614" spans="1:12" ht="12.65" customHeight="1">
      <c r="A1614" s="24" t="s">
        <v>21</v>
      </c>
      <c r="B1614" s="25" t="s">
        <v>22</v>
      </c>
      <c r="C1614" s="30">
        <v>329834</v>
      </c>
      <c r="D1614" s="31">
        <v>329834</v>
      </c>
      <c r="E1614" s="31">
        <v>297477</v>
      </c>
      <c r="F1614" s="31">
        <v>32357</v>
      </c>
      <c r="G1614" s="34">
        <v>0</v>
      </c>
      <c r="H1614" s="31" t="s">
        <v>52</v>
      </c>
      <c r="I1614" s="31" t="s">
        <v>52</v>
      </c>
      <c r="J1614" s="31" t="s">
        <v>52</v>
      </c>
      <c r="K1614" s="31" t="s">
        <v>52</v>
      </c>
      <c r="L1614" s="31" t="s">
        <v>52</v>
      </c>
    </row>
    <row r="1615" spans="1:12" ht="12.65" customHeight="1">
      <c r="A1615" s="24"/>
      <c r="B1615" s="25" t="s">
        <v>30</v>
      </c>
      <c r="C1615" s="30">
        <v>333020</v>
      </c>
      <c r="D1615" s="31">
        <v>333020</v>
      </c>
      <c r="E1615" s="31">
        <v>300986</v>
      </c>
      <c r="F1615" s="31">
        <v>32034</v>
      </c>
      <c r="G1615" s="34">
        <v>0</v>
      </c>
      <c r="H1615" s="31" t="s">
        <v>52</v>
      </c>
      <c r="I1615" s="31" t="s">
        <v>53</v>
      </c>
      <c r="J1615" s="31" t="s">
        <v>52</v>
      </c>
      <c r="K1615" s="31" t="s">
        <v>52</v>
      </c>
      <c r="L1615" s="31" t="s">
        <v>52</v>
      </c>
    </row>
    <row r="1616" spans="1:12" ht="12.65" customHeight="1">
      <c r="A1616" s="24"/>
      <c r="B1616" s="25" t="s">
        <v>31</v>
      </c>
      <c r="C1616" s="30">
        <v>342350</v>
      </c>
      <c r="D1616" s="31">
        <v>342350</v>
      </c>
      <c r="E1616" s="31">
        <v>310428</v>
      </c>
      <c r="F1616" s="31">
        <v>31922</v>
      </c>
      <c r="G1616" s="34">
        <v>0</v>
      </c>
      <c r="H1616" s="31" t="s">
        <v>52</v>
      </c>
      <c r="I1616" s="31" t="s">
        <v>53</v>
      </c>
      <c r="J1616" s="31" t="s">
        <v>52</v>
      </c>
      <c r="K1616" s="31" t="s">
        <v>52</v>
      </c>
      <c r="L1616" s="31" t="s">
        <v>52</v>
      </c>
    </row>
    <row r="1617" spans="1:12" ht="12.65" customHeight="1">
      <c r="A1617" s="24"/>
      <c r="B1617" s="35" t="s">
        <v>32</v>
      </c>
      <c r="C1617" s="30">
        <v>669691</v>
      </c>
      <c r="D1617" s="36">
        <v>324812</v>
      </c>
      <c r="E1617" s="36">
        <v>298037</v>
      </c>
      <c r="F1617" s="36">
        <v>26775</v>
      </c>
      <c r="G1617" s="37">
        <v>344879</v>
      </c>
      <c r="H1617" s="39" t="s">
        <v>52</v>
      </c>
      <c r="I1617" s="36" t="s">
        <v>52</v>
      </c>
      <c r="J1617" s="36" t="s">
        <v>52</v>
      </c>
      <c r="K1617" s="36" t="s">
        <v>52</v>
      </c>
      <c r="L1617" s="36" t="s">
        <v>52</v>
      </c>
    </row>
    <row r="1618" spans="1:12" ht="12.65" customHeight="1">
      <c r="A1618" s="38" t="s">
        <v>26</v>
      </c>
      <c r="B1618" s="25" t="s">
        <v>11</v>
      </c>
      <c r="C1618" s="26">
        <v>393699</v>
      </c>
      <c r="D1618" s="27">
        <v>330566</v>
      </c>
      <c r="E1618" s="27" t="s">
        <v>27</v>
      </c>
      <c r="F1618" s="27" t="s">
        <v>27</v>
      </c>
      <c r="G1618" s="28">
        <v>63133</v>
      </c>
      <c r="H1618" s="31" t="s">
        <v>52</v>
      </c>
      <c r="I1618" s="31" t="s">
        <v>52</v>
      </c>
      <c r="J1618" s="31" t="s">
        <v>27</v>
      </c>
      <c r="K1618" s="31" t="s">
        <v>27</v>
      </c>
      <c r="L1618" s="31" t="s">
        <v>52</v>
      </c>
    </row>
    <row r="1619" spans="1:12" ht="12.65" customHeight="1">
      <c r="A1619" s="13"/>
      <c r="B1619" s="25" t="s">
        <v>12</v>
      </c>
      <c r="C1619" s="30">
        <v>309883</v>
      </c>
      <c r="D1619" s="31">
        <v>309883</v>
      </c>
      <c r="E1619" s="31" t="s">
        <v>29</v>
      </c>
      <c r="F1619" s="31" t="s">
        <v>29</v>
      </c>
      <c r="G1619" s="34">
        <v>0</v>
      </c>
      <c r="H1619" s="30">
        <v>373577</v>
      </c>
      <c r="I1619" s="31">
        <v>373577</v>
      </c>
      <c r="J1619" s="31" t="s">
        <v>29</v>
      </c>
      <c r="K1619" s="31" t="s">
        <v>29</v>
      </c>
      <c r="L1619" s="31">
        <v>0</v>
      </c>
    </row>
    <row r="1620" spans="1:12" ht="12.65" customHeight="1">
      <c r="A1620" s="13"/>
      <c r="B1620" s="25" t="s">
        <v>13</v>
      </c>
      <c r="C1620" s="30">
        <v>307323</v>
      </c>
      <c r="D1620" s="31">
        <v>307323</v>
      </c>
      <c r="E1620" s="31" t="s">
        <v>29</v>
      </c>
      <c r="F1620" s="31" t="s">
        <v>29</v>
      </c>
      <c r="G1620" s="34">
        <v>0</v>
      </c>
      <c r="H1620" s="30">
        <v>370029</v>
      </c>
      <c r="I1620" s="31">
        <v>370029</v>
      </c>
      <c r="J1620" s="31" t="s">
        <v>29</v>
      </c>
      <c r="K1620" s="31" t="s">
        <v>29</v>
      </c>
      <c r="L1620" s="31">
        <v>0</v>
      </c>
    </row>
    <row r="1621" spans="1:12" ht="12.65" customHeight="1">
      <c r="A1621" s="13"/>
      <c r="B1621" s="25" t="s">
        <v>15</v>
      </c>
      <c r="C1621" s="30">
        <v>311497</v>
      </c>
      <c r="D1621" s="31">
        <v>311497</v>
      </c>
      <c r="E1621" s="31" t="s">
        <v>29</v>
      </c>
      <c r="F1621" s="31" t="s">
        <v>29</v>
      </c>
      <c r="G1621" s="34">
        <v>0</v>
      </c>
      <c r="H1621" s="31" t="s">
        <v>52</v>
      </c>
      <c r="I1621" s="31" t="s">
        <v>52</v>
      </c>
      <c r="J1621" s="31" t="s">
        <v>29</v>
      </c>
      <c r="K1621" s="31" t="s">
        <v>29</v>
      </c>
      <c r="L1621" s="31" t="s">
        <v>52</v>
      </c>
    </row>
    <row r="1622" spans="1:12" ht="12.65" customHeight="1">
      <c r="A1622" s="13"/>
      <c r="B1622" s="25" t="s">
        <v>16</v>
      </c>
      <c r="C1622" s="30">
        <v>315924</v>
      </c>
      <c r="D1622" s="31">
        <v>315924</v>
      </c>
      <c r="E1622" s="31" t="s">
        <v>29</v>
      </c>
      <c r="F1622" s="31" t="s">
        <v>29</v>
      </c>
      <c r="G1622" s="34">
        <v>0</v>
      </c>
      <c r="H1622" s="31" t="s">
        <v>52</v>
      </c>
      <c r="I1622" s="31" t="s">
        <v>52</v>
      </c>
      <c r="J1622" s="31" t="s">
        <v>29</v>
      </c>
      <c r="K1622" s="31" t="s">
        <v>29</v>
      </c>
      <c r="L1622" s="31" t="s">
        <v>52</v>
      </c>
    </row>
    <row r="1623" spans="1:12" ht="12.65" customHeight="1">
      <c r="A1623" s="13"/>
      <c r="B1623" s="25" t="s">
        <v>17</v>
      </c>
      <c r="C1623" s="30">
        <v>317191</v>
      </c>
      <c r="D1623" s="31">
        <v>317191</v>
      </c>
      <c r="E1623" s="31" t="s">
        <v>29</v>
      </c>
      <c r="F1623" s="31" t="s">
        <v>29</v>
      </c>
      <c r="G1623" s="34">
        <v>0</v>
      </c>
      <c r="H1623" s="31" t="s">
        <v>52</v>
      </c>
      <c r="I1623" s="31" t="s">
        <v>52</v>
      </c>
      <c r="J1623" s="31" t="s">
        <v>29</v>
      </c>
      <c r="K1623" s="31" t="s">
        <v>29</v>
      </c>
      <c r="L1623" s="31" t="s">
        <v>52</v>
      </c>
    </row>
    <row r="1624" spans="1:12" ht="12.65" customHeight="1">
      <c r="A1624" s="13"/>
      <c r="B1624" s="25" t="s">
        <v>18</v>
      </c>
      <c r="C1624" s="30">
        <v>392957</v>
      </c>
      <c r="D1624" s="31">
        <v>313611</v>
      </c>
      <c r="E1624" s="31" t="s">
        <v>29</v>
      </c>
      <c r="F1624" s="31" t="s">
        <v>29</v>
      </c>
      <c r="G1624" s="34">
        <v>79346</v>
      </c>
      <c r="H1624" s="31" t="s">
        <v>54</v>
      </c>
      <c r="I1624" s="31" t="s">
        <v>52</v>
      </c>
      <c r="J1624" s="31" t="s">
        <v>29</v>
      </c>
      <c r="K1624" s="31" t="s">
        <v>29</v>
      </c>
      <c r="L1624" s="31" t="s">
        <v>54</v>
      </c>
    </row>
    <row r="1625" spans="1:12" ht="12.65" customHeight="1">
      <c r="A1625" s="13"/>
      <c r="B1625" s="25" t="s">
        <v>19</v>
      </c>
      <c r="C1625" s="30">
        <v>678355</v>
      </c>
      <c r="D1625" s="31">
        <v>348730</v>
      </c>
      <c r="E1625" s="31" t="s">
        <v>29</v>
      </c>
      <c r="F1625" s="31" t="s">
        <v>29</v>
      </c>
      <c r="G1625" s="34">
        <v>329625</v>
      </c>
      <c r="H1625" s="31" t="s">
        <v>52</v>
      </c>
      <c r="I1625" s="31" t="s">
        <v>52</v>
      </c>
      <c r="J1625" s="31" t="s">
        <v>29</v>
      </c>
      <c r="K1625" s="31" t="s">
        <v>29</v>
      </c>
      <c r="L1625" s="31" t="s">
        <v>52</v>
      </c>
    </row>
    <row r="1626" spans="1:12" ht="12.65" customHeight="1">
      <c r="A1626" s="13"/>
      <c r="B1626" s="25" t="s">
        <v>20</v>
      </c>
      <c r="C1626" s="30">
        <v>361746</v>
      </c>
      <c r="D1626" s="31">
        <v>346949</v>
      </c>
      <c r="E1626" s="31" t="s">
        <v>29</v>
      </c>
      <c r="F1626" s="31" t="s">
        <v>29</v>
      </c>
      <c r="G1626" s="34">
        <v>14797</v>
      </c>
      <c r="H1626" s="31" t="s">
        <v>54</v>
      </c>
      <c r="I1626" s="31" t="s">
        <v>52</v>
      </c>
      <c r="J1626" s="31" t="s">
        <v>29</v>
      </c>
      <c r="K1626" s="31" t="s">
        <v>29</v>
      </c>
      <c r="L1626" s="31" t="s">
        <v>52</v>
      </c>
    </row>
    <row r="1627" spans="1:12" ht="12.65" customHeight="1">
      <c r="A1627" s="13"/>
      <c r="B1627" s="25" t="s">
        <v>22</v>
      </c>
      <c r="C1627" s="30">
        <v>347511</v>
      </c>
      <c r="D1627" s="31">
        <v>347511</v>
      </c>
      <c r="E1627" s="31" t="s">
        <v>29</v>
      </c>
      <c r="F1627" s="31" t="s">
        <v>29</v>
      </c>
      <c r="G1627" s="34">
        <v>0</v>
      </c>
      <c r="H1627" s="31" t="s">
        <v>52</v>
      </c>
      <c r="I1627" s="31" t="s">
        <v>52</v>
      </c>
      <c r="J1627" s="31" t="s">
        <v>29</v>
      </c>
      <c r="K1627" s="31" t="s">
        <v>29</v>
      </c>
      <c r="L1627" s="31" t="s">
        <v>53</v>
      </c>
    </row>
    <row r="1628" spans="1:12" ht="12.65" customHeight="1">
      <c r="A1628" s="13"/>
      <c r="B1628" s="25" t="s">
        <v>30</v>
      </c>
      <c r="C1628" s="30">
        <v>352124</v>
      </c>
      <c r="D1628" s="31">
        <v>352124</v>
      </c>
      <c r="E1628" s="31" t="s">
        <v>29</v>
      </c>
      <c r="F1628" s="31" t="s">
        <v>29</v>
      </c>
      <c r="G1628" s="34">
        <v>0</v>
      </c>
      <c r="H1628" s="31" t="s">
        <v>52</v>
      </c>
      <c r="I1628" s="31" t="s">
        <v>52</v>
      </c>
      <c r="J1628" s="31" t="s">
        <v>29</v>
      </c>
      <c r="K1628" s="31" t="s">
        <v>29</v>
      </c>
      <c r="L1628" s="31" t="s">
        <v>52</v>
      </c>
    </row>
    <row r="1629" spans="1:12" ht="12.65" customHeight="1">
      <c r="A1629" s="13"/>
      <c r="B1629" s="25" t="s">
        <v>31</v>
      </c>
      <c r="C1629" s="30">
        <v>363423</v>
      </c>
      <c r="D1629" s="31">
        <v>363423</v>
      </c>
      <c r="E1629" s="31" t="s">
        <v>29</v>
      </c>
      <c r="F1629" s="31" t="s">
        <v>29</v>
      </c>
      <c r="G1629" s="34">
        <v>0</v>
      </c>
      <c r="H1629" s="31" t="s">
        <v>52</v>
      </c>
      <c r="I1629" s="31" t="s">
        <v>52</v>
      </c>
      <c r="J1629" s="31" t="s">
        <v>29</v>
      </c>
      <c r="K1629" s="31" t="s">
        <v>29</v>
      </c>
      <c r="L1629" s="31" t="s">
        <v>53</v>
      </c>
    </row>
    <row r="1630" spans="1:12" ht="12.65" customHeight="1">
      <c r="A1630" s="21"/>
      <c r="B1630" s="35" t="s">
        <v>32</v>
      </c>
      <c r="C1630" s="39">
        <v>701658</v>
      </c>
      <c r="D1630" s="36">
        <v>342260</v>
      </c>
      <c r="E1630" s="36" t="s">
        <v>29</v>
      </c>
      <c r="F1630" s="36" t="s">
        <v>29</v>
      </c>
      <c r="G1630" s="37">
        <v>359398</v>
      </c>
      <c r="H1630" s="39" t="s">
        <v>52</v>
      </c>
      <c r="I1630" s="36" t="s">
        <v>52</v>
      </c>
      <c r="J1630" s="36" t="s">
        <v>29</v>
      </c>
      <c r="K1630" s="36" t="s">
        <v>29</v>
      </c>
      <c r="L1630" s="36" t="s">
        <v>52</v>
      </c>
    </row>
    <row r="1631" spans="1:12" ht="12.65" customHeight="1">
      <c r="A1631" s="38" t="s">
        <v>33</v>
      </c>
      <c r="B1631" s="25" t="s">
        <v>11</v>
      </c>
      <c r="C1631" s="26">
        <v>272925</v>
      </c>
      <c r="D1631" s="27">
        <v>232469</v>
      </c>
      <c r="E1631" s="27" t="s">
        <v>27</v>
      </c>
      <c r="F1631" s="27" t="s">
        <v>27</v>
      </c>
      <c r="G1631" s="28">
        <v>40456</v>
      </c>
      <c r="H1631" s="31" t="s">
        <v>53</v>
      </c>
      <c r="I1631" s="31" t="s">
        <v>53</v>
      </c>
      <c r="J1631" s="31" t="s">
        <v>27</v>
      </c>
      <c r="K1631" s="31" t="s">
        <v>28</v>
      </c>
      <c r="L1631" s="31" t="s">
        <v>53</v>
      </c>
    </row>
    <row r="1632" spans="1:12" ht="12.65" customHeight="1">
      <c r="A1632" s="13"/>
      <c r="B1632" s="25" t="s">
        <v>12</v>
      </c>
      <c r="C1632" s="30">
        <v>174678</v>
      </c>
      <c r="D1632" s="31">
        <v>174678</v>
      </c>
      <c r="E1632" s="31" t="s">
        <v>29</v>
      </c>
      <c r="F1632" s="31" t="s">
        <v>29</v>
      </c>
      <c r="G1632" s="34">
        <v>0</v>
      </c>
      <c r="H1632" s="30">
        <v>184373</v>
      </c>
      <c r="I1632" s="31">
        <v>184373</v>
      </c>
      <c r="J1632" s="31" t="s">
        <v>29</v>
      </c>
      <c r="K1632" s="31" t="s">
        <v>29</v>
      </c>
      <c r="L1632" s="31">
        <v>0</v>
      </c>
    </row>
    <row r="1633" spans="1:12" ht="12.65" customHeight="1">
      <c r="A1633" s="13"/>
      <c r="B1633" s="25" t="s">
        <v>13</v>
      </c>
      <c r="C1633" s="30">
        <v>181147</v>
      </c>
      <c r="D1633" s="31">
        <v>181147</v>
      </c>
      <c r="E1633" s="31" t="s">
        <v>29</v>
      </c>
      <c r="F1633" s="31" t="s">
        <v>29</v>
      </c>
      <c r="G1633" s="34">
        <v>0</v>
      </c>
      <c r="H1633" s="30">
        <v>189875</v>
      </c>
      <c r="I1633" s="31">
        <v>189875</v>
      </c>
      <c r="J1633" s="31" t="s">
        <v>29</v>
      </c>
      <c r="K1633" s="31" t="s">
        <v>29</v>
      </c>
      <c r="L1633" s="31">
        <v>0</v>
      </c>
    </row>
    <row r="1634" spans="1:12" ht="12.65" customHeight="1">
      <c r="A1634" s="13"/>
      <c r="B1634" s="25" t="s">
        <v>15</v>
      </c>
      <c r="C1634" s="30">
        <v>253466</v>
      </c>
      <c r="D1634" s="31">
        <v>253466</v>
      </c>
      <c r="E1634" s="31" t="s">
        <v>29</v>
      </c>
      <c r="F1634" s="31" t="s">
        <v>29</v>
      </c>
      <c r="G1634" s="34">
        <v>0</v>
      </c>
      <c r="H1634" s="31" t="s">
        <v>53</v>
      </c>
      <c r="I1634" s="31" t="s">
        <v>52</v>
      </c>
      <c r="J1634" s="31" t="s">
        <v>29</v>
      </c>
      <c r="K1634" s="31" t="s">
        <v>29</v>
      </c>
      <c r="L1634" s="31" t="s">
        <v>52</v>
      </c>
    </row>
    <row r="1635" spans="1:12" ht="12.65" customHeight="1">
      <c r="A1635" s="13"/>
      <c r="B1635" s="25" t="s">
        <v>16</v>
      </c>
      <c r="C1635" s="30">
        <v>257342</v>
      </c>
      <c r="D1635" s="31">
        <v>257342</v>
      </c>
      <c r="E1635" s="31" t="s">
        <v>29</v>
      </c>
      <c r="F1635" s="31" t="s">
        <v>29</v>
      </c>
      <c r="G1635" s="34">
        <v>0</v>
      </c>
      <c r="H1635" s="31" t="s">
        <v>52</v>
      </c>
      <c r="I1635" s="31" t="s">
        <v>52</v>
      </c>
      <c r="J1635" s="31" t="s">
        <v>29</v>
      </c>
      <c r="K1635" s="31" t="s">
        <v>29</v>
      </c>
      <c r="L1635" s="31" t="s">
        <v>52</v>
      </c>
    </row>
    <row r="1636" spans="1:12" ht="12.65" customHeight="1">
      <c r="A1636" s="13"/>
      <c r="B1636" s="25" t="s">
        <v>17</v>
      </c>
      <c r="C1636" s="30">
        <v>260205</v>
      </c>
      <c r="D1636" s="31">
        <v>260205</v>
      </c>
      <c r="E1636" s="31" t="s">
        <v>29</v>
      </c>
      <c r="F1636" s="31" t="s">
        <v>29</v>
      </c>
      <c r="G1636" s="34">
        <v>0</v>
      </c>
      <c r="H1636" s="31" t="s">
        <v>53</v>
      </c>
      <c r="I1636" s="31" t="s">
        <v>53</v>
      </c>
      <c r="J1636" s="31" t="s">
        <v>29</v>
      </c>
      <c r="K1636" s="31" t="s">
        <v>29</v>
      </c>
      <c r="L1636" s="31" t="s">
        <v>52</v>
      </c>
    </row>
    <row r="1637" spans="1:12" ht="12.65" customHeight="1">
      <c r="A1637" s="13"/>
      <c r="B1637" s="25" t="s">
        <v>18</v>
      </c>
      <c r="C1637" s="30">
        <v>278846</v>
      </c>
      <c r="D1637" s="31">
        <v>255981</v>
      </c>
      <c r="E1637" s="31" t="s">
        <v>29</v>
      </c>
      <c r="F1637" s="31" t="s">
        <v>29</v>
      </c>
      <c r="G1637" s="34">
        <v>22865</v>
      </c>
      <c r="H1637" s="31" t="s">
        <v>52</v>
      </c>
      <c r="I1637" s="31" t="s">
        <v>52</v>
      </c>
      <c r="J1637" s="31" t="s">
        <v>29</v>
      </c>
      <c r="K1637" s="31" t="s">
        <v>29</v>
      </c>
      <c r="L1637" s="31" t="s">
        <v>52</v>
      </c>
    </row>
    <row r="1638" spans="1:12" ht="12.65" customHeight="1">
      <c r="A1638" s="13"/>
      <c r="B1638" s="25" t="s">
        <v>19</v>
      </c>
      <c r="C1638" s="30">
        <v>513996</v>
      </c>
      <c r="D1638" s="31">
        <v>263498</v>
      </c>
      <c r="E1638" s="31" t="s">
        <v>29</v>
      </c>
      <c r="F1638" s="31" t="s">
        <v>29</v>
      </c>
      <c r="G1638" s="34">
        <v>250498</v>
      </c>
      <c r="H1638" s="31" t="s">
        <v>52</v>
      </c>
      <c r="I1638" s="31" t="s">
        <v>52</v>
      </c>
      <c r="J1638" s="31" t="s">
        <v>29</v>
      </c>
      <c r="K1638" s="31" t="s">
        <v>29</v>
      </c>
      <c r="L1638" s="31" t="s">
        <v>52</v>
      </c>
    </row>
    <row r="1639" spans="1:12" ht="12.65" customHeight="1">
      <c r="A1639" s="13"/>
      <c r="B1639" s="25" t="s">
        <v>20</v>
      </c>
      <c r="C1639" s="30">
        <v>271341</v>
      </c>
      <c r="D1639" s="31">
        <v>255965</v>
      </c>
      <c r="E1639" s="31" t="s">
        <v>29</v>
      </c>
      <c r="F1639" s="31" t="s">
        <v>29</v>
      </c>
      <c r="G1639" s="34">
        <v>15376</v>
      </c>
      <c r="H1639" s="31" t="s">
        <v>52</v>
      </c>
      <c r="I1639" s="31" t="s">
        <v>53</v>
      </c>
      <c r="J1639" s="31" t="s">
        <v>29</v>
      </c>
      <c r="K1639" s="31" t="s">
        <v>29</v>
      </c>
      <c r="L1639" s="31" t="s">
        <v>52</v>
      </c>
    </row>
    <row r="1640" spans="1:12" ht="12.65" customHeight="1">
      <c r="A1640" s="13"/>
      <c r="B1640" s="25" t="s">
        <v>22</v>
      </c>
      <c r="C1640" s="30">
        <v>261126</v>
      </c>
      <c r="D1640" s="31">
        <v>261126</v>
      </c>
      <c r="E1640" s="31" t="s">
        <v>29</v>
      </c>
      <c r="F1640" s="31" t="s">
        <v>29</v>
      </c>
      <c r="G1640" s="34">
        <v>0</v>
      </c>
      <c r="H1640" s="31" t="s">
        <v>52</v>
      </c>
      <c r="I1640" s="31" t="s">
        <v>52</v>
      </c>
      <c r="J1640" s="31" t="s">
        <v>29</v>
      </c>
      <c r="K1640" s="31" t="s">
        <v>29</v>
      </c>
      <c r="L1640" s="31" t="s">
        <v>52</v>
      </c>
    </row>
    <row r="1641" spans="1:12" ht="12.65" customHeight="1">
      <c r="A1641" s="13"/>
      <c r="B1641" s="25" t="s">
        <v>30</v>
      </c>
      <c r="C1641" s="30">
        <v>259955</v>
      </c>
      <c r="D1641" s="31">
        <v>259955</v>
      </c>
      <c r="E1641" s="31" t="s">
        <v>29</v>
      </c>
      <c r="F1641" s="31" t="s">
        <v>29</v>
      </c>
      <c r="G1641" s="34">
        <v>0</v>
      </c>
      <c r="H1641" s="31" t="s">
        <v>52</v>
      </c>
      <c r="I1641" s="31" t="s">
        <v>52</v>
      </c>
      <c r="J1641" s="31" t="s">
        <v>29</v>
      </c>
      <c r="K1641" s="31" t="s">
        <v>29</v>
      </c>
      <c r="L1641" s="31" t="s">
        <v>52</v>
      </c>
    </row>
    <row r="1642" spans="1:12" ht="12.65" customHeight="1">
      <c r="A1642" s="13"/>
      <c r="B1642" s="25" t="s">
        <v>31</v>
      </c>
      <c r="C1642" s="30">
        <v>262033</v>
      </c>
      <c r="D1642" s="31">
        <v>262033</v>
      </c>
      <c r="E1642" s="31" t="s">
        <v>29</v>
      </c>
      <c r="F1642" s="31" t="s">
        <v>29</v>
      </c>
      <c r="G1642" s="34">
        <v>0</v>
      </c>
      <c r="H1642" s="31" t="s">
        <v>52</v>
      </c>
      <c r="I1642" s="31" t="s">
        <v>52</v>
      </c>
      <c r="J1642" s="31" t="s">
        <v>29</v>
      </c>
      <c r="K1642" s="31" t="s">
        <v>29</v>
      </c>
      <c r="L1642" s="31" t="s">
        <v>52</v>
      </c>
    </row>
    <row r="1643" spans="1:12" ht="12.65" customHeight="1">
      <c r="A1643" s="21"/>
      <c r="B1643" s="35" t="s">
        <v>32</v>
      </c>
      <c r="C1643" s="39">
        <v>548119</v>
      </c>
      <c r="D1643" s="36">
        <v>258457</v>
      </c>
      <c r="E1643" s="36" t="s">
        <v>29</v>
      </c>
      <c r="F1643" s="36" t="s">
        <v>29</v>
      </c>
      <c r="G1643" s="37">
        <v>289662</v>
      </c>
      <c r="H1643" s="39" t="s">
        <v>53</v>
      </c>
      <c r="I1643" s="36" t="s">
        <v>52</v>
      </c>
      <c r="J1643" s="36" t="s">
        <v>29</v>
      </c>
      <c r="K1643" s="36" t="s">
        <v>29</v>
      </c>
      <c r="L1643" s="36" t="s">
        <v>52</v>
      </c>
    </row>
    <row r="1646" spans="1:12" s="2" customFormat="1" ht="15" customHeight="1">
      <c r="A1646" s="1" t="s">
        <v>0</v>
      </c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s="2" customFormat="1" ht="12.65" customHeight="1">
      <c r="A1647" s="3"/>
      <c r="B1647" s="3"/>
      <c r="C1647" s="4" t="s">
        <v>1</v>
      </c>
      <c r="D1647" s="4"/>
    </row>
    <row r="1648" spans="1:12" s="2" customFormat="1" ht="12.65" customHeight="1">
      <c r="A1648" s="5" t="s">
        <v>2</v>
      </c>
      <c r="B1648" s="6"/>
      <c r="C1648" s="7" t="s">
        <v>108</v>
      </c>
      <c r="D1648" s="8"/>
      <c r="E1648" s="8"/>
      <c r="F1648" s="8"/>
      <c r="G1648" s="9" t="s">
        <v>109</v>
      </c>
      <c r="H1648" s="10"/>
      <c r="I1648" s="10"/>
      <c r="J1648" s="10"/>
      <c r="K1648" s="10"/>
      <c r="L1648" s="11"/>
    </row>
    <row r="1649" spans="1:12" s="2" customFormat="1" ht="12.65" customHeight="1">
      <c r="A1649" s="12"/>
      <c r="B1649" s="13"/>
      <c r="C1649" s="14"/>
      <c r="D1649" s="4"/>
      <c r="E1649" s="4"/>
      <c r="F1649" s="4"/>
      <c r="G1649" s="4"/>
      <c r="H1649" s="15" t="s">
        <v>5</v>
      </c>
      <c r="I1649" s="16"/>
      <c r="J1649" s="16"/>
      <c r="K1649" s="16"/>
      <c r="L1649" s="17"/>
    </row>
    <row r="1650" spans="1:12" s="2" customFormat="1" ht="12.65" customHeight="1">
      <c r="A1650" s="12"/>
      <c r="B1650" s="13"/>
      <c r="C1650" s="18" t="s">
        <v>6</v>
      </c>
      <c r="D1650" s="19" t="s">
        <v>7</v>
      </c>
      <c r="E1650" s="19" t="s">
        <v>8</v>
      </c>
      <c r="F1650" s="19" t="s">
        <v>9</v>
      </c>
      <c r="G1650" s="19" t="s">
        <v>10</v>
      </c>
      <c r="H1650" s="19" t="s">
        <v>6</v>
      </c>
      <c r="I1650" s="19" t="s">
        <v>7</v>
      </c>
      <c r="J1650" s="19" t="s">
        <v>8</v>
      </c>
      <c r="K1650" s="19" t="s">
        <v>9</v>
      </c>
      <c r="L1650" s="19" t="s">
        <v>10</v>
      </c>
    </row>
    <row r="1651" spans="1:12" s="2" customFormat="1" ht="12.65" customHeight="1">
      <c r="A1651" s="20"/>
      <c r="B1651" s="21"/>
      <c r="C1651" s="22"/>
      <c r="D1651" s="23"/>
      <c r="E1651" s="23"/>
      <c r="F1651" s="23"/>
      <c r="G1651" s="23"/>
      <c r="H1651" s="23"/>
      <c r="I1651" s="23"/>
      <c r="J1651" s="23"/>
      <c r="K1651" s="23"/>
      <c r="L1651" s="23"/>
    </row>
    <row r="1652" spans="1:12" ht="12.65" customHeight="1">
      <c r="A1652" s="24"/>
      <c r="B1652" s="25" t="s">
        <v>11</v>
      </c>
      <c r="C1652" s="26">
        <v>382035</v>
      </c>
      <c r="D1652" s="27">
        <v>303755</v>
      </c>
      <c r="E1652" s="27">
        <v>263039</v>
      </c>
      <c r="F1652" s="27">
        <v>40716</v>
      </c>
      <c r="G1652" s="28">
        <v>78280</v>
      </c>
      <c r="H1652" s="26">
        <v>450172</v>
      </c>
      <c r="I1652" s="27">
        <v>357678</v>
      </c>
      <c r="J1652" s="27">
        <v>304018</v>
      </c>
      <c r="K1652" s="27">
        <v>53660</v>
      </c>
      <c r="L1652" s="27">
        <v>92494</v>
      </c>
    </row>
    <row r="1653" spans="1:12" ht="12.65" customHeight="1">
      <c r="A1653" s="24"/>
      <c r="B1653" s="25" t="s">
        <v>12</v>
      </c>
      <c r="C1653" s="30">
        <v>260265</v>
      </c>
      <c r="D1653" s="31">
        <v>260265</v>
      </c>
      <c r="E1653" s="32">
        <v>226785</v>
      </c>
      <c r="F1653" s="32">
        <v>33480</v>
      </c>
      <c r="G1653" s="33">
        <v>0</v>
      </c>
      <c r="H1653" s="30">
        <v>346009</v>
      </c>
      <c r="I1653" s="31">
        <v>346009</v>
      </c>
      <c r="J1653" s="31">
        <v>297208</v>
      </c>
      <c r="K1653" s="31">
        <v>48801</v>
      </c>
      <c r="L1653" s="31">
        <v>0</v>
      </c>
    </row>
    <row r="1654" spans="1:12" ht="12.65" customHeight="1">
      <c r="A1654" s="24"/>
      <c r="B1654" s="25" t="s">
        <v>13</v>
      </c>
      <c r="C1654" s="30">
        <v>246856</v>
      </c>
      <c r="D1654" s="31">
        <v>246856</v>
      </c>
      <c r="E1654" s="31">
        <v>219953</v>
      </c>
      <c r="F1654" s="31">
        <v>26903</v>
      </c>
      <c r="G1654" s="34">
        <v>0</v>
      </c>
      <c r="H1654" s="30">
        <v>345959</v>
      </c>
      <c r="I1654" s="31">
        <v>345959</v>
      </c>
      <c r="J1654" s="31">
        <v>300028</v>
      </c>
      <c r="K1654" s="31">
        <v>45931</v>
      </c>
      <c r="L1654" s="31">
        <v>0</v>
      </c>
    </row>
    <row r="1655" spans="1:12" ht="12.65" customHeight="1">
      <c r="A1655" s="24" t="s">
        <v>14</v>
      </c>
      <c r="B1655" s="25" t="s">
        <v>15</v>
      </c>
      <c r="C1655" s="30">
        <v>229393</v>
      </c>
      <c r="D1655" s="31">
        <v>229393</v>
      </c>
      <c r="E1655" s="31">
        <v>204418</v>
      </c>
      <c r="F1655" s="31">
        <v>24975</v>
      </c>
      <c r="G1655" s="34">
        <v>0</v>
      </c>
      <c r="H1655" s="30">
        <v>349550</v>
      </c>
      <c r="I1655" s="31">
        <v>349550</v>
      </c>
      <c r="J1655" s="31">
        <v>303594</v>
      </c>
      <c r="K1655" s="31">
        <v>45956</v>
      </c>
      <c r="L1655" s="31">
        <v>0</v>
      </c>
    </row>
    <row r="1656" spans="1:12" ht="12.65" customHeight="1">
      <c r="A1656" s="24"/>
      <c r="B1656" s="25" t="s">
        <v>16</v>
      </c>
      <c r="C1656" s="30">
        <v>267797</v>
      </c>
      <c r="D1656" s="31">
        <v>267797</v>
      </c>
      <c r="E1656" s="31">
        <v>233797</v>
      </c>
      <c r="F1656" s="31">
        <v>34000</v>
      </c>
      <c r="G1656" s="34">
        <v>0</v>
      </c>
      <c r="H1656" s="30">
        <v>362242</v>
      </c>
      <c r="I1656" s="31">
        <v>362242</v>
      </c>
      <c r="J1656" s="31">
        <v>310771</v>
      </c>
      <c r="K1656" s="31">
        <v>51471</v>
      </c>
      <c r="L1656" s="31">
        <v>0</v>
      </c>
    </row>
    <row r="1657" spans="1:12" ht="12.65" customHeight="1">
      <c r="A1657" s="24"/>
      <c r="B1657" s="25" t="s">
        <v>17</v>
      </c>
      <c r="C1657" s="30">
        <v>314689</v>
      </c>
      <c r="D1657" s="31">
        <v>314477</v>
      </c>
      <c r="E1657" s="31">
        <v>277030</v>
      </c>
      <c r="F1657" s="31">
        <v>37447</v>
      </c>
      <c r="G1657" s="34">
        <v>212</v>
      </c>
      <c r="H1657" s="31">
        <v>348258</v>
      </c>
      <c r="I1657" s="31">
        <v>348005</v>
      </c>
      <c r="J1657" s="31">
        <v>303430</v>
      </c>
      <c r="K1657" s="31">
        <v>44575</v>
      </c>
      <c r="L1657" s="31">
        <v>253</v>
      </c>
    </row>
    <row r="1658" spans="1:12" ht="12.65" customHeight="1">
      <c r="A1658" s="24"/>
      <c r="B1658" s="25" t="s">
        <v>18</v>
      </c>
      <c r="C1658" s="30">
        <v>747985</v>
      </c>
      <c r="D1658" s="31">
        <v>318639</v>
      </c>
      <c r="E1658" s="31">
        <v>281790</v>
      </c>
      <c r="F1658" s="31">
        <v>36849</v>
      </c>
      <c r="G1658" s="34">
        <v>429346</v>
      </c>
      <c r="H1658" s="31">
        <v>858076</v>
      </c>
      <c r="I1658" s="31">
        <v>346738</v>
      </c>
      <c r="J1658" s="31">
        <v>303075</v>
      </c>
      <c r="K1658" s="31">
        <v>43663</v>
      </c>
      <c r="L1658" s="31">
        <v>511338</v>
      </c>
    </row>
    <row r="1659" spans="1:12" ht="12.65" customHeight="1">
      <c r="A1659" s="24"/>
      <c r="B1659" s="25" t="s">
        <v>19</v>
      </c>
      <c r="C1659" s="30">
        <v>394555</v>
      </c>
      <c r="D1659" s="31">
        <v>342776</v>
      </c>
      <c r="E1659" s="31">
        <v>298339</v>
      </c>
      <c r="F1659" s="31">
        <v>44437</v>
      </c>
      <c r="G1659" s="34">
        <v>51779</v>
      </c>
      <c r="H1659" s="31">
        <v>407884</v>
      </c>
      <c r="I1659" s="31">
        <v>354895</v>
      </c>
      <c r="J1659" s="31">
        <v>305563</v>
      </c>
      <c r="K1659" s="31">
        <v>49332</v>
      </c>
      <c r="L1659" s="31">
        <v>52989</v>
      </c>
    </row>
    <row r="1660" spans="1:12" ht="12.65" customHeight="1">
      <c r="A1660" s="24"/>
      <c r="B1660" s="25" t="s">
        <v>20</v>
      </c>
      <c r="C1660" s="30">
        <v>397600</v>
      </c>
      <c r="D1660" s="31">
        <v>345295</v>
      </c>
      <c r="E1660" s="31">
        <v>292198</v>
      </c>
      <c r="F1660" s="31">
        <v>53097</v>
      </c>
      <c r="G1660" s="34">
        <v>52305</v>
      </c>
      <c r="H1660" s="31">
        <v>363453</v>
      </c>
      <c r="I1660" s="31">
        <v>360685</v>
      </c>
      <c r="J1660" s="31">
        <v>299481</v>
      </c>
      <c r="K1660" s="31">
        <v>61204</v>
      </c>
      <c r="L1660" s="31">
        <v>2768</v>
      </c>
    </row>
    <row r="1661" spans="1:12" ht="12.65" customHeight="1">
      <c r="A1661" s="24" t="s">
        <v>21</v>
      </c>
      <c r="B1661" s="25" t="s">
        <v>22</v>
      </c>
      <c r="C1661" s="30">
        <v>353557</v>
      </c>
      <c r="D1661" s="31">
        <v>353557</v>
      </c>
      <c r="E1661" s="31">
        <v>294634</v>
      </c>
      <c r="F1661" s="31">
        <v>58923</v>
      </c>
      <c r="G1661" s="34">
        <v>0</v>
      </c>
      <c r="H1661" s="31">
        <v>371341</v>
      </c>
      <c r="I1661" s="31">
        <v>371341</v>
      </c>
      <c r="J1661" s="31">
        <v>302331</v>
      </c>
      <c r="K1661" s="31">
        <v>69010</v>
      </c>
      <c r="L1661" s="31">
        <v>0</v>
      </c>
    </row>
    <row r="1662" spans="1:12" ht="12.65" customHeight="1">
      <c r="A1662" s="24"/>
      <c r="B1662" s="25" t="s">
        <v>23</v>
      </c>
      <c r="C1662" s="30">
        <v>351129</v>
      </c>
      <c r="D1662" s="31">
        <v>351129</v>
      </c>
      <c r="E1662" s="31">
        <v>303367</v>
      </c>
      <c r="F1662" s="31">
        <v>47762</v>
      </c>
      <c r="G1662" s="34">
        <v>0</v>
      </c>
      <c r="H1662" s="31">
        <v>368417</v>
      </c>
      <c r="I1662" s="31">
        <v>368417</v>
      </c>
      <c r="J1662" s="31">
        <v>312654</v>
      </c>
      <c r="K1662" s="31">
        <v>55763</v>
      </c>
      <c r="L1662" s="31">
        <v>0</v>
      </c>
    </row>
    <row r="1663" spans="1:12" ht="12.65" customHeight="1">
      <c r="A1663" s="24"/>
      <c r="B1663" s="25" t="s">
        <v>24</v>
      </c>
      <c r="C1663" s="30">
        <v>376468</v>
      </c>
      <c r="D1663" s="31">
        <v>358082</v>
      </c>
      <c r="E1663" s="31">
        <v>300908</v>
      </c>
      <c r="F1663" s="31">
        <v>57174</v>
      </c>
      <c r="G1663" s="34">
        <v>18386</v>
      </c>
      <c r="H1663" s="31">
        <v>397249</v>
      </c>
      <c r="I1663" s="31">
        <v>375467</v>
      </c>
      <c r="J1663" s="31">
        <v>308628</v>
      </c>
      <c r="K1663" s="31">
        <v>66839</v>
      </c>
      <c r="L1663" s="31">
        <v>21782</v>
      </c>
    </row>
    <row r="1664" spans="1:12" ht="12.65" customHeight="1">
      <c r="A1664" s="24"/>
      <c r="B1664" s="35" t="s">
        <v>37</v>
      </c>
      <c r="C1664" s="30">
        <v>857622</v>
      </c>
      <c r="D1664" s="36">
        <v>346446</v>
      </c>
      <c r="E1664" s="36">
        <v>293591</v>
      </c>
      <c r="F1664" s="36">
        <v>52855</v>
      </c>
      <c r="G1664" s="37">
        <v>511176</v>
      </c>
      <c r="H1664" s="36">
        <v>888968</v>
      </c>
      <c r="I1664" s="36">
        <v>363608</v>
      </c>
      <c r="J1664" s="36">
        <v>301572</v>
      </c>
      <c r="K1664" s="36">
        <v>62036</v>
      </c>
      <c r="L1664" s="36">
        <v>525360</v>
      </c>
    </row>
    <row r="1665" spans="1:12" ht="12.65" customHeight="1">
      <c r="A1665" s="38" t="s">
        <v>26</v>
      </c>
      <c r="B1665" s="25" t="s">
        <v>11</v>
      </c>
      <c r="C1665" s="26">
        <v>407915</v>
      </c>
      <c r="D1665" s="27">
        <v>323569</v>
      </c>
      <c r="E1665" s="27" t="s">
        <v>27</v>
      </c>
      <c r="F1665" s="27" t="s">
        <v>27</v>
      </c>
      <c r="G1665" s="28">
        <v>84346</v>
      </c>
      <c r="H1665" s="26">
        <v>477612</v>
      </c>
      <c r="I1665" s="27">
        <v>376755</v>
      </c>
      <c r="J1665" s="27" t="s">
        <v>27</v>
      </c>
      <c r="K1665" s="27" t="s">
        <v>27</v>
      </c>
      <c r="L1665" s="27">
        <v>100857</v>
      </c>
    </row>
    <row r="1666" spans="1:12" ht="12.65" customHeight="1">
      <c r="A1666" s="13"/>
      <c r="B1666" s="25" t="s">
        <v>12</v>
      </c>
      <c r="C1666" s="30">
        <v>284006</v>
      </c>
      <c r="D1666" s="31">
        <v>284006</v>
      </c>
      <c r="E1666" s="31" t="s">
        <v>29</v>
      </c>
      <c r="F1666" s="31" t="s">
        <v>29</v>
      </c>
      <c r="G1666" s="34">
        <v>0</v>
      </c>
      <c r="H1666" s="30">
        <v>365479</v>
      </c>
      <c r="I1666" s="31">
        <v>365479</v>
      </c>
      <c r="J1666" s="31" t="s">
        <v>29</v>
      </c>
      <c r="K1666" s="31" t="s">
        <v>29</v>
      </c>
      <c r="L1666" s="31">
        <v>0</v>
      </c>
    </row>
    <row r="1667" spans="1:12" ht="12.65" customHeight="1">
      <c r="A1667" s="13"/>
      <c r="B1667" s="25" t="s">
        <v>13</v>
      </c>
      <c r="C1667" s="30">
        <v>272808</v>
      </c>
      <c r="D1667" s="31">
        <v>272808</v>
      </c>
      <c r="E1667" s="31" t="s">
        <v>29</v>
      </c>
      <c r="F1667" s="31" t="s">
        <v>29</v>
      </c>
      <c r="G1667" s="34">
        <v>0</v>
      </c>
      <c r="H1667" s="30">
        <v>365493</v>
      </c>
      <c r="I1667" s="31">
        <v>365493</v>
      </c>
      <c r="J1667" s="31" t="s">
        <v>29</v>
      </c>
      <c r="K1667" s="31" t="s">
        <v>29</v>
      </c>
      <c r="L1667" s="31">
        <v>0</v>
      </c>
    </row>
    <row r="1668" spans="1:12" ht="12.65" customHeight="1">
      <c r="A1668" s="13"/>
      <c r="B1668" s="25" t="s">
        <v>15</v>
      </c>
      <c r="C1668" s="30">
        <v>250992</v>
      </c>
      <c r="D1668" s="31">
        <v>250992</v>
      </c>
      <c r="E1668" s="31" t="s">
        <v>29</v>
      </c>
      <c r="F1668" s="31" t="s">
        <v>29</v>
      </c>
      <c r="G1668" s="34">
        <v>0</v>
      </c>
      <c r="H1668" s="30">
        <v>365341</v>
      </c>
      <c r="I1668" s="31">
        <v>365341</v>
      </c>
      <c r="J1668" s="31" t="s">
        <v>29</v>
      </c>
      <c r="K1668" s="31" t="s">
        <v>29</v>
      </c>
      <c r="L1668" s="31">
        <v>0</v>
      </c>
    </row>
    <row r="1669" spans="1:12" ht="12.65" customHeight="1">
      <c r="A1669" s="13"/>
      <c r="B1669" s="25" t="s">
        <v>16</v>
      </c>
      <c r="C1669" s="30">
        <v>292302</v>
      </c>
      <c r="D1669" s="31">
        <v>292302</v>
      </c>
      <c r="E1669" s="31" t="s">
        <v>29</v>
      </c>
      <c r="F1669" s="31" t="s">
        <v>29</v>
      </c>
      <c r="G1669" s="34">
        <v>0</v>
      </c>
      <c r="H1669" s="30">
        <v>381892</v>
      </c>
      <c r="I1669" s="31">
        <v>381892</v>
      </c>
      <c r="J1669" s="31" t="s">
        <v>29</v>
      </c>
      <c r="K1669" s="31" t="s">
        <v>29</v>
      </c>
      <c r="L1669" s="31">
        <v>0</v>
      </c>
    </row>
    <row r="1670" spans="1:12" ht="12.65" customHeight="1">
      <c r="A1670" s="13"/>
      <c r="B1670" s="25" t="s">
        <v>17</v>
      </c>
      <c r="C1670" s="30">
        <v>327462</v>
      </c>
      <c r="D1670" s="31">
        <v>327300</v>
      </c>
      <c r="E1670" s="31" t="s">
        <v>29</v>
      </c>
      <c r="F1670" s="31" t="s">
        <v>29</v>
      </c>
      <c r="G1670" s="34">
        <v>162</v>
      </c>
      <c r="H1670" s="31">
        <v>368136</v>
      </c>
      <c r="I1670" s="31">
        <v>367939</v>
      </c>
      <c r="J1670" s="31" t="s">
        <v>29</v>
      </c>
      <c r="K1670" s="31" t="s">
        <v>29</v>
      </c>
      <c r="L1670" s="31">
        <v>197</v>
      </c>
    </row>
    <row r="1671" spans="1:12" ht="12.65" customHeight="1">
      <c r="A1671" s="13"/>
      <c r="B1671" s="25" t="s">
        <v>18</v>
      </c>
      <c r="C1671" s="30">
        <v>787587</v>
      </c>
      <c r="D1671" s="31">
        <v>331276</v>
      </c>
      <c r="E1671" s="31" t="s">
        <v>29</v>
      </c>
      <c r="F1671" s="31" t="s">
        <v>29</v>
      </c>
      <c r="G1671" s="34">
        <v>456311</v>
      </c>
      <c r="H1671" s="31">
        <v>920572</v>
      </c>
      <c r="I1671" s="31">
        <v>365765</v>
      </c>
      <c r="J1671" s="31" t="s">
        <v>29</v>
      </c>
      <c r="K1671" s="31" t="s">
        <v>29</v>
      </c>
      <c r="L1671" s="31">
        <v>554807</v>
      </c>
    </row>
    <row r="1672" spans="1:12" ht="12.65" customHeight="1">
      <c r="A1672" s="13"/>
      <c r="B1672" s="25" t="s">
        <v>19</v>
      </c>
      <c r="C1672" s="30">
        <v>416557</v>
      </c>
      <c r="D1672" s="31">
        <v>358922</v>
      </c>
      <c r="E1672" s="31" t="s">
        <v>29</v>
      </c>
      <c r="F1672" s="31" t="s">
        <v>29</v>
      </c>
      <c r="G1672" s="34">
        <v>57635</v>
      </c>
      <c r="H1672" s="31">
        <v>432109</v>
      </c>
      <c r="I1672" s="31">
        <v>373645</v>
      </c>
      <c r="J1672" s="31" t="s">
        <v>29</v>
      </c>
      <c r="K1672" s="31" t="s">
        <v>29</v>
      </c>
      <c r="L1672" s="31">
        <v>58464</v>
      </c>
    </row>
    <row r="1673" spans="1:12" ht="12.65" customHeight="1">
      <c r="A1673" s="13"/>
      <c r="B1673" s="25" t="s">
        <v>20</v>
      </c>
      <c r="C1673" s="30">
        <v>403367</v>
      </c>
      <c r="D1673" s="31">
        <v>362124</v>
      </c>
      <c r="E1673" s="31" t="s">
        <v>29</v>
      </c>
      <c r="F1673" s="31" t="s">
        <v>29</v>
      </c>
      <c r="G1673" s="34">
        <v>41243</v>
      </c>
      <c r="H1673" s="31">
        <v>383744</v>
      </c>
      <c r="I1673" s="31">
        <v>381355</v>
      </c>
      <c r="J1673" s="31" t="s">
        <v>29</v>
      </c>
      <c r="K1673" s="31" t="s">
        <v>29</v>
      </c>
      <c r="L1673" s="31">
        <v>2389</v>
      </c>
    </row>
    <row r="1674" spans="1:12" ht="12.65" customHeight="1">
      <c r="A1674" s="13"/>
      <c r="B1674" s="25" t="s">
        <v>22</v>
      </c>
      <c r="C1674" s="30">
        <v>370845</v>
      </c>
      <c r="D1674" s="31">
        <v>370845</v>
      </c>
      <c r="E1674" s="31" t="s">
        <v>29</v>
      </c>
      <c r="F1674" s="31" t="s">
        <v>29</v>
      </c>
      <c r="G1674" s="34">
        <v>0</v>
      </c>
      <c r="H1674" s="31">
        <v>391283</v>
      </c>
      <c r="I1674" s="31">
        <v>391283</v>
      </c>
      <c r="J1674" s="31" t="s">
        <v>29</v>
      </c>
      <c r="K1674" s="31" t="s">
        <v>29</v>
      </c>
      <c r="L1674" s="31">
        <v>0</v>
      </c>
    </row>
    <row r="1675" spans="1:12" ht="12.65" customHeight="1">
      <c r="A1675" s="13"/>
      <c r="B1675" s="25" t="s">
        <v>30</v>
      </c>
      <c r="C1675" s="30">
        <v>366984</v>
      </c>
      <c r="D1675" s="31">
        <v>366984</v>
      </c>
      <c r="E1675" s="31" t="s">
        <v>29</v>
      </c>
      <c r="F1675" s="31" t="s">
        <v>29</v>
      </c>
      <c r="G1675" s="34">
        <v>0</v>
      </c>
      <c r="H1675" s="31">
        <v>386183</v>
      </c>
      <c r="I1675" s="31">
        <v>386183</v>
      </c>
      <c r="J1675" s="31" t="s">
        <v>29</v>
      </c>
      <c r="K1675" s="31" t="s">
        <v>29</v>
      </c>
      <c r="L1675" s="31">
        <v>0</v>
      </c>
    </row>
    <row r="1676" spans="1:12" ht="12.65" customHeight="1">
      <c r="A1676" s="13"/>
      <c r="B1676" s="25" t="s">
        <v>31</v>
      </c>
      <c r="C1676" s="30">
        <v>394673</v>
      </c>
      <c r="D1676" s="31">
        <v>375483</v>
      </c>
      <c r="E1676" s="31" t="s">
        <v>29</v>
      </c>
      <c r="F1676" s="31" t="s">
        <v>29</v>
      </c>
      <c r="G1676" s="34">
        <v>19190</v>
      </c>
      <c r="H1676" s="31">
        <v>417278</v>
      </c>
      <c r="I1676" s="31">
        <v>394894</v>
      </c>
      <c r="J1676" s="31" t="s">
        <v>29</v>
      </c>
      <c r="K1676" s="31" t="s">
        <v>29</v>
      </c>
      <c r="L1676" s="31">
        <v>22384</v>
      </c>
    </row>
    <row r="1677" spans="1:12" ht="12.65" customHeight="1">
      <c r="A1677" s="21"/>
      <c r="B1677" s="35" t="s">
        <v>32</v>
      </c>
      <c r="C1677" s="39">
        <v>911782</v>
      </c>
      <c r="D1677" s="36">
        <v>363510</v>
      </c>
      <c r="E1677" s="36" t="s">
        <v>29</v>
      </c>
      <c r="F1677" s="36" t="s">
        <v>29</v>
      </c>
      <c r="G1677" s="37">
        <v>548272</v>
      </c>
      <c r="H1677" s="36">
        <v>961654</v>
      </c>
      <c r="I1677" s="36">
        <v>382661</v>
      </c>
      <c r="J1677" s="36" t="s">
        <v>29</v>
      </c>
      <c r="K1677" s="36" t="s">
        <v>29</v>
      </c>
      <c r="L1677" s="36">
        <v>578993</v>
      </c>
    </row>
    <row r="1678" spans="1:12" ht="12.65" customHeight="1">
      <c r="A1678" s="38" t="s">
        <v>33</v>
      </c>
      <c r="B1678" s="25" t="s">
        <v>11</v>
      </c>
      <c r="C1678" s="26">
        <v>212420</v>
      </c>
      <c r="D1678" s="27">
        <v>173895</v>
      </c>
      <c r="E1678" s="27" t="s">
        <v>27</v>
      </c>
      <c r="F1678" s="27" t="s">
        <v>27</v>
      </c>
      <c r="G1678" s="28">
        <v>38525</v>
      </c>
      <c r="H1678" s="26">
        <v>236083</v>
      </c>
      <c r="I1678" s="27">
        <v>208836</v>
      </c>
      <c r="J1678" s="27" t="s">
        <v>34</v>
      </c>
      <c r="K1678" s="27" t="s">
        <v>27</v>
      </c>
      <c r="L1678" s="27">
        <v>27247</v>
      </c>
    </row>
    <row r="1679" spans="1:12" ht="12.65" customHeight="1">
      <c r="A1679" s="13"/>
      <c r="B1679" s="25" t="s">
        <v>12</v>
      </c>
      <c r="C1679" s="30">
        <v>118477</v>
      </c>
      <c r="D1679" s="31">
        <v>118477</v>
      </c>
      <c r="E1679" s="31" t="s">
        <v>29</v>
      </c>
      <c r="F1679" s="31" t="s">
        <v>29</v>
      </c>
      <c r="G1679" s="34">
        <v>0</v>
      </c>
      <c r="H1679" s="30">
        <v>194283</v>
      </c>
      <c r="I1679" s="31">
        <v>194283</v>
      </c>
      <c r="J1679" s="31" t="s">
        <v>29</v>
      </c>
      <c r="K1679" s="31" t="s">
        <v>29</v>
      </c>
      <c r="L1679" s="31">
        <v>0</v>
      </c>
    </row>
    <row r="1680" spans="1:12" ht="12.65" customHeight="1">
      <c r="A1680" s="13"/>
      <c r="B1680" s="25" t="s">
        <v>13</v>
      </c>
      <c r="C1680" s="30">
        <v>117027</v>
      </c>
      <c r="D1680" s="31">
        <v>117027</v>
      </c>
      <c r="E1680" s="31" t="s">
        <v>29</v>
      </c>
      <c r="F1680" s="31" t="s">
        <v>29</v>
      </c>
      <c r="G1680" s="34">
        <v>0</v>
      </c>
      <c r="H1680" s="30">
        <v>196532</v>
      </c>
      <c r="I1680" s="31">
        <v>196532</v>
      </c>
      <c r="J1680" s="31" t="s">
        <v>29</v>
      </c>
      <c r="K1680" s="31" t="s">
        <v>29</v>
      </c>
      <c r="L1680" s="31">
        <v>0</v>
      </c>
    </row>
    <row r="1681" spans="1:12" ht="12.65" customHeight="1">
      <c r="A1681" s="13"/>
      <c r="B1681" s="25" t="s">
        <v>15</v>
      </c>
      <c r="C1681" s="30">
        <v>115500</v>
      </c>
      <c r="D1681" s="31">
        <v>115500</v>
      </c>
      <c r="E1681" s="31" t="s">
        <v>29</v>
      </c>
      <c r="F1681" s="31" t="s">
        <v>29</v>
      </c>
      <c r="G1681" s="34">
        <v>0</v>
      </c>
      <c r="H1681" s="30">
        <v>211300</v>
      </c>
      <c r="I1681" s="31">
        <v>211300</v>
      </c>
      <c r="J1681" s="31" t="s">
        <v>29</v>
      </c>
      <c r="K1681" s="31" t="s">
        <v>29</v>
      </c>
      <c r="L1681" s="31">
        <v>0</v>
      </c>
    </row>
    <row r="1682" spans="1:12" ht="12.65" customHeight="1">
      <c r="A1682" s="13"/>
      <c r="B1682" s="25" t="s">
        <v>16</v>
      </c>
      <c r="C1682" s="30">
        <v>116249</v>
      </c>
      <c r="D1682" s="31">
        <v>116249</v>
      </c>
      <c r="E1682" s="31" t="s">
        <v>29</v>
      </c>
      <c r="F1682" s="31" t="s">
        <v>29</v>
      </c>
      <c r="G1682" s="34">
        <v>0</v>
      </c>
      <c r="H1682" s="30">
        <v>211904</v>
      </c>
      <c r="I1682" s="31">
        <v>211904</v>
      </c>
      <c r="J1682" s="31" t="s">
        <v>29</v>
      </c>
      <c r="K1682" s="31" t="s">
        <v>29</v>
      </c>
      <c r="L1682" s="31">
        <v>0</v>
      </c>
    </row>
    <row r="1683" spans="1:12" ht="12.65" customHeight="1">
      <c r="A1683" s="13"/>
      <c r="B1683" s="25" t="s">
        <v>17</v>
      </c>
      <c r="C1683" s="30">
        <v>195133</v>
      </c>
      <c r="D1683" s="31">
        <v>194450</v>
      </c>
      <c r="E1683" s="31" t="s">
        <v>29</v>
      </c>
      <c r="F1683" s="31" t="s">
        <v>29</v>
      </c>
      <c r="G1683" s="34">
        <v>683</v>
      </c>
      <c r="H1683" s="31">
        <v>195133</v>
      </c>
      <c r="I1683" s="31">
        <v>194450</v>
      </c>
      <c r="J1683" s="31" t="s">
        <v>29</v>
      </c>
      <c r="K1683" s="31" t="s">
        <v>29</v>
      </c>
      <c r="L1683" s="31">
        <v>683</v>
      </c>
    </row>
    <row r="1684" spans="1:12" ht="12.65" customHeight="1">
      <c r="A1684" s="13"/>
      <c r="B1684" s="25" t="s">
        <v>18</v>
      </c>
      <c r="C1684" s="30">
        <v>378430</v>
      </c>
      <c r="D1684" s="31">
        <v>200710</v>
      </c>
      <c r="E1684" s="31" t="s">
        <v>29</v>
      </c>
      <c r="F1684" s="31" t="s">
        <v>29</v>
      </c>
      <c r="G1684" s="34">
        <v>177720</v>
      </c>
      <c r="H1684" s="31">
        <v>378430</v>
      </c>
      <c r="I1684" s="31">
        <v>200710</v>
      </c>
      <c r="J1684" s="31" t="s">
        <v>29</v>
      </c>
      <c r="K1684" s="31" t="s">
        <v>29</v>
      </c>
      <c r="L1684" s="31">
        <v>177720</v>
      </c>
    </row>
    <row r="1685" spans="1:12" ht="12.65" customHeight="1">
      <c r="A1685" s="13"/>
      <c r="B1685" s="25" t="s">
        <v>19</v>
      </c>
      <c r="C1685" s="30">
        <v>234267</v>
      </c>
      <c r="D1685" s="31">
        <v>225151</v>
      </c>
      <c r="E1685" s="31" t="s">
        <v>29</v>
      </c>
      <c r="F1685" s="31" t="s">
        <v>29</v>
      </c>
      <c r="G1685" s="34">
        <v>9116</v>
      </c>
      <c r="H1685" s="31">
        <v>223397</v>
      </c>
      <c r="I1685" s="31">
        <v>212103</v>
      </c>
      <c r="J1685" s="31" t="s">
        <v>29</v>
      </c>
      <c r="K1685" s="31" t="s">
        <v>29</v>
      </c>
      <c r="L1685" s="31">
        <v>11294</v>
      </c>
    </row>
    <row r="1686" spans="1:12" ht="12.65" customHeight="1">
      <c r="A1686" s="13"/>
      <c r="B1686" s="25" t="s">
        <v>20</v>
      </c>
      <c r="C1686" s="30">
        <v>356791</v>
      </c>
      <c r="D1686" s="31">
        <v>226194</v>
      </c>
      <c r="E1686" s="31" t="s">
        <v>29</v>
      </c>
      <c r="F1686" s="31" t="s">
        <v>29</v>
      </c>
      <c r="G1686" s="34">
        <v>130597</v>
      </c>
      <c r="H1686" s="31">
        <v>207752</v>
      </c>
      <c r="I1686" s="31">
        <v>202077</v>
      </c>
      <c r="J1686" s="31" t="s">
        <v>29</v>
      </c>
      <c r="K1686" s="31" t="s">
        <v>29</v>
      </c>
      <c r="L1686" s="31">
        <v>5675</v>
      </c>
    </row>
    <row r="1687" spans="1:12" ht="12.65" customHeight="1">
      <c r="A1687" s="13"/>
      <c r="B1687" s="25" t="s">
        <v>22</v>
      </c>
      <c r="C1687" s="30">
        <v>234173</v>
      </c>
      <c r="D1687" s="31">
        <v>234173</v>
      </c>
      <c r="E1687" s="31" t="s">
        <v>29</v>
      </c>
      <c r="F1687" s="31" t="s">
        <v>29</v>
      </c>
      <c r="G1687" s="34">
        <v>0</v>
      </c>
      <c r="H1687" s="31">
        <v>216266</v>
      </c>
      <c r="I1687" s="31">
        <v>216266</v>
      </c>
      <c r="J1687" s="31" t="s">
        <v>29</v>
      </c>
      <c r="K1687" s="31" t="s">
        <v>29</v>
      </c>
      <c r="L1687" s="31">
        <v>0</v>
      </c>
    </row>
    <row r="1688" spans="1:12" ht="12.65" customHeight="1">
      <c r="A1688" s="13"/>
      <c r="B1688" s="25" t="s">
        <v>30</v>
      </c>
      <c r="C1688" s="30">
        <v>240769</v>
      </c>
      <c r="D1688" s="31">
        <v>240769</v>
      </c>
      <c r="E1688" s="31" t="s">
        <v>29</v>
      </c>
      <c r="F1688" s="31" t="s">
        <v>29</v>
      </c>
      <c r="G1688" s="34">
        <v>0</v>
      </c>
      <c r="H1688" s="31">
        <v>227958</v>
      </c>
      <c r="I1688" s="31">
        <v>227958</v>
      </c>
      <c r="J1688" s="31" t="s">
        <v>29</v>
      </c>
      <c r="K1688" s="31" t="s">
        <v>29</v>
      </c>
      <c r="L1688" s="31">
        <v>0</v>
      </c>
    </row>
    <row r="1689" spans="1:12" ht="12.65" customHeight="1">
      <c r="A1689" s="13"/>
      <c r="B1689" s="25" t="s">
        <v>31</v>
      </c>
      <c r="C1689" s="30">
        <v>251393</v>
      </c>
      <c r="D1689" s="31">
        <v>238527</v>
      </c>
      <c r="E1689" s="31" t="s">
        <v>29</v>
      </c>
      <c r="F1689" s="31" t="s">
        <v>29</v>
      </c>
      <c r="G1689" s="34">
        <v>12866</v>
      </c>
      <c r="H1689" s="31">
        <v>240706</v>
      </c>
      <c r="I1689" s="31">
        <v>223632</v>
      </c>
      <c r="J1689" s="31" t="s">
        <v>29</v>
      </c>
      <c r="K1689" s="31" t="s">
        <v>29</v>
      </c>
      <c r="L1689" s="31">
        <v>17074</v>
      </c>
    </row>
    <row r="1690" spans="1:12" ht="12.65" customHeight="1">
      <c r="A1690" s="21"/>
      <c r="B1690" s="35" t="s">
        <v>32</v>
      </c>
      <c r="C1690" s="39">
        <v>489105</v>
      </c>
      <c r="D1690" s="36">
        <v>230340</v>
      </c>
      <c r="E1690" s="36" t="s">
        <v>29</v>
      </c>
      <c r="F1690" s="36" t="s">
        <v>29</v>
      </c>
      <c r="G1690" s="37">
        <v>258765</v>
      </c>
      <c r="H1690" s="36">
        <v>327823</v>
      </c>
      <c r="I1690" s="36">
        <v>216512</v>
      </c>
      <c r="J1690" s="36" t="s">
        <v>29</v>
      </c>
      <c r="K1690" s="36" t="s">
        <v>29</v>
      </c>
      <c r="L1690" s="36">
        <v>111311</v>
      </c>
    </row>
    <row r="1693" spans="1:12" s="2" customFormat="1" ht="15" customHeight="1">
      <c r="A1693" s="1" t="s">
        <v>0</v>
      </c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s="2" customFormat="1" ht="12.65" customHeight="1">
      <c r="A1694" s="3"/>
      <c r="B1694" s="3"/>
      <c r="C1694" s="4" t="s">
        <v>1</v>
      </c>
      <c r="D1694" s="4"/>
    </row>
    <row r="1695" spans="1:12" s="2" customFormat="1" ht="12.65" customHeight="1">
      <c r="A1695" s="5" t="s">
        <v>2</v>
      </c>
      <c r="B1695" s="6"/>
      <c r="C1695" s="7" t="s">
        <v>110</v>
      </c>
      <c r="D1695" s="8"/>
      <c r="E1695" s="8"/>
      <c r="F1695" s="8"/>
      <c r="G1695" s="9" t="s">
        <v>111</v>
      </c>
      <c r="H1695" s="10"/>
      <c r="I1695" s="10"/>
      <c r="J1695" s="10"/>
      <c r="K1695" s="10"/>
      <c r="L1695" s="11"/>
    </row>
    <row r="1696" spans="1:12" s="2" customFormat="1" ht="12.65" customHeight="1">
      <c r="A1696" s="12"/>
      <c r="B1696" s="13"/>
      <c r="C1696" s="14"/>
      <c r="D1696" s="4"/>
      <c r="E1696" s="4"/>
      <c r="F1696" s="4"/>
      <c r="G1696" s="4"/>
      <c r="H1696" s="15" t="s">
        <v>5</v>
      </c>
      <c r="I1696" s="16"/>
      <c r="J1696" s="16"/>
      <c r="K1696" s="16"/>
      <c r="L1696" s="17"/>
    </row>
    <row r="1697" spans="1:12" s="2" customFormat="1" ht="12.65" customHeight="1">
      <c r="A1697" s="12"/>
      <c r="B1697" s="13"/>
      <c r="C1697" s="18" t="s">
        <v>6</v>
      </c>
      <c r="D1697" s="19" t="s">
        <v>7</v>
      </c>
      <c r="E1697" s="19" t="s">
        <v>8</v>
      </c>
      <c r="F1697" s="19" t="s">
        <v>9</v>
      </c>
      <c r="G1697" s="19" t="s">
        <v>10</v>
      </c>
      <c r="H1697" s="19" t="s">
        <v>6</v>
      </c>
      <c r="I1697" s="19" t="s">
        <v>7</v>
      </c>
      <c r="J1697" s="19" t="s">
        <v>8</v>
      </c>
      <c r="K1697" s="19" t="s">
        <v>9</v>
      </c>
      <c r="L1697" s="19" t="s">
        <v>10</v>
      </c>
    </row>
    <row r="1698" spans="1:12" s="2" customFormat="1" ht="12.65" customHeight="1">
      <c r="A1698" s="20"/>
      <c r="B1698" s="21"/>
      <c r="C1698" s="22"/>
      <c r="D1698" s="23"/>
      <c r="E1698" s="23"/>
      <c r="F1698" s="23"/>
      <c r="G1698" s="23"/>
      <c r="H1698" s="23"/>
      <c r="I1698" s="23"/>
      <c r="J1698" s="23"/>
      <c r="K1698" s="23"/>
      <c r="L1698" s="23"/>
    </row>
    <row r="1699" spans="1:12" ht="12.65" customHeight="1">
      <c r="A1699" s="24"/>
      <c r="B1699" s="25" t="s">
        <v>11</v>
      </c>
      <c r="C1699" s="26">
        <v>336604</v>
      </c>
      <c r="D1699" s="27">
        <v>282602</v>
      </c>
      <c r="E1699" s="27">
        <v>268106</v>
      </c>
      <c r="F1699" s="27">
        <v>14496</v>
      </c>
      <c r="G1699" s="28">
        <v>54002</v>
      </c>
      <c r="H1699" s="31" t="s">
        <v>54</v>
      </c>
      <c r="I1699" s="31" t="s">
        <v>53</v>
      </c>
      <c r="J1699" s="31" t="s">
        <v>52</v>
      </c>
      <c r="K1699" s="31" t="s">
        <v>52</v>
      </c>
      <c r="L1699" s="31" t="s">
        <v>52</v>
      </c>
    </row>
    <row r="1700" spans="1:12" ht="12.65" customHeight="1">
      <c r="A1700" s="24"/>
      <c r="B1700" s="25" t="s">
        <v>12</v>
      </c>
      <c r="C1700" s="30">
        <v>268933</v>
      </c>
      <c r="D1700" s="31">
        <v>263741</v>
      </c>
      <c r="E1700" s="32">
        <v>249398</v>
      </c>
      <c r="F1700" s="32">
        <v>14343</v>
      </c>
      <c r="G1700" s="33">
        <v>5192</v>
      </c>
      <c r="H1700" s="31" t="s">
        <v>53</v>
      </c>
      <c r="I1700" s="31" t="s">
        <v>52</v>
      </c>
      <c r="J1700" s="31" t="s">
        <v>52</v>
      </c>
      <c r="K1700" s="31" t="s">
        <v>52</v>
      </c>
      <c r="L1700" s="31" t="s">
        <v>52</v>
      </c>
    </row>
    <row r="1701" spans="1:12" ht="12.65" customHeight="1">
      <c r="A1701" s="24"/>
      <c r="B1701" s="25" t="s">
        <v>13</v>
      </c>
      <c r="C1701" s="30">
        <v>267682</v>
      </c>
      <c r="D1701" s="31">
        <v>267682</v>
      </c>
      <c r="E1701" s="31">
        <v>248026</v>
      </c>
      <c r="F1701" s="31">
        <v>19656</v>
      </c>
      <c r="G1701" s="34">
        <v>0</v>
      </c>
      <c r="H1701" s="31" t="s">
        <v>53</v>
      </c>
      <c r="I1701" s="31" t="s">
        <v>52</v>
      </c>
      <c r="J1701" s="31" t="s">
        <v>52</v>
      </c>
      <c r="K1701" s="31" t="s">
        <v>52</v>
      </c>
      <c r="L1701" s="31" t="s">
        <v>52</v>
      </c>
    </row>
    <row r="1702" spans="1:12" ht="12.65" customHeight="1">
      <c r="A1702" s="24" t="s">
        <v>14</v>
      </c>
      <c r="B1702" s="25" t="s">
        <v>15</v>
      </c>
      <c r="C1702" s="30">
        <v>278246</v>
      </c>
      <c r="D1702" s="31">
        <v>269271</v>
      </c>
      <c r="E1702" s="31">
        <v>245690</v>
      </c>
      <c r="F1702" s="31">
        <v>23581</v>
      </c>
      <c r="G1702" s="34">
        <v>8975</v>
      </c>
      <c r="H1702" s="31" t="s">
        <v>52</v>
      </c>
      <c r="I1702" s="31" t="s">
        <v>52</v>
      </c>
      <c r="J1702" s="31" t="s">
        <v>52</v>
      </c>
      <c r="K1702" s="31" t="s">
        <v>52</v>
      </c>
      <c r="L1702" s="31" t="s">
        <v>52</v>
      </c>
    </row>
    <row r="1703" spans="1:12" ht="12.65" customHeight="1">
      <c r="A1703" s="24"/>
      <c r="B1703" s="25" t="s">
        <v>16</v>
      </c>
      <c r="C1703" s="30">
        <v>281963</v>
      </c>
      <c r="D1703" s="31">
        <v>280660</v>
      </c>
      <c r="E1703" s="31">
        <v>263593</v>
      </c>
      <c r="F1703" s="31">
        <v>17067</v>
      </c>
      <c r="G1703" s="34">
        <v>1303</v>
      </c>
      <c r="H1703" s="31" t="s">
        <v>52</v>
      </c>
      <c r="I1703" s="31" t="s">
        <v>52</v>
      </c>
      <c r="J1703" s="31" t="s">
        <v>52</v>
      </c>
      <c r="K1703" s="31" t="s">
        <v>52</v>
      </c>
      <c r="L1703" s="31" t="s">
        <v>52</v>
      </c>
    </row>
    <row r="1704" spans="1:12" ht="12.65" customHeight="1">
      <c r="A1704" s="24"/>
      <c r="B1704" s="25" t="s">
        <v>17</v>
      </c>
      <c r="C1704" s="30">
        <v>273595</v>
      </c>
      <c r="D1704" s="31">
        <v>271121</v>
      </c>
      <c r="E1704" s="31">
        <v>255699</v>
      </c>
      <c r="F1704" s="31">
        <v>15422</v>
      </c>
      <c r="G1704" s="34">
        <v>2474</v>
      </c>
      <c r="H1704" s="31" t="s">
        <v>52</v>
      </c>
      <c r="I1704" s="31" t="s">
        <v>54</v>
      </c>
      <c r="J1704" s="31" t="s">
        <v>52</v>
      </c>
      <c r="K1704" s="31" t="s">
        <v>52</v>
      </c>
      <c r="L1704" s="31" t="s">
        <v>52</v>
      </c>
    </row>
    <row r="1705" spans="1:12" ht="12.65" customHeight="1">
      <c r="A1705" s="24"/>
      <c r="B1705" s="25" t="s">
        <v>18</v>
      </c>
      <c r="C1705" s="30">
        <v>484369</v>
      </c>
      <c r="D1705" s="31">
        <v>317723</v>
      </c>
      <c r="E1705" s="31">
        <v>300706</v>
      </c>
      <c r="F1705" s="31">
        <v>17017</v>
      </c>
      <c r="G1705" s="34">
        <v>166646</v>
      </c>
      <c r="H1705" s="31" t="s">
        <v>52</v>
      </c>
      <c r="I1705" s="31" t="s">
        <v>52</v>
      </c>
      <c r="J1705" s="31" t="s">
        <v>54</v>
      </c>
      <c r="K1705" s="31" t="s">
        <v>53</v>
      </c>
      <c r="L1705" s="31" t="s">
        <v>52</v>
      </c>
    </row>
    <row r="1706" spans="1:12" ht="12.65" customHeight="1">
      <c r="A1706" s="24"/>
      <c r="B1706" s="25" t="s">
        <v>19</v>
      </c>
      <c r="C1706" s="30">
        <v>421159</v>
      </c>
      <c r="D1706" s="31">
        <v>291921</v>
      </c>
      <c r="E1706" s="31">
        <v>279117</v>
      </c>
      <c r="F1706" s="31">
        <v>12804</v>
      </c>
      <c r="G1706" s="34">
        <v>129238</v>
      </c>
      <c r="H1706" s="31" t="s">
        <v>52</v>
      </c>
      <c r="I1706" s="31" t="s">
        <v>52</v>
      </c>
      <c r="J1706" s="31" t="s">
        <v>53</v>
      </c>
      <c r="K1706" s="31" t="s">
        <v>52</v>
      </c>
      <c r="L1706" s="31" t="s">
        <v>52</v>
      </c>
    </row>
    <row r="1707" spans="1:12" ht="12.65" customHeight="1">
      <c r="A1707" s="24"/>
      <c r="B1707" s="25" t="s">
        <v>20</v>
      </c>
      <c r="C1707" s="30">
        <v>311773</v>
      </c>
      <c r="D1707" s="31">
        <v>287450</v>
      </c>
      <c r="E1707" s="31">
        <v>275184</v>
      </c>
      <c r="F1707" s="31">
        <v>12266</v>
      </c>
      <c r="G1707" s="34">
        <v>24323</v>
      </c>
      <c r="H1707" s="31" t="s">
        <v>52</v>
      </c>
      <c r="I1707" s="31" t="s">
        <v>52</v>
      </c>
      <c r="J1707" s="31" t="s">
        <v>53</v>
      </c>
      <c r="K1707" s="31" t="s">
        <v>52</v>
      </c>
      <c r="L1707" s="31" t="s">
        <v>52</v>
      </c>
    </row>
    <row r="1708" spans="1:12" ht="12.65" customHeight="1">
      <c r="A1708" s="24" t="s">
        <v>21</v>
      </c>
      <c r="B1708" s="25" t="s">
        <v>22</v>
      </c>
      <c r="C1708" s="30">
        <v>287931</v>
      </c>
      <c r="D1708" s="31">
        <v>287258</v>
      </c>
      <c r="E1708" s="31">
        <v>277106</v>
      </c>
      <c r="F1708" s="31">
        <v>10152</v>
      </c>
      <c r="G1708" s="34">
        <v>673</v>
      </c>
      <c r="H1708" s="31" t="s">
        <v>52</v>
      </c>
      <c r="I1708" s="31" t="s">
        <v>52</v>
      </c>
      <c r="J1708" s="31" t="s">
        <v>52</v>
      </c>
      <c r="K1708" s="31" t="s">
        <v>52</v>
      </c>
      <c r="L1708" s="31" t="s">
        <v>52</v>
      </c>
    </row>
    <row r="1709" spans="1:12" ht="12.65" customHeight="1">
      <c r="A1709" s="24"/>
      <c r="B1709" s="25" t="s">
        <v>30</v>
      </c>
      <c r="C1709" s="30">
        <v>292820</v>
      </c>
      <c r="D1709" s="31">
        <v>284732</v>
      </c>
      <c r="E1709" s="31">
        <v>274089</v>
      </c>
      <c r="F1709" s="31">
        <v>10643</v>
      </c>
      <c r="G1709" s="34">
        <v>8088</v>
      </c>
      <c r="H1709" s="31" t="s">
        <v>52</v>
      </c>
      <c r="I1709" s="31" t="s">
        <v>52</v>
      </c>
      <c r="J1709" s="31" t="s">
        <v>52</v>
      </c>
      <c r="K1709" s="31" t="s">
        <v>52</v>
      </c>
      <c r="L1709" s="31" t="s">
        <v>52</v>
      </c>
    </row>
    <row r="1710" spans="1:12" ht="12.65" customHeight="1">
      <c r="A1710" s="24"/>
      <c r="B1710" s="25" t="s">
        <v>31</v>
      </c>
      <c r="C1710" s="30">
        <v>302742</v>
      </c>
      <c r="D1710" s="31">
        <v>285416</v>
      </c>
      <c r="E1710" s="31">
        <v>274493</v>
      </c>
      <c r="F1710" s="31">
        <v>10923</v>
      </c>
      <c r="G1710" s="34">
        <v>17326</v>
      </c>
      <c r="H1710" s="31" t="s">
        <v>52</v>
      </c>
      <c r="I1710" s="31" t="s">
        <v>54</v>
      </c>
      <c r="J1710" s="31" t="s">
        <v>52</v>
      </c>
      <c r="K1710" s="31" t="s">
        <v>52</v>
      </c>
      <c r="L1710" s="31" t="s">
        <v>52</v>
      </c>
    </row>
    <row r="1711" spans="1:12" ht="12.65" customHeight="1">
      <c r="A1711" s="24"/>
      <c r="B1711" s="35" t="s">
        <v>32</v>
      </c>
      <c r="C1711" s="30">
        <v>563371</v>
      </c>
      <c r="D1711" s="36">
        <v>283318</v>
      </c>
      <c r="E1711" s="36">
        <v>272826</v>
      </c>
      <c r="F1711" s="36">
        <v>10492</v>
      </c>
      <c r="G1711" s="37">
        <v>280053</v>
      </c>
      <c r="H1711" s="39" t="s">
        <v>52</v>
      </c>
      <c r="I1711" s="36" t="s">
        <v>52</v>
      </c>
      <c r="J1711" s="36" t="s">
        <v>52</v>
      </c>
      <c r="K1711" s="36" t="s">
        <v>52</v>
      </c>
      <c r="L1711" s="36" t="s">
        <v>53</v>
      </c>
    </row>
    <row r="1712" spans="1:12" ht="12.65" customHeight="1">
      <c r="A1712" s="38" t="s">
        <v>26</v>
      </c>
      <c r="B1712" s="25" t="s">
        <v>11</v>
      </c>
      <c r="C1712" s="26">
        <v>432195</v>
      </c>
      <c r="D1712" s="27">
        <v>358439</v>
      </c>
      <c r="E1712" s="27" t="s">
        <v>27</v>
      </c>
      <c r="F1712" s="27" t="s">
        <v>27</v>
      </c>
      <c r="G1712" s="28">
        <v>73756</v>
      </c>
      <c r="H1712" s="31" t="s">
        <v>52</v>
      </c>
      <c r="I1712" s="31" t="s">
        <v>52</v>
      </c>
      <c r="J1712" s="31" t="s">
        <v>27</v>
      </c>
      <c r="K1712" s="31" t="s">
        <v>27</v>
      </c>
      <c r="L1712" s="31" t="s">
        <v>53</v>
      </c>
    </row>
    <row r="1713" spans="1:12" ht="12.65" customHeight="1">
      <c r="A1713" s="13"/>
      <c r="B1713" s="25" t="s">
        <v>12</v>
      </c>
      <c r="C1713" s="30">
        <v>357977</v>
      </c>
      <c r="D1713" s="31">
        <v>350760</v>
      </c>
      <c r="E1713" s="31" t="s">
        <v>29</v>
      </c>
      <c r="F1713" s="31" t="s">
        <v>29</v>
      </c>
      <c r="G1713" s="34">
        <v>7217</v>
      </c>
      <c r="H1713" s="31" t="s">
        <v>52</v>
      </c>
      <c r="I1713" s="31" t="s">
        <v>52</v>
      </c>
      <c r="J1713" s="31" t="s">
        <v>29</v>
      </c>
      <c r="K1713" s="31" t="s">
        <v>29</v>
      </c>
      <c r="L1713" s="31" t="s">
        <v>52</v>
      </c>
    </row>
    <row r="1714" spans="1:12" ht="12.65" customHeight="1">
      <c r="A1714" s="13"/>
      <c r="B1714" s="25" t="s">
        <v>13</v>
      </c>
      <c r="C1714" s="30">
        <v>350637</v>
      </c>
      <c r="D1714" s="31">
        <v>350637</v>
      </c>
      <c r="E1714" s="31" t="s">
        <v>29</v>
      </c>
      <c r="F1714" s="31" t="s">
        <v>29</v>
      </c>
      <c r="G1714" s="34">
        <v>0</v>
      </c>
      <c r="H1714" s="31" t="s">
        <v>52</v>
      </c>
      <c r="I1714" s="31" t="s">
        <v>52</v>
      </c>
      <c r="J1714" s="31" t="s">
        <v>29</v>
      </c>
      <c r="K1714" s="31" t="s">
        <v>29</v>
      </c>
      <c r="L1714" s="31" t="s">
        <v>52</v>
      </c>
    </row>
    <row r="1715" spans="1:12" ht="12.65" customHeight="1">
      <c r="A1715" s="13"/>
      <c r="B1715" s="25" t="s">
        <v>15</v>
      </c>
      <c r="C1715" s="30">
        <v>374272</v>
      </c>
      <c r="D1715" s="31">
        <v>359558</v>
      </c>
      <c r="E1715" s="31" t="s">
        <v>29</v>
      </c>
      <c r="F1715" s="31" t="s">
        <v>29</v>
      </c>
      <c r="G1715" s="34">
        <v>14714</v>
      </c>
      <c r="H1715" s="31" t="s">
        <v>52</v>
      </c>
      <c r="I1715" s="31" t="s">
        <v>52</v>
      </c>
      <c r="J1715" s="31" t="s">
        <v>29</v>
      </c>
      <c r="K1715" s="31" t="s">
        <v>29</v>
      </c>
      <c r="L1715" s="31" t="s">
        <v>52</v>
      </c>
    </row>
    <row r="1716" spans="1:12" ht="12.65" customHeight="1">
      <c r="A1716" s="13"/>
      <c r="B1716" s="25" t="s">
        <v>16</v>
      </c>
      <c r="C1716" s="30">
        <v>369809</v>
      </c>
      <c r="D1716" s="31">
        <v>367659</v>
      </c>
      <c r="E1716" s="31" t="s">
        <v>29</v>
      </c>
      <c r="F1716" s="31" t="s">
        <v>29</v>
      </c>
      <c r="G1716" s="34">
        <v>2150</v>
      </c>
      <c r="H1716" s="31" t="s">
        <v>53</v>
      </c>
      <c r="I1716" s="31" t="s">
        <v>52</v>
      </c>
      <c r="J1716" s="31" t="s">
        <v>29</v>
      </c>
      <c r="K1716" s="31" t="s">
        <v>29</v>
      </c>
      <c r="L1716" s="31" t="s">
        <v>52</v>
      </c>
    </row>
    <row r="1717" spans="1:12" ht="12.65" customHeight="1">
      <c r="A1717" s="13"/>
      <c r="B1717" s="25" t="s">
        <v>17</v>
      </c>
      <c r="C1717" s="30">
        <v>358438</v>
      </c>
      <c r="D1717" s="31">
        <v>354111</v>
      </c>
      <c r="E1717" s="31" t="s">
        <v>29</v>
      </c>
      <c r="F1717" s="31" t="s">
        <v>29</v>
      </c>
      <c r="G1717" s="34">
        <v>4327</v>
      </c>
      <c r="H1717" s="31" t="s">
        <v>52</v>
      </c>
      <c r="I1717" s="31" t="s">
        <v>52</v>
      </c>
      <c r="J1717" s="31" t="s">
        <v>29</v>
      </c>
      <c r="K1717" s="31" t="s">
        <v>29</v>
      </c>
      <c r="L1717" s="31" t="s">
        <v>52</v>
      </c>
    </row>
    <row r="1718" spans="1:12" ht="12.65" customHeight="1">
      <c r="A1718" s="13"/>
      <c r="B1718" s="25" t="s">
        <v>18</v>
      </c>
      <c r="C1718" s="30">
        <v>593548</v>
      </c>
      <c r="D1718" s="31">
        <v>375851</v>
      </c>
      <c r="E1718" s="31" t="s">
        <v>29</v>
      </c>
      <c r="F1718" s="31" t="s">
        <v>29</v>
      </c>
      <c r="G1718" s="34">
        <v>217697</v>
      </c>
      <c r="H1718" s="31" t="s">
        <v>52</v>
      </c>
      <c r="I1718" s="31" t="s">
        <v>53</v>
      </c>
      <c r="J1718" s="31" t="s">
        <v>29</v>
      </c>
      <c r="K1718" s="31" t="s">
        <v>29</v>
      </c>
      <c r="L1718" s="31" t="s">
        <v>52</v>
      </c>
    </row>
    <row r="1719" spans="1:12" ht="12.65" customHeight="1">
      <c r="A1719" s="13"/>
      <c r="B1719" s="25" t="s">
        <v>19</v>
      </c>
      <c r="C1719" s="30">
        <v>533034</v>
      </c>
      <c r="D1719" s="31">
        <v>365575</v>
      </c>
      <c r="E1719" s="31" t="s">
        <v>29</v>
      </c>
      <c r="F1719" s="31" t="s">
        <v>29</v>
      </c>
      <c r="G1719" s="34">
        <v>167459</v>
      </c>
      <c r="H1719" s="31" t="s">
        <v>52</v>
      </c>
      <c r="I1719" s="31" t="s">
        <v>53</v>
      </c>
      <c r="J1719" s="31" t="s">
        <v>29</v>
      </c>
      <c r="K1719" s="31" t="s">
        <v>29</v>
      </c>
      <c r="L1719" s="31" t="s">
        <v>53</v>
      </c>
    </row>
    <row r="1720" spans="1:12" ht="12.65" customHeight="1">
      <c r="A1720" s="13"/>
      <c r="B1720" s="25" t="s">
        <v>20</v>
      </c>
      <c r="C1720" s="30">
        <v>389825</v>
      </c>
      <c r="D1720" s="31">
        <v>358403</v>
      </c>
      <c r="E1720" s="31" t="s">
        <v>29</v>
      </c>
      <c r="F1720" s="31" t="s">
        <v>29</v>
      </c>
      <c r="G1720" s="34">
        <v>31422</v>
      </c>
      <c r="H1720" s="31" t="s">
        <v>52</v>
      </c>
      <c r="I1720" s="31" t="s">
        <v>52</v>
      </c>
      <c r="J1720" s="31" t="s">
        <v>29</v>
      </c>
      <c r="K1720" s="31" t="s">
        <v>29</v>
      </c>
      <c r="L1720" s="31" t="s">
        <v>53</v>
      </c>
    </row>
    <row r="1721" spans="1:12" ht="12.65" customHeight="1">
      <c r="A1721" s="13"/>
      <c r="B1721" s="25" t="s">
        <v>22</v>
      </c>
      <c r="C1721" s="30">
        <v>357766</v>
      </c>
      <c r="D1721" s="31">
        <v>356755</v>
      </c>
      <c r="E1721" s="31" t="s">
        <v>29</v>
      </c>
      <c r="F1721" s="31" t="s">
        <v>29</v>
      </c>
      <c r="G1721" s="34">
        <v>1011</v>
      </c>
      <c r="H1721" s="31" t="s">
        <v>52</v>
      </c>
      <c r="I1721" s="31" t="s">
        <v>53</v>
      </c>
      <c r="J1721" s="31" t="s">
        <v>29</v>
      </c>
      <c r="K1721" s="31" t="s">
        <v>29</v>
      </c>
      <c r="L1721" s="31" t="s">
        <v>52</v>
      </c>
    </row>
    <row r="1722" spans="1:12" ht="12.65" customHeight="1">
      <c r="A1722" s="13"/>
      <c r="B1722" s="25" t="s">
        <v>30</v>
      </c>
      <c r="C1722" s="30">
        <v>364446</v>
      </c>
      <c r="D1722" s="31">
        <v>354735</v>
      </c>
      <c r="E1722" s="31" t="s">
        <v>29</v>
      </c>
      <c r="F1722" s="31" t="s">
        <v>29</v>
      </c>
      <c r="G1722" s="34">
        <v>9711</v>
      </c>
      <c r="H1722" s="31" t="s">
        <v>53</v>
      </c>
      <c r="I1722" s="31" t="s">
        <v>52</v>
      </c>
      <c r="J1722" s="31" t="s">
        <v>29</v>
      </c>
      <c r="K1722" s="31" t="s">
        <v>29</v>
      </c>
      <c r="L1722" s="31" t="s">
        <v>52</v>
      </c>
    </row>
    <row r="1723" spans="1:12" ht="12.65" customHeight="1">
      <c r="A1723" s="13"/>
      <c r="B1723" s="25" t="s">
        <v>31</v>
      </c>
      <c r="C1723" s="30">
        <v>360250</v>
      </c>
      <c r="D1723" s="31">
        <v>355002</v>
      </c>
      <c r="E1723" s="31" t="s">
        <v>29</v>
      </c>
      <c r="F1723" s="31" t="s">
        <v>29</v>
      </c>
      <c r="G1723" s="34">
        <v>5248</v>
      </c>
      <c r="H1723" s="31" t="s">
        <v>52</v>
      </c>
      <c r="I1723" s="31" t="s">
        <v>52</v>
      </c>
      <c r="J1723" s="31" t="s">
        <v>29</v>
      </c>
      <c r="K1723" s="31" t="s">
        <v>29</v>
      </c>
      <c r="L1723" s="31" t="s">
        <v>54</v>
      </c>
    </row>
    <row r="1724" spans="1:12" ht="12.65" customHeight="1">
      <c r="A1724" s="21"/>
      <c r="B1724" s="35" t="s">
        <v>32</v>
      </c>
      <c r="C1724" s="39">
        <v>731004</v>
      </c>
      <c r="D1724" s="36">
        <v>349877</v>
      </c>
      <c r="E1724" s="36" t="s">
        <v>29</v>
      </c>
      <c r="F1724" s="36" t="s">
        <v>29</v>
      </c>
      <c r="G1724" s="37">
        <v>381127</v>
      </c>
      <c r="H1724" s="39" t="s">
        <v>52</v>
      </c>
      <c r="I1724" s="36" t="s">
        <v>52</v>
      </c>
      <c r="J1724" s="36" t="s">
        <v>29</v>
      </c>
      <c r="K1724" s="36" t="s">
        <v>29</v>
      </c>
      <c r="L1724" s="36" t="s">
        <v>52</v>
      </c>
    </row>
    <row r="1725" spans="1:12" ht="12.65" customHeight="1">
      <c r="A1725" s="38" t="s">
        <v>33</v>
      </c>
      <c r="B1725" s="25" t="s">
        <v>11</v>
      </c>
      <c r="C1725" s="26">
        <v>205816</v>
      </c>
      <c r="D1725" s="27">
        <v>178841</v>
      </c>
      <c r="E1725" s="27" t="s">
        <v>27</v>
      </c>
      <c r="F1725" s="27" t="s">
        <v>27</v>
      </c>
      <c r="G1725" s="28">
        <v>26975</v>
      </c>
      <c r="H1725" s="31" t="s">
        <v>52</v>
      </c>
      <c r="I1725" s="31" t="s">
        <v>52</v>
      </c>
      <c r="J1725" s="31" t="s">
        <v>27</v>
      </c>
      <c r="K1725" s="31" t="s">
        <v>27</v>
      </c>
      <c r="L1725" s="31" t="s">
        <v>54</v>
      </c>
    </row>
    <row r="1726" spans="1:12" ht="12.65" customHeight="1">
      <c r="A1726" s="13"/>
      <c r="B1726" s="25" t="s">
        <v>12</v>
      </c>
      <c r="C1726" s="30">
        <v>159594</v>
      </c>
      <c r="D1726" s="31">
        <v>156888</v>
      </c>
      <c r="E1726" s="31" t="s">
        <v>29</v>
      </c>
      <c r="F1726" s="31" t="s">
        <v>29</v>
      </c>
      <c r="G1726" s="34">
        <v>2706</v>
      </c>
      <c r="H1726" s="31" t="s">
        <v>52</v>
      </c>
      <c r="I1726" s="31" t="s">
        <v>52</v>
      </c>
      <c r="J1726" s="31" t="s">
        <v>29</v>
      </c>
      <c r="K1726" s="31" t="s">
        <v>29</v>
      </c>
      <c r="L1726" s="31" t="s">
        <v>52</v>
      </c>
    </row>
    <row r="1727" spans="1:12" ht="12.65" customHeight="1">
      <c r="A1727" s="13"/>
      <c r="B1727" s="25" t="s">
        <v>13</v>
      </c>
      <c r="C1727" s="30">
        <v>166832</v>
      </c>
      <c r="D1727" s="31">
        <v>166832</v>
      </c>
      <c r="E1727" s="31" t="s">
        <v>29</v>
      </c>
      <c r="F1727" s="31" t="s">
        <v>29</v>
      </c>
      <c r="G1727" s="34">
        <v>0</v>
      </c>
      <c r="H1727" s="31" t="s">
        <v>53</v>
      </c>
      <c r="I1727" s="31" t="s">
        <v>52</v>
      </c>
      <c r="J1727" s="31" t="s">
        <v>29</v>
      </c>
      <c r="K1727" s="31" t="s">
        <v>29</v>
      </c>
      <c r="L1727" s="31" t="s">
        <v>52</v>
      </c>
    </row>
    <row r="1728" spans="1:12" ht="12.65" customHeight="1">
      <c r="A1728" s="13"/>
      <c r="B1728" s="25" t="s">
        <v>15</v>
      </c>
      <c r="C1728" s="30">
        <v>163295</v>
      </c>
      <c r="D1728" s="31">
        <v>161190</v>
      </c>
      <c r="E1728" s="31" t="s">
        <v>29</v>
      </c>
      <c r="F1728" s="31" t="s">
        <v>29</v>
      </c>
      <c r="G1728" s="34">
        <v>2105</v>
      </c>
      <c r="H1728" s="31" t="s">
        <v>52</v>
      </c>
      <c r="I1728" s="31" t="s">
        <v>52</v>
      </c>
      <c r="J1728" s="31" t="s">
        <v>29</v>
      </c>
      <c r="K1728" s="31" t="s">
        <v>29</v>
      </c>
      <c r="L1728" s="31" t="s">
        <v>53</v>
      </c>
    </row>
    <row r="1729" spans="1:12" ht="12.65" customHeight="1">
      <c r="A1729" s="13"/>
      <c r="B1729" s="25" t="s">
        <v>16</v>
      </c>
      <c r="C1729" s="30">
        <v>175706</v>
      </c>
      <c r="D1729" s="31">
        <v>175428</v>
      </c>
      <c r="E1729" s="31" t="s">
        <v>29</v>
      </c>
      <c r="F1729" s="31" t="s">
        <v>29</v>
      </c>
      <c r="G1729" s="34">
        <v>278</v>
      </c>
      <c r="H1729" s="31" t="s">
        <v>52</v>
      </c>
      <c r="I1729" s="31" t="s">
        <v>52</v>
      </c>
      <c r="J1729" s="31" t="s">
        <v>29</v>
      </c>
      <c r="K1729" s="31" t="s">
        <v>29</v>
      </c>
      <c r="L1729" s="31" t="s">
        <v>52</v>
      </c>
    </row>
    <row r="1730" spans="1:12" ht="12.65" customHeight="1">
      <c r="A1730" s="13"/>
      <c r="B1730" s="25" t="s">
        <v>17</v>
      </c>
      <c r="C1730" s="30">
        <v>170353</v>
      </c>
      <c r="D1730" s="31">
        <v>170134</v>
      </c>
      <c r="E1730" s="31" t="s">
        <v>29</v>
      </c>
      <c r="F1730" s="31" t="s">
        <v>29</v>
      </c>
      <c r="G1730" s="34">
        <v>219</v>
      </c>
      <c r="H1730" s="31" t="s">
        <v>52</v>
      </c>
      <c r="I1730" s="31" t="s">
        <v>52</v>
      </c>
      <c r="J1730" s="31" t="s">
        <v>29</v>
      </c>
      <c r="K1730" s="31" t="s">
        <v>29</v>
      </c>
      <c r="L1730" s="31" t="s">
        <v>52</v>
      </c>
    </row>
    <row r="1731" spans="1:12" ht="12.65" customHeight="1">
      <c r="A1731" s="13"/>
      <c r="B1731" s="25" t="s">
        <v>18</v>
      </c>
      <c r="C1731" s="30">
        <v>279373</v>
      </c>
      <c r="D1731" s="31">
        <v>208580</v>
      </c>
      <c r="E1731" s="31" t="s">
        <v>29</v>
      </c>
      <c r="F1731" s="31" t="s">
        <v>29</v>
      </c>
      <c r="G1731" s="34">
        <v>70793</v>
      </c>
      <c r="H1731" s="31" t="s">
        <v>53</v>
      </c>
      <c r="I1731" s="31" t="s">
        <v>52</v>
      </c>
      <c r="J1731" s="31" t="s">
        <v>29</v>
      </c>
      <c r="K1731" s="31" t="s">
        <v>29</v>
      </c>
      <c r="L1731" s="31" t="s">
        <v>52</v>
      </c>
    </row>
    <row r="1732" spans="1:12" ht="12.65" customHeight="1">
      <c r="A1732" s="13"/>
      <c r="B1732" s="25" t="s">
        <v>19</v>
      </c>
      <c r="C1732" s="30">
        <v>262215</v>
      </c>
      <c r="D1732" s="31">
        <v>187279</v>
      </c>
      <c r="E1732" s="31" t="s">
        <v>29</v>
      </c>
      <c r="F1732" s="31" t="s">
        <v>29</v>
      </c>
      <c r="G1732" s="34">
        <v>74936</v>
      </c>
      <c r="H1732" s="31" t="s">
        <v>52</v>
      </c>
      <c r="I1732" s="31" t="s">
        <v>52</v>
      </c>
      <c r="J1732" s="31" t="s">
        <v>29</v>
      </c>
      <c r="K1732" s="31" t="s">
        <v>29</v>
      </c>
      <c r="L1732" s="31" t="s">
        <v>52</v>
      </c>
    </row>
    <row r="1733" spans="1:12" ht="12.65" customHeight="1">
      <c r="A1733" s="13"/>
      <c r="B1733" s="25" t="s">
        <v>20</v>
      </c>
      <c r="C1733" s="30">
        <v>200666</v>
      </c>
      <c r="D1733" s="31">
        <v>186447</v>
      </c>
      <c r="E1733" s="31" t="s">
        <v>29</v>
      </c>
      <c r="F1733" s="31" t="s">
        <v>29</v>
      </c>
      <c r="G1733" s="34">
        <v>14219</v>
      </c>
      <c r="H1733" s="31" t="s">
        <v>52</v>
      </c>
      <c r="I1733" s="31" t="s">
        <v>52</v>
      </c>
      <c r="J1733" s="31" t="s">
        <v>29</v>
      </c>
      <c r="K1733" s="31" t="s">
        <v>29</v>
      </c>
      <c r="L1733" s="31" t="s">
        <v>52</v>
      </c>
    </row>
    <row r="1734" spans="1:12" ht="12.65" customHeight="1">
      <c r="A1734" s="13"/>
      <c r="B1734" s="25" t="s">
        <v>22</v>
      </c>
      <c r="C1734" s="30">
        <v>184686</v>
      </c>
      <c r="D1734" s="31">
        <v>184513</v>
      </c>
      <c r="E1734" s="31" t="s">
        <v>29</v>
      </c>
      <c r="F1734" s="31" t="s">
        <v>29</v>
      </c>
      <c r="G1734" s="34">
        <v>173</v>
      </c>
      <c r="H1734" s="31" t="s">
        <v>52</v>
      </c>
      <c r="I1734" s="31" t="s">
        <v>53</v>
      </c>
      <c r="J1734" s="31" t="s">
        <v>29</v>
      </c>
      <c r="K1734" s="31" t="s">
        <v>29</v>
      </c>
      <c r="L1734" s="31" t="s">
        <v>52</v>
      </c>
    </row>
    <row r="1735" spans="1:12" ht="12.65" customHeight="1">
      <c r="A1735" s="13"/>
      <c r="B1735" s="25" t="s">
        <v>30</v>
      </c>
      <c r="C1735" s="30">
        <v>190000</v>
      </c>
      <c r="D1735" s="31">
        <v>184243</v>
      </c>
      <c r="E1735" s="31" t="s">
        <v>29</v>
      </c>
      <c r="F1735" s="31" t="s">
        <v>29</v>
      </c>
      <c r="G1735" s="34">
        <v>5757</v>
      </c>
      <c r="H1735" s="31" t="s">
        <v>52</v>
      </c>
      <c r="I1735" s="31" t="s">
        <v>52</v>
      </c>
      <c r="J1735" s="31" t="s">
        <v>29</v>
      </c>
      <c r="K1735" s="31" t="s">
        <v>29</v>
      </c>
      <c r="L1735" s="31" t="s">
        <v>52</v>
      </c>
    </row>
    <row r="1736" spans="1:12" ht="12.65" customHeight="1">
      <c r="A1736" s="13"/>
      <c r="B1736" s="25" t="s">
        <v>31</v>
      </c>
      <c r="C1736" s="30">
        <v>220870</v>
      </c>
      <c r="D1736" s="31">
        <v>186349</v>
      </c>
      <c r="E1736" s="31" t="s">
        <v>29</v>
      </c>
      <c r="F1736" s="31" t="s">
        <v>29</v>
      </c>
      <c r="G1736" s="34">
        <v>34521</v>
      </c>
      <c r="H1736" s="31" t="s">
        <v>53</v>
      </c>
      <c r="I1736" s="31" t="s">
        <v>52</v>
      </c>
      <c r="J1736" s="31" t="s">
        <v>29</v>
      </c>
      <c r="K1736" s="31" t="s">
        <v>29</v>
      </c>
      <c r="L1736" s="31" t="s">
        <v>52</v>
      </c>
    </row>
    <row r="1737" spans="1:12" ht="12.65" customHeight="1">
      <c r="A1737" s="21"/>
      <c r="B1737" s="35" t="s">
        <v>32</v>
      </c>
      <c r="C1737" s="39">
        <v>322357</v>
      </c>
      <c r="D1737" s="36">
        <v>187623</v>
      </c>
      <c r="E1737" s="36" t="s">
        <v>29</v>
      </c>
      <c r="F1737" s="36" t="s">
        <v>29</v>
      </c>
      <c r="G1737" s="37">
        <v>134734</v>
      </c>
      <c r="H1737" s="39" t="s">
        <v>53</v>
      </c>
      <c r="I1737" s="36" t="s">
        <v>52</v>
      </c>
      <c r="J1737" s="36" t="s">
        <v>29</v>
      </c>
      <c r="K1737" s="36" t="s">
        <v>29</v>
      </c>
      <c r="L1737" s="36" t="s">
        <v>52</v>
      </c>
    </row>
    <row r="1740" spans="1:12" s="2" customFormat="1" ht="15" customHeight="1">
      <c r="A1740" s="1" t="s">
        <v>0</v>
      </c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s="2" customFormat="1" ht="12.65" customHeight="1">
      <c r="A1741" s="3"/>
      <c r="B1741" s="3"/>
      <c r="C1741" s="4" t="s">
        <v>1</v>
      </c>
      <c r="D1741" s="4"/>
    </row>
    <row r="1742" spans="1:12" s="2" customFormat="1" ht="12.65" customHeight="1">
      <c r="A1742" s="5" t="s">
        <v>2</v>
      </c>
      <c r="B1742" s="6"/>
      <c r="C1742" s="7" t="s">
        <v>112</v>
      </c>
      <c r="D1742" s="8"/>
      <c r="E1742" s="8"/>
      <c r="F1742" s="8"/>
      <c r="G1742" s="9" t="s">
        <v>113</v>
      </c>
      <c r="H1742" s="10"/>
      <c r="I1742" s="10"/>
      <c r="J1742" s="10"/>
      <c r="K1742" s="10"/>
      <c r="L1742" s="11"/>
    </row>
    <row r="1743" spans="1:12" s="2" customFormat="1" ht="12.65" customHeight="1">
      <c r="A1743" s="12"/>
      <c r="B1743" s="13"/>
      <c r="C1743" s="14"/>
      <c r="D1743" s="4"/>
      <c r="E1743" s="4"/>
      <c r="F1743" s="4"/>
      <c r="G1743" s="4"/>
      <c r="H1743" s="15" t="s">
        <v>5</v>
      </c>
      <c r="I1743" s="16"/>
      <c r="J1743" s="16"/>
      <c r="K1743" s="16"/>
      <c r="L1743" s="17"/>
    </row>
    <row r="1744" spans="1:12" s="2" customFormat="1" ht="12.65" customHeight="1">
      <c r="A1744" s="12"/>
      <c r="B1744" s="13"/>
      <c r="C1744" s="18" t="s">
        <v>6</v>
      </c>
      <c r="D1744" s="19" t="s">
        <v>7</v>
      </c>
      <c r="E1744" s="19" t="s">
        <v>8</v>
      </c>
      <c r="F1744" s="19" t="s">
        <v>9</v>
      </c>
      <c r="G1744" s="19" t="s">
        <v>10</v>
      </c>
      <c r="H1744" s="19" t="s">
        <v>6</v>
      </c>
      <c r="I1744" s="19" t="s">
        <v>7</v>
      </c>
      <c r="J1744" s="19" t="s">
        <v>8</v>
      </c>
      <c r="K1744" s="19" t="s">
        <v>9</v>
      </c>
      <c r="L1744" s="19" t="s">
        <v>10</v>
      </c>
    </row>
    <row r="1745" spans="1:12" s="2" customFormat="1" ht="12.65" customHeight="1">
      <c r="A1745" s="20"/>
      <c r="B1745" s="21"/>
      <c r="C1745" s="22"/>
      <c r="D1745" s="23"/>
      <c r="E1745" s="23"/>
      <c r="F1745" s="23"/>
      <c r="G1745" s="23"/>
      <c r="H1745" s="23"/>
      <c r="I1745" s="23"/>
      <c r="J1745" s="23"/>
      <c r="K1745" s="23"/>
      <c r="L1745" s="23"/>
    </row>
    <row r="1746" spans="1:12" ht="12.65" customHeight="1">
      <c r="A1746" s="24"/>
      <c r="B1746" s="25" t="s">
        <v>11</v>
      </c>
      <c r="C1746" s="26">
        <v>171785</v>
      </c>
      <c r="D1746" s="27">
        <v>154136</v>
      </c>
      <c r="E1746" s="27">
        <v>147758</v>
      </c>
      <c r="F1746" s="27">
        <v>6378</v>
      </c>
      <c r="G1746" s="28">
        <v>17649</v>
      </c>
      <c r="H1746" s="26">
        <v>159162</v>
      </c>
      <c r="I1746" s="27">
        <v>141367</v>
      </c>
      <c r="J1746" s="27">
        <v>136813</v>
      </c>
      <c r="K1746" s="27">
        <v>4554</v>
      </c>
      <c r="L1746" s="27">
        <v>17795</v>
      </c>
    </row>
    <row r="1747" spans="1:12" ht="12.65" customHeight="1">
      <c r="A1747" s="24"/>
      <c r="B1747" s="25" t="s">
        <v>12</v>
      </c>
      <c r="C1747" s="30">
        <v>164722</v>
      </c>
      <c r="D1747" s="31">
        <v>155030</v>
      </c>
      <c r="E1747" s="32">
        <v>148850</v>
      </c>
      <c r="F1747" s="32">
        <v>6180</v>
      </c>
      <c r="G1747" s="33">
        <v>9692</v>
      </c>
      <c r="H1747" s="30">
        <v>152609</v>
      </c>
      <c r="I1747" s="31">
        <v>141223</v>
      </c>
      <c r="J1747" s="31">
        <v>135530</v>
      </c>
      <c r="K1747" s="31">
        <v>5693</v>
      </c>
      <c r="L1747" s="31">
        <v>11386</v>
      </c>
    </row>
    <row r="1748" spans="1:12" ht="12.65" customHeight="1">
      <c r="A1748" s="24"/>
      <c r="B1748" s="25" t="s">
        <v>13</v>
      </c>
      <c r="C1748" s="30">
        <v>159735</v>
      </c>
      <c r="D1748" s="31">
        <v>158692</v>
      </c>
      <c r="E1748" s="31">
        <v>153340</v>
      </c>
      <c r="F1748" s="31">
        <v>5352</v>
      </c>
      <c r="G1748" s="34">
        <v>1043</v>
      </c>
      <c r="H1748" s="30">
        <v>142654</v>
      </c>
      <c r="I1748" s="31">
        <v>140609</v>
      </c>
      <c r="J1748" s="31">
        <v>136608</v>
      </c>
      <c r="K1748" s="31">
        <v>4001</v>
      </c>
      <c r="L1748" s="31">
        <v>2045</v>
      </c>
    </row>
    <row r="1749" spans="1:12" ht="12.65" customHeight="1">
      <c r="A1749" s="24" t="s">
        <v>14</v>
      </c>
      <c r="B1749" s="25" t="s">
        <v>15</v>
      </c>
      <c r="C1749" s="30">
        <v>152539</v>
      </c>
      <c r="D1749" s="31">
        <v>151928</v>
      </c>
      <c r="E1749" s="31">
        <v>146305</v>
      </c>
      <c r="F1749" s="31">
        <v>5623</v>
      </c>
      <c r="G1749" s="34">
        <v>611</v>
      </c>
      <c r="H1749" s="30">
        <v>135686</v>
      </c>
      <c r="I1749" s="31">
        <v>134495</v>
      </c>
      <c r="J1749" s="31">
        <v>130595</v>
      </c>
      <c r="K1749" s="31">
        <v>3900</v>
      </c>
      <c r="L1749" s="31">
        <v>1191</v>
      </c>
    </row>
    <row r="1750" spans="1:12" ht="12.65" customHeight="1">
      <c r="A1750" s="24"/>
      <c r="B1750" s="25" t="s">
        <v>16</v>
      </c>
      <c r="C1750" s="30">
        <v>161609</v>
      </c>
      <c r="D1750" s="31">
        <v>158033</v>
      </c>
      <c r="E1750" s="31">
        <v>151879</v>
      </c>
      <c r="F1750" s="31">
        <v>6154</v>
      </c>
      <c r="G1750" s="34">
        <v>3576</v>
      </c>
      <c r="H1750" s="30">
        <v>142925</v>
      </c>
      <c r="I1750" s="31">
        <v>140405</v>
      </c>
      <c r="J1750" s="31">
        <v>136116</v>
      </c>
      <c r="K1750" s="31">
        <v>4289</v>
      </c>
      <c r="L1750" s="31">
        <v>2520</v>
      </c>
    </row>
    <row r="1751" spans="1:12" ht="12.65" customHeight="1">
      <c r="A1751" s="24"/>
      <c r="B1751" s="25" t="s">
        <v>17</v>
      </c>
      <c r="C1751" s="30">
        <v>160688</v>
      </c>
      <c r="D1751" s="31">
        <v>159589</v>
      </c>
      <c r="E1751" s="31">
        <v>154094</v>
      </c>
      <c r="F1751" s="31">
        <v>5495</v>
      </c>
      <c r="G1751" s="34">
        <v>1099</v>
      </c>
      <c r="H1751" s="31">
        <v>145801</v>
      </c>
      <c r="I1751" s="31">
        <v>144103</v>
      </c>
      <c r="J1751" s="31">
        <v>140331</v>
      </c>
      <c r="K1751" s="31">
        <v>3772</v>
      </c>
      <c r="L1751" s="31">
        <v>1698</v>
      </c>
    </row>
    <row r="1752" spans="1:12" ht="12.65" customHeight="1">
      <c r="A1752" s="24"/>
      <c r="B1752" s="25" t="s">
        <v>18</v>
      </c>
      <c r="C1752" s="30">
        <v>163782</v>
      </c>
      <c r="D1752" s="31">
        <v>156082</v>
      </c>
      <c r="E1752" s="31">
        <v>150385</v>
      </c>
      <c r="F1752" s="31">
        <v>5697</v>
      </c>
      <c r="G1752" s="34">
        <v>7700</v>
      </c>
      <c r="H1752" s="31">
        <v>145023</v>
      </c>
      <c r="I1752" s="31">
        <v>141164</v>
      </c>
      <c r="J1752" s="31">
        <v>136956</v>
      </c>
      <c r="K1752" s="31">
        <v>4208</v>
      </c>
      <c r="L1752" s="31">
        <v>3859</v>
      </c>
    </row>
    <row r="1753" spans="1:12" ht="12.65" customHeight="1">
      <c r="A1753" s="24"/>
      <c r="B1753" s="25" t="s">
        <v>19</v>
      </c>
      <c r="C1753" s="30">
        <v>254043</v>
      </c>
      <c r="D1753" s="31">
        <v>156324</v>
      </c>
      <c r="E1753" s="31">
        <v>149782</v>
      </c>
      <c r="F1753" s="31">
        <v>6542</v>
      </c>
      <c r="G1753" s="34">
        <v>97719</v>
      </c>
      <c r="H1753" s="31">
        <v>230499</v>
      </c>
      <c r="I1753" s="31">
        <v>142644</v>
      </c>
      <c r="J1753" s="31">
        <v>138150</v>
      </c>
      <c r="K1753" s="31">
        <v>4494</v>
      </c>
      <c r="L1753" s="31">
        <v>87855</v>
      </c>
    </row>
    <row r="1754" spans="1:12" ht="12.65" customHeight="1">
      <c r="A1754" s="24"/>
      <c r="B1754" s="25" t="s">
        <v>20</v>
      </c>
      <c r="C1754" s="30">
        <v>162716</v>
      </c>
      <c r="D1754" s="31">
        <v>155561</v>
      </c>
      <c r="E1754" s="31">
        <v>148953</v>
      </c>
      <c r="F1754" s="31">
        <v>6608</v>
      </c>
      <c r="G1754" s="34">
        <v>7155</v>
      </c>
      <c r="H1754" s="31">
        <v>155032</v>
      </c>
      <c r="I1754" s="31">
        <v>144018</v>
      </c>
      <c r="J1754" s="31">
        <v>138852</v>
      </c>
      <c r="K1754" s="31">
        <v>5166</v>
      </c>
      <c r="L1754" s="31">
        <v>11014</v>
      </c>
    </row>
    <row r="1755" spans="1:12" ht="12.65" customHeight="1">
      <c r="A1755" s="24" t="s">
        <v>21</v>
      </c>
      <c r="B1755" s="25" t="s">
        <v>22</v>
      </c>
      <c r="C1755" s="30">
        <v>148392</v>
      </c>
      <c r="D1755" s="31">
        <v>148392</v>
      </c>
      <c r="E1755" s="31">
        <v>142187</v>
      </c>
      <c r="F1755" s="31">
        <v>6205</v>
      </c>
      <c r="G1755" s="34">
        <v>0</v>
      </c>
      <c r="H1755" s="31">
        <v>141787</v>
      </c>
      <c r="I1755" s="31">
        <v>141787</v>
      </c>
      <c r="J1755" s="31">
        <v>137367</v>
      </c>
      <c r="K1755" s="31">
        <v>4420</v>
      </c>
      <c r="L1755" s="31">
        <v>0</v>
      </c>
    </row>
    <row r="1756" spans="1:12" ht="12.65" customHeight="1">
      <c r="A1756" s="24"/>
      <c r="B1756" s="25" t="s">
        <v>23</v>
      </c>
      <c r="C1756" s="30">
        <v>146824</v>
      </c>
      <c r="D1756" s="31">
        <v>146821</v>
      </c>
      <c r="E1756" s="31">
        <v>139545</v>
      </c>
      <c r="F1756" s="31">
        <v>7276</v>
      </c>
      <c r="G1756" s="34">
        <v>3</v>
      </c>
      <c r="H1756" s="31">
        <v>141243</v>
      </c>
      <c r="I1756" s="31">
        <v>141243</v>
      </c>
      <c r="J1756" s="31">
        <v>136771</v>
      </c>
      <c r="K1756" s="31">
        <v>4472</v>
      </c>
      <c r="L1756" s="31">
        <v>0</v>
      </c>
    </row>
    <row r="1757" spans="1:12" ht="12.65" customHeight="1">
      <c r="A1757" s="24"/>
      <c r="B1757" s="25" t="s">
        <v>24</v>
      </c>
      <c r="C1757" s="30">
        <v>151532</v>
      </c>
      <c r="D1757" s="31">
        <v>150975</v>
      </c>
      <c r="E1757" s="31">
        <v>144085</v>
      </c>
      <c r="F1757" s="31">
        <v>6890</v>
      </c>
      <c r="G1757" s="34">
        <v>557</v>
      </c>
      <c r="H1757" s="31">
        <v>143934</v>
      </c>
      <c r="I1757" s="31">
        <v>142832</v>
      </c>
      <c r="J1757" s="31">
        <v>137910</v>
      </c>
      <c r="K1757" s="31">
        <v>4922</v>
      </c>
      <c r="L1757" s="31">
        <v>1102</v>
      </c>
    </row>
    <row r="1758" spans="1:12" ht="12.65" customHeight="1">
      <c r="A1758" s="24"/>
      <c r="B1758" s="35" t="s">
        <v>37</v>
      </c>
      <c r="C1758" s="30">
        <v>235379</v>
      </c>
      <c r="D1758" s="36">
        <v>152485</v>
      </c>
      <c r="E1758" s="36">
        <v>144007</v>
      </c>
      <c r="F1758" s="36">
        <v>8478</v>
      </c>
      <c r="G1758" s="37">
        <v>82894</v>
      </c>
      <c r="H1758" s="36">
        <v>233356</v>
      </c>
      <c r="I1758" s="36">
        <v>141948</v>
      </c>
      <c r="J1758" s="36">
        <v>136635</v>
      </c>
      <c r="K1758" s="36">
        <v>5313</v>
      </c>
      <c r="L1758" s="36">
        <v>91408</v>
      </c>
    </row>
    <row r="1759" spans="1:12" ht="12.65" customHeight="1">
      <c r="A1759" s="38" t="s">
        <v>26</v>
      </c>
      <c r="B1759" s="25" t="s">
        <v>11</v>
      </c>
      <c r="C1759" s="26">
        <v>255952</v>
      </c>
      <c r="D1759" s="27">
        <v>223346</v>
      </c>
      <c r="E1759" s="27" t="s">
        <v>27</v>
      </c>
      <c r="F1759" s="27" t="s">
        <v>27</v>
      </c>
      <c r="G1759" s="28">
        <v>32606</v>
      </c>
      <c r="H1759" s="26">
        <v>253448</v>
      </c>
      <c r="I1759" s="27">
        <v>212272</v>
      </c>
      <c r="J1759" s="27" t="s">
        <v>27</v>
      </c>
      <c r="K1759" s="27" t="s">
        <v>27</v>
      </c>
      <c r="L1759" s="27">
        <v>41176</v>
      </c>
    </row>
    <row r="1760" spans="1:12" ht="12.65" customHeight="1">
      <c r="A1760" s="13"/>
      <c r="B1760" s="25" t="s">
        <v>12</v>
      </c>
      <c r="C1760" s="30">
        <v>241424</v>
      </c>
      <c r="D1760" s="31">
        <v>225476</v>
      </c>
      <c r="E1760" s="31" t="s">
        <v>29</v>
      </c>
      <c r="F1760" s="31" t="s">
        <v>29</v>
      </c>
      <c r="G1760" s="34">
        <v>15948</v>
      </c>
      <c r="H1760" s="30">
        <v>239980</v>
      </c>
      <c r="I1760" s="31">
        <v>216946</v>
      </c>
      <c r="J1760" s="31" t="s">
        <v>29</v>
      </c>
      <c r="K1760" s="31" t="s">
        <v>29</v>
      </c>
      <c r="L1760" s="31">
        <v>23034</v>
      </c>
    </row>
    <row r="1761" spans="1:12" ht="12.65" customHeight="1">
      <c r="A1761" s="13"/>
      <c r="B1761" s="25" t="s">
        <v>13</v>
      </c>
      <c r="C1761" s="30">
        <v>240461</v>
      </c>
      <c r="D1761" s="31">
        <v>238410</v>
      </c>
      <c r="E1761" s="31" t="s">
        <v>29</v>
      </c>
      <c r="F1761" s="31" t="s">
        <v>29</v>
      </c>
      <c r="G1761" s="34">
        <v>2051</v>
      </c>
      <c r="H1761" s="30">
        <v>216934</v>
      </c>
      <c r="I1761" s="31">
        <v>211697</v>
      </c>
      <c r="J1761" s="31" t="s">
        <v>29</v>
      </c>
      <c r="K1761" s="31" t="s">
        <v>29</v>
      </c>
      <c r="L1761" s="31">
        <v>5237</v>
      </c>
    </row>
    <row r="1762" spans="1:12" ht="12.65" customHeight="1">
      <c r="A1762" s="13"/>
      <c r="B1762" s="25" t="s">
        <v>15</v>
      </c>
      <c r="C1762" s="30">
        <v>224140</v>
      </c>
      <c r="D1762" s="31">
        <v>223019</v>
      </c>
      <c r="E1762" s="31" t="s">
        <v>29</v>
      </c>
      <c r="F1762" s="31" t="s">
        <v>29</v>
      </c>
      <c r="G1762" s="34">
        <v>1121</v>
      </c>
      <c r="H1762" s="30">
        <v>210765</v>
      </c>
      <c r="I1762" s="31">
        <v>207817</v>
      </c>
      <c r="J1762" s="31" t="s">
        <v>29</v>
      </c>
      <c r="K1762" s="31" t="s">
        <v>29</v>
      </c>
      <c r="L1762" s="31">
        <v>2948</v>
      </c>
    </row>
    <row r="1763" spans="1:12" ht="12.65" customHeight="1">
      <c r="A1763" s="13"/>
      <c r="B1763" s="25" t="s">
        <v>16</v>
      </c>
      <c r="C1763" s="30">
        <v>236387</v>
      </c>
      <c r="D1763" s="31">
        <v>231578</v>
      </c>
      <c r="E1763" s="31" t="s">
        <v>29</v>
      </c>
      <c r="F1763" s="31" t="s">
        <v>29</v>
      </c>
      <c r="G1763" s="34">
        <v>4809</v>
      </c>
      <c r="H1763" s="30">
        <v>215429</v>
      </c>
      <c r="I1763" s="31">
        <v>211278</v>
      </c>
      <c r="J1763" s="31" t="s">
        <v>29</v>
      </c>
      <c r="K1763" s="31" t="s">
        <v>29</v>
      </c>
      <c r="L1763" s="31">
        <v>4151</v>
      </c>
    </row>
    <row r="1764" spans="1:12" ht="12.65" customHeight="1">
      <c r="A1764" s="13"/>
      <c r="B1764" s="25" t="s">
        <v>17</v>
      </c>
      <c r="C1764" s="30">
        <v>233510</v>
      </c>
      <c r="D1764" s="31">
        <v>232065</v>
      </c>
      <c r="E1764" s="31" t="s">
        <v>29</v>
      </c>
      <c r="F1764" s="31" t="s">
        <v>29</v>
      </c>
      <c r="G1764" s="34">
        <v>1445</v>
      </c>
      <c r="H1764" s="31">
        <v>216638</v>
      </c>
      <c r="I1764" s="31">
        <v>213417</v>
      </c>
      <c r="J1764" s="31" t="s">
        <v>29</v>
      </c>
      <c r="K1764" s="31" t="s">
        <v>29</v>
      </c>
      <c r="L1764" s="31">
        <v>3221</v>
      </c>
    </row>
    <row r="1765" spans="1:12" ht="12.65" customHeight="1">
      <c r="A1765" s="13"/>
      <c r="B1765" s="25" t="s">
        <v>18</v>
      </c>
      <c r="C1765" s="30">
        <v>244681</v>
      </c>
      <c r="D1765" s="31">
        <v>227502</v>
      </c>
      <c r="E1765" s="31" t="s">
        <v>29</v>
      </c>
      <c r="F1765" s="31" t="s">
        <v>29</v>
      </c>
      <c r="G1765" s="34">
        <v>17179</v>
      </c>
      <c r="H1765" s="31">
        <v>221132</v>
      </c>
      <c r="I1765" s="31">
        <v>211885</v>
      </c>
      <c r="J1765" s="31" t="s">
        <v>29</v>
      </c>
      <c r="K1765" s="31" t="s">
        <v>29</v>
      </c>
      <c r="L1765" s="31">
        <v>9247</v>
      </c>
    </row>
    <row r="1766" spans="1:12" ht="12.65" customHeight="1">
      <c r="A1766" s="13"/>
      <c r="B1766" s="25" t="s">
        <v>19</v>
      </c>
      <c r="C1766" s="30">
        <v>407436</v>
      </c>
      <c r="D1766" s="31">
        <v>225924</v>
      </c>
      <c r="E1766" s="31" t="s">
        <v>29</v>
      </c>
      <c r="F1766" s="31" t="s">
        <v>29</v>
      </c>
      <c r="G1766" s="34">
        <v>181512</v>
      </c>
      <c r="H1766" s="31">
        <v>418909</v>
      </c>
      <c r="I1766" s="31">
        <v>213283</v>
      </c>
      <c r="J1766" s="31" t="s">
        <v>29</v>
      </c>
      <c r="K1766" s="31" t="s">
        <v>29</v>
      </c>
      <c r="L1766" s="31">
        <v>205626</v>
      </c>
    </row>
    <row r="1767" spans="1:12" ht="12.65" customHeight="1">
      <c r="A1767" s="13"/>
      <c r="B1767" s="25" t="s">
        <v>20</v>
      </c>
      <c r="C1767" s="30">
        <v>238345</v>
      </c>
      <c r="D1767" s="31">
        <v>223038</v>
      </c>
      <c r="E1767" s="31" t="s">
        <v>29</v>
      </c>
      <c r="F1767" s="31" t="s">
        <v>29</v>
      </c>
      <c r="G1767" s="34">
        <v>15307</v>
      </c>
      <c r="H1767" s="31">
        <v>244416</v>
      </c>
      <c r="I1767" s="31">
        <v>213413</v>
      </c>
      <c r="J1767" s="31" t="s">
        <v>29</v>
      </c>
      <c r="K1767" s="31" t="s">
        <v>29</v>
      </c>
      <c r="L1767" s="31">
        <v>31003</v>
      </c>
    </row>
    <row r="1768" spans="1:12" ht="12.65" customHeight="1">
      <c r="A1768" s="13"/>
      <c r="B1768" s="25" t="s">
        <v>22</v>
      </c>
      <c r="C1768" s="30">
        <v>211956</v>
      </c>
      <c r="D1768" s="31">
        <v>211956</v>
      </c>
      <c r="E1768" s="31" t="s">
        <v>29</v>
      </c>
      <c r="F1768" s="31" t="s">
        <v>29</v>
      </c>
      <c r="G1768" s="34">
        <v>0</v>
      </c>
      <c r="H1768" s="31">
        <v>212128</v>
      </c>
      <c r="I1768" s="31">
        <v>212128</v>
      </c>
      <c r="J1768" s="31" t="s">
        <v>29</v>
      </c>
      <c r="K1768" s="31" t="s">
        <v>29</v>
      </c>
      <c r="L1768" s="31">
        <v>0</v>
      </c>
    </row>
    <row r="1769" spans="1:12" ht="12.65" customHeight="1">
      <c r="A1769" s="13"/>
      <c r="B1769" s="25" t="s">
        <v>30</v>
      </c>
      <c r="C1769" s="30">
        <v>210177</v>
      </c>
      <c r="D1769" s="31">
        <v>210177</v>
      </c>
      <c r="E1769" s="31" t="s">
        <v>29</v>
      </c>
      <c r="F1769" s="31" t="s">
        <v>29</v>
      </c>
      <c r="G1769" s="34">
        <v>0</v>
      </c>
      <c r="H1769" s="31">
        <v>211108</v>
      </c>
      <c r="I1769" s="31">
        <v>211108</v>
      </c>
      <c r="J1769" s="31" t="s">
        <v>29</v>
      </c>
      <c r="K1769" s="31" t="s">
        <v>29</v>
      </c>
      <c r="L1769" s="31">
        <v>0</v>
      </c>
    </row>
    <row r="1770" spans="1:12" ht="12.65" customHeight="1">
      <c r="A1770" s="13"/>
      <c r="B1770" s="25" t="s">
        <v>24</v>
      </c>
      <c r="C1770" s="30">
        <v>218919</v>
      </c>
      <c r="D1770" s="31">
        <v>217884</v>
      </c>
      <c r="E1770" s="31" t="s">
        <v>29</v>
      </c>
      <c r="F1770" s="31" t="s">
        <v>29</v>
      </c>
      <c r="G1770" s="34">
        <v>1035</v>
      </c>
      <c r="H1770" s="31">
        <v>216266</v>
      </c>
      <c r="I1770" s="31">
        <v>213413</v>
      </c>
      <c r="J1770" s="31" t="s">
        <v>29</v>
      </c>
      <c r="K1770" s="31" t="s">
        <v>29</v>
      </c>
      <c r="L1770" s="31">
        <v>2853</v>
      </c>
    </row>
    <row r="1771" spans="1:12" ht="12.65" customHeight="1">
      <c r="A1771" s="21"/>
      <c r="B1771" s="35" t="s">
        <v>37</v>
      </c>
      <c r="C1771" s="39">
        <v>360115</v>
      </c>
      <c r="D1771" s="36">
        <v>215670</v>
      </c>
      <c r="E1771" s="36" t="s">
        <v>29</v>
      </c>
      <c r="F1771" s="36" t="s">
        <v>29</v>
      </c>
      <c r="G1771" s="37">
        <v>144445</v>
      </c>
      <c r="H1771" s="36">
        <v>418133</v>
      </c>
      <c r="I1771" s="36">
        <v>210884</v>
      </c>
      <c r="J1771" s="36" t="s">
        <v>29</v>
      </c>
      <c r="K1771" s="36" t="s">
        <v>29</v>
      </c>
      <c r="L1771" s="36">
        <v>207249</v>
      </c>
    </row>
    <row r="1772" spans="1:12" ht="12.65" customHeight="1">
      <c r="A1772" s="38" t="s">
        <v>33</v>
      </c>
      <c r="B1772" s="25" t="s">
        <v>11</v>
      </c>
      <c r="C1772" s="26">
        <v>116076</v>
      </c>
      <c r="D1772" s="27">
        <v>108326</v>
      </c>
      <c r="E1772" s="27" t="s">
        <v>27</v>
      </c>
      <c r="F1772" s="27" t="s">
        <v>27</v>
      </c>
      <c r="G1772" s="28">
        <v>7750</v>
      </c>
      <c r="H1772" s="26">
        <v>119750</v>
      </c>
      <c r="I1772" s="27">
        <v>111728</v>
      </c>
      <c r="J1772" s="27" t="s">
        <v>27</v>
      </c>
      <c r="K1772" s="27" t="s">
        <v>27</v>
      </c>
      <c r="L1772" s="27">
        <v>8022</v>
      </c>
    </row>
    <row r="1773" spans="1:12" ht="12.65" customHeight="1">
      <c r="A1773" s="13"/>
      <c r="B1773" s="25" t="s">
        <v>12</v>
      </c>
      <c r="C1773" s="30">
        <v>114268</v>
      </c>
      <c r="D1773" s="31">
        <v>108691</v>
      </c>
      <c r="E1773" s="31" t="s">
        <v>29</v>
      </c>
      <c r="F1773" s="31" t="s">
        <v>29</v>
      </c>
      <c r="G1773" s="34">
        <v>5577</v>
      </c>
      <c r="H1773" s="30">
        <v>116300</v>
      </c>
      <c r="I1773" s="31">
        <v>109755</v>
      </c>
      <c r="J1773" s="31" t="s">
        <v>29</v>
      </c>
      <c r="K1773" s="31" t="s">
        <v>29</v>
      </c>
      <c r="L1773" s="31">
        <v>6545</v>
      </c>
    </row>
    <row r="1774" spans="1:12" ht="12.65" customHeight="1">
      <c r="A1774" s="13"/>
      <c r="B1774" s="25" t="s">
        <v>13</v>
      </c>
      <c r="C1774" s="30">
        <v>109200</v>
      </c>
      <c r="D1774" s="31">
        <v>108788</v>
      </c>
      <c r="E1774" s="31" t="s">
        <v>29</v>
      </c>
      <c r="F1774" s="31" t="s">
        <v>29</v>
      </c>
      <c r="G1774" s="34">
        <v>412</v>
      </c>
      <c r="H1774" s="30">
        <v>111496</v>
      </c>
      <c r="I1774" s="31">
        <v>110791</v>
      </c>
      <c r="J1774" s="31" t="s">
        <v>29</v>
      </c>
      <c r="K1774" s="31" t="s">
        <v>29</v>
      </c>
      <c r="L1774" s="31">
        <v>705</v>
      </c>
    </row>
    <row r="1775" spans="1:12" ht="12.65" customHeight="1">
      <c r="A1775" s="13"/>
      <c r="B1775" s="25" t="s">
        <v>15</v>
      </c>
      <c r="C1775" s="30">
        <v>105811</v>
      </c>
      <c r="D1775" s="31">
        <v>105533</v>
      </c>
      <c r="E1775" s="31" t="s">
        <v>29</v>
      </c>
      <c r="F1775" s="31" t="s">
        <v>29</v>
      </c>
      <c r="G1775" s="34">
        <v>278</v>
      </c>
      <c r="H1775" s="30">
        <v>104591</v>
      </c>
      <c r="I1775" s="31">
        <v>104127</v>
      </c>
      <c r="J1775" s="31" t="s">
        <v>29</v>
      </c>
      <c r="K1775" s="31" t="s">
        <v>29</v>
      </c>
      <c r="L1775" s="31">
        <v>464</v>
      </c>
    </row>
    <row r="1776" spans="1:12" ht="12.65" customHeight="1">
      <c r="A1776" s="13"/>
      <c r="B1776" s="25" t="s">
        <v>16</v>
      </c>
      <c r="C1776" s="30">
        <v>114028</v>
      </c>
      <c r="D1776" s="31">
        <v>111236</v>
      </c>
      <c r="E1776" s="31" t="s">
        <v>29</v>
      </c>
      <c r="F1776" s="31" t="s">
        <v>29</v>
      </c>
      <c r="G1776" s="34">
        <v>2792</v>
      </c>
      <c r="H1776" s="30">
        <v>112553</v>
      </c>
      <c r="I1776" s="31">
        <v>110716</v>
      </c>
      <c r="J1776" s="31" t="s">
        <v>29</v>
      </c>
      <c r="K1776" s="31" t="s">
        <v>29</v>
      </c>
      <c r="L1776" s="31">
        <v>1837</v>
      </c>
    </row>
    <row r="1777" spans="1:12" ht="12.65" customHeight="1">
      <c r="A1777" s="13"/>
      <c r="B1777" s="25" t="s">
        <v>17</v>
      </c>
      <c r="C1777" s="30">
        <v>114713</v>
      </c>
      <c r="D1777" s="31">
        <v>113833</v>
      </c>
      <c r="E1777" s="31" t="s">
        <v>29</v>
      </c>
      <c r="F1777" s="31" t="s">
        <v>29</v>
      </c>
      <c r="G1777" s="34">
        <v>880</v>
      </c>
      <c r="H1777" s="31">
        <v>115889</v>
      </c>
      <c r="I1777" s="31">
        <v>114834</v>
      </c>
      <c r="J1777" s="31" t="s">
        <v>29</v>
      </c>
      <c r="K1777" s="31" t="s">
        <v>29</v>
      </c>
      <c r="L1777" s="31">
        <v>1055</v>
      </c>
    </row>
    <row r="1778" spans="1:12" ht="12.65" customHeight="1">
      <c r="A1778" s="13"/>
      <c r="B1778" s="25" t="s">
        <v>18</v>
      </c>
      <c r="C1778" s="30">
        <v>113801</v>
      </c>
      <c r="D1778" s="31">
        <v>111958</v>
      </c>
      <c r="E1778" s="31" t="s">
        <v>29</v>
      </c>
      <c r="F1778" s="31" t="s">
        <v>29</v>
      </c>
      <c r="G1778" s="34">
        <v>1843</v>
      </c>
      <c r="H1778" s="31">
        <v>113293</v>
      </c>
      <c r="I1778" s="31">
        <v>111680</v>
      </c>
      <c r="J1778" s="31" t="s">
        <v>29</v>
      </c>
      <c r="K1778" s="31" t="s">
        <v>29</v>
      </c>
      <c r="L1778" s="31">
        <v>1613</v>
      </c>
    </row>
    <row r="1779" spans="1:12" ht="12.65" customHeight="1">
      <c r="A1779" s="13"/>
      <c r="B1779" s="25" t="s">
        <v>19</v>
      </c>
      <c r="C1779" s="30">
        <v>149940</v>
      </c>
      <c r="D1779" s="31">
        <v>109088</v>
      </c>
      <c r="E1779" s="31" t="s">
        <v>29</v>
      </c>
      <c r="F1779" s="31" t="s">
        <v>29</v>
      </c>
      <c r="G1779" s="34">
        <v>40852</v>
      </c>
      <c r="H1779" s="31">
        <v>151944</v>
      </c>
      <c r="I1779" s="31">
        <v>113192</v>
      </c>
      <c r="J1779" s="31" t="s">
        <v>29</v>
      </c>
      <c r="K1779" s="31" t="s">
        <v>29</v>
      </c>
      <c r="L1779" s="31">
        <v>38752</v>
      </c>
    </row>
    <row r="1780" spans="1:12" ht="12.65" customHeight="1">
      <c r="A1780" s="13"/>
      <c r="B1780" s="25" t="s">
        <v>20</v>
      </c>
      <c r="C1780" s="30">
        <v>110925</v>
      </c>
      <c r="D1780" s="31">
        <v>109352</v>
      </c>
      <c r="E1780" s="31" t="s">
        <v>29</v>
      </c>
      <c r="F1780" s="31" t="s">
        <v>29</v>
      </c>
      <c r="G1780" s="34">
        <v>1573</v>
      </c>
      <c r="H1780" s="31">
        <v>117473</v>
      </c>
      <c r="I1780" s="31">
        <v>114858</v>
      </c>
      <c r="J1780" s="31" t="s">
        <v>29</v>
      </c>
      <c r="K1780" s="31" t="s">
        <v>29</v>
      </c>
      <c r="L1780" s="31">
        <v>2615</v>
      </c>
    </row>
    <row r="1781" spans="1:12" ht="12.65" customHeight="1">
      <c r="A1781" s="13"/>
      <c r="B1781" s="25" t="s">
        <v>22</v>
      </c>
      <c r="C1781" s="30">
        <v>104919</v>
      </c>
      <c r="D1781" s="31">
        <v>104919</v>
      </c>
      <c r="E1781" s="31" t="s">
        <v>29</v>
      </c>
      <c r="F1781" s="31" t="s">
        <v>29</v>
      </c>
      <c r="G1781" s="34">
        <v>0</v>
      </c>
      <c r="H1781" s="31">
        <v>112400</v>
      </c>
      <c r="I1781" s="31">
        <v>112400</v>
      </c>
      <c r="J1781" s="31" t="s">
        <v>29</v>
      </c>
      <c r="K1781" s="31" t="s">
        <v>29</v>
      </c>
      <c r="L1781" s="31">
        <v>0</v>
      </c>
    </row>
    <row r="1782" spans="1:12" ht="12.65" customHeight="1">
      <c r="A1782" s="13"/>
      <c r="B1782" s="25" t="s">
        <v>30</v>
      </c>
      <c r="C1782" s="30">
        <v>103156</v>
      </c>
      <c r="D1782" s="31">
        <v>103152</v>
      </c>
      <c r="E1782" s="31" t="s">
        <v>29</v>
      </c>
      <c r="F1782" s="31" t="s">
        <v>29</v>
      </c>
      <c r="G1782" s="34">
        <v>4</v>
      </c>
      <c r="H1782" s="31">
        <v>112197</v>
      </c>
      <c r="I1782" s="31">
        <v>112197</v>
      </c>
      <c r="J1782" s="31" t="s">
        <v>29</v>
      </c>
      <c r="K1782" s="31" t="s">
        <v>29</v>
      </c>
      <c r="L1782" s="31">
        <v>0</v>
      </c>
    </row>
    <row r="1783" spans="1:12" ht="12.65" customHeight="1">
      <c r="A1783" s="13"/>
      <c r="B1783" s="25" t="s">
        <v>31</v>
      </c>
      <c r="C1783" s="30">
        <v>105132</v>
      </c>
      <c r="D1783" s="31">
        <v>104904</v>
      </c>
      <c r="E1783" s="31" t="s">
        <v>29</v>
      </c>
      <c r="F1783" s="31" t="s">
        <v>29</v>
      </c>
      <c r="G1783" s="34">
        <v>228</v>
      </c>
      <c r="H1783" s="31">
        <v>113777</v>
      </c>
      <c r="I1783" s="31">
        <v>113405</v>
      </c>
      <c r="J1783" s="31" t="s">
        <v>29</v>
      </c>
      <c r="K1783" s="31" t="s">
        <v>29</v>
      </c>
      <c r="L1783" s="31">
        <v>372</v>
      </c>
    </row>
    <row r="1784" spans="1:12" ht="12.65" customHeight="1">
      <c r="A1784" s="21"/>
      <c r="B1784" s="35" t="s">
        <v>32</v>
      </c>
      <c r="C1784" s="39">
        <v>148122</v>
      </c>
      <c r="D1784" s="36">
        <v>108284</v>
      </c>
      <c r="E1784" s="36" t="s">
        <v>29</v>
      </c>
      <c r="F1784" s="36" t="s">
        <v>29</v>
      </c>
      <c r="G1784" s="37">
        <v>39838</v>
      </c>
      <c r="H1784" s="36">
        <v>155513</v>
      </c>
      <c r="I1784" s="36">
        <v>112906</v>
      </c>
      <c r="J1784" s="36" t="s">
        <v>29</v>
      </c>
      <c r="K1784" s="36" t="s">
        <v>29</v>
      </c>
      <c r="L1784" s="36">
        <v>42607</v>
      </c>
    </row>
    <row r="1787" spans="1:12" s="2" customFormat="1" ht="15" customHeight="1">
      <c r="A1787" s="1" t="s">
        <v>0</v>
      </c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s="2" customFormat="1" ht="12.65" customHeight="1">
      <c r="A1788" s="3"/>
      <c r="B1788" s="3"/>
      <c r="C1788" s="4" t="s">
        <v>1</v>
      </c>
      <c r="D1788" s="4"/>
    </row>
    <row r="1789" spans="1:12" s="2" customFormat="1" ht="12.65" customHeight="1">
      <c r="A1789" s="5" t="s">
        <v>2</v>
      </c>
      <c r="B1789" s="6"/>
      <c r="C1789" s="7" t="s">
        <v>114</v>
      </c>
      <c r="D1789" s="8"/>
      <c r="E1789" s="8"/>
      <c r="F1789" s="8"/>
      <c r="G1789" s="9" t="s">
        <v>115</v>
      </c>
      <c r="H1789" s="10"/>
      <c r="I1789" s="10"/>
      <c r="J1789" s="10"/>
      <c r="K1789" s="10"/>
      <c r="L1789" s="11"/>
    </row>
    <row r="1790" spans="1:12" s="2" customFormat="1" ht="12.65" customHeight="1">
      <c r="A1790" s="12"/>
      <c r="B1790" s="13"/>
      <c r="C1790" s="14"/>
      <c r="D1790" s="4"/>
      <c r="E1790" s="4"/>
      <c r="F1790" s="4"/>
      <c r="G1790" s="4"/>
      <c r="H1790" s="15" t="s">
        <v>5</v>
      </c>
      <c r="I1790" s="16"/>
      <c r="J1790" s="16"/>
      <c r="K1790" s="16"/>
      <c r="L1790" s="17"/>
    </row>
    <row r="1791" spans="1:12" s="2" customFormat="1" ht="12.65" customHeight="1">
      <c r="A1791" s="12"/>
      <c r="B1791" s="13"/>
      <c r="C1791" s="18" t="s">
        <v>6</v>
      </c>
      <c r="D1791" s="19" t="s">
        <v>7</v>
      </c>
      <c r="E1791" s="19" t="s">
        <v>8</v>
      </c>
      <c r="F1791" s="19" t="s">
        <v>9</v>
      </c>
      <c r="G1791" s="19" t="s">
        <v>10</v>
      </c>
      <c r="H1791" s="19" t="s">
        <v>6</v>
      </c>
      <c r="I1791" s="19" t="s">
        <v>7</v>
      </c>
      <c r="J1791" s="19" t="s">
        <v>8</v>
      </c>
      <c r="K1791" s="19" t="s">
        <v>9</v>
      </c>
      <c r="L1791" s="19" t="s">
        <v>10</v>
      </c>
    </row>
    <row r="1792" spans="1:12" s="2" customFormat="1" ht="12.65" customHeight="1">
      <c r="A1792" s="20"/>
      <c r="B1792" s="21"/>
      <c r="C1792" s="22"/>
      <c r="D1792" s="23"/>
      <c r="E1792" s="23"/>
      <c r="F1792" s="23"/>
      <c r="G1792" s="23"/>
      <c r="H1792" s="23"/>
      <c r="I1792" s="23"/>
      <c r="J1792" s="23"/>
      <c r="K1792" s="23"/>
      <c r="L1792" s="23"/>
    </row>
    <row r="1793" spans="1:12" ht="12.65" customHeight="1">
      <c r="A1793" s="24"/>
      <c r="B1793" s="25" t="s">
        <v>11</v>
      </c>
      <c r="C1793" s="26">
        <v>143811</v>
      </c>
      <c r="D1793" s="27">
        <v>137827</v>
      </c>
      <c r="E1793" s="27">
        <v>133697</v>
      </c>
      <c r="F1793" s="27">
        <v>4130</v>
      </c>
      <c r="G1793" s="28">
        <v>5984</v>
      </c>
      <c r="H1793" s="26">
        <v>154487</v>
      </c>
      <c r="I1793" s="27">
        <v>147614</v>
      </c>
      <c r="J1793" s="27">
        <v>142044</v>
      </c>
      <c r="K1793" s="27">
        <v>5570</v>
      </c>
      <c r="L1793" s="27">
        <v>6873</v>
      </c>
    </row>
    <row r="1794" spans="1:12" ht="12.65" customHeight="1">
      <c r="A1794" s="24"/>
      <c r="B1794" s="25" t="s">
        <v>12</v>
      </c>
      <c r="C1794" s="30">
        <v>132896</v>
      </c>
      <c r="D1794" s="31">
        <v>131293</v>
      </c>
      <c r="E1794" s="32">
        <v>127363</v>
      </c>
      <c r="F1794" s="32">
        <v>3930</v>
      </c>
      <c r="G1794" s="33">
        <v>1603</v>
      </c>
      <c r="H1794" s="30">
        <v>143488</v>
      </c>
      <c r="I1794" s="31">
        <v>141129</v>
      </c>
      <c r="J1794" s="31">
        <v>136033</v>
      </c>
      <c r="K1794" s="31">
        <v>5096</v>
      </c>
      <c r="L1794" s="31">
        <v>2359</v>
      </c>
    </row>
    <row r="1795" spans="1:12" ht="12.65" customHeight="1">
      <c r="A1795" s="24"/>
      <c r="B1795" s="25" t="s">
        <v>13</v>
      </c>
      <c r="C1795" s="30">
        <v>126574</v>
      </c>
      <c r="D1795" s="31">
        <v>126199</v>
      </c>
      <c r="E1795" s="31">
        <v>122507</v>
      </c>
      <c r="F1795" s="31">
        <v>3692</v>
      </c>
      <c r="G1795" s="34">
        <v>375</v>
      </c>
      <c r="H1795" s="30">
        <v>133813</v>
      </c>
      <c r="I1795" s="31">
        <v>133259</v>
      </c>
      <c r="J1795" s="31">
        <v>128453</v>
      </c>
      <c r="K1795" s="31">
        <v>4806</v>
      </c>
      <c r="L1795" s="31">
        <v>554</v>
      </c>
    </row>
    <row r="1796" spans="1:12" ht="12.65" customHeight="1">
      <c r="A1796" s="24" t="s">
        <v>14</v>
      </c>
      <c r="B1796" s="25" t="s">
        <v>15</v>
      </c>
      <c r="C1796" s="30">
        <v>131074</v>
      </c>
      <c r="D1796" s="31">
        <v>131074</v>
      </c>
      <c r="E1796" s="31">
        <v>127475</v>
      </c>
      <c r="F1796" s="31">
        <v>3599</v>
      </c>
      <c r="G1796" s="34">
        <v>0</v>
      </c>
      <c r="H1796" s="30">
        <v>142319</v>
      </c>
      <c r="I1796" s="31">
        <v>142319</v>
      </c>
      <c r="J1796" s="31">
        <v>137783</v>
      </c>
      <c r="K1796" s="31">
        <v>4536</v>
      </c>
      <c r="L1796" s="31">
        <v>0</v>
      </c>
    </row>
    <row r="1797" spans="1:12" ht="12.65" customHeight="1">
      <c r="A1797" s="24"/>
      <c r="B1797" s="25" t="s">
        <v>16</v>
      </c>
      <c r="C1797" s="30">
        <v>139675</v>
      </c>
      <c r="D1797" s="31">
        <v>139630</v>
      </c>
      <c r="E1797" s="31">
        <v>134195</v>
      </c>
      <c r="F1797" s="31">
        <v>5435</v>
      </c>
      <c r="G1797" s="34">
        <v>45</v>
      </c>
      <c r="H1797" s="30">
        <v>150397</v>
      </c>
      <c r="I1797" s="31">
        <v>150331</v>
      </c>
      <c r="J1797" s="31">
        <v>143210</v>
      </c>
      <c r="K1797" s="31">
        <v>7121</v>
      </c>
      <c r="L1797" s="31">
        <v>66</v>
      </c>
    </row>
    <row r="1798" spans="1:12" ht="12.65" customHeight="1">
      <c r="A1798" s="24"/>
      <c r="B1798" s="25" t="s">
        <v>17</v>
      </c>
      <c r="C1798" s="30">
        <v>138182</v>
      </c>
      <c r="D1798" s="31">
        <v>137573</v>
      </c>
      <c r="E1798" s="31">
        <v>133065</v>
      </c>
      <c r="F1798" s="31">
        <v>4508</v>
      </c>
      <c r="G1798" s="34">
        <v>609</v>
      </c>
      <c r="H1798" s="31">
        <v>148829</v>
      </c>
      <c r="I1798" s="31">
        <v>147941</v>
      </c>
      <c r="J1798" s="31">
        <v>142345</v>
      </c>
      <c r="K1798" s="31">
        <v>5596</v>
      </c>
      <c r="L1798" s="31">
        <v>888</v>
      </c>
    </row>
    <row r="1799" spans="1:12" ht="12.65" customHeight="1">
      <c r="A1799" s="24"/>
      <c r="B1799" s="25" t="s">
        <v>18</v>
      </c>
      <c r="C1799" s="30">
        <v>170270</v>
      </c>
      <c r="D1799" s="31">
        <v>143260</v>
      </c>
      <c r="E1799" s="31">
        <v>138070</v>
      </c>
      <c r="F1799" s="31">
        <v>5190</v>
      </c>
      <c r="G1799" s="34">
        <v>27010</v>
      </c>
      <c r="H1799" s="31">
        <v>190503</v>
      </c>
      <c r="I1799" s="31">
        <v>153293</v>
      </c>
      <c r="J1799" s="31">
        <v>146479</v>
      </c>
      <c r="K1799" s="31">
        <v>6814</v>
      </c>
      <c r="L1799" s="31">
        <v>37210</v>
      </c>
    </row>
    <row r="1800" spans="1:12" ht="12.65" customHeight="1">
      <c r="A1800" s="24"/>
      <c r="B1800" s="25" t="s">
        <v>19</v>
      </c>
      <c r="C1800" s="30">
        <v>143270</v>
      </c>
      <c r="D1800" s="31">
        <v>142178</v>
      </c>
      <c r="E1800" s="31">
        <v>137837</v>
      </c>
      <c r="F1800" s="31">
        <v>4341</v>
      </c>
      <c r="G1800" s="34">
        <v>1092</v>
      </c>
      <c r="H1800" s="31">
        <v>154327</v>
      </c>
      <c r="I1800" s="31">
        <v>152718</v>
      </c>
      <c r="J1800" s="31">
        <v>146819</v>
      </c>
      <c r="K1800" s="31">
        <v>5899</v>
      </c>
      <c r="L1800" s="31">
        <v>1609</v>
      </c>
    </row>
    <row r="1801" spans="1:12" ht="12.65" customHeight="1">
      <c r="A1801" s="24"/>
      <c r="B1801" s="25" t="s">
        <v>20</v>
      </c>
      <c r="C1801" s="30">
        <v>153379</v>
      </c>
      <c r="D1801" s="31">
        <v>145151</v>
      </c>
      <c r="E1801" s="31">
        <v>140940</v>
      </c>
      <c r="F1801" s="31">
        <v>4211</v>
      </c>
      <c r="G1801" s="34">
        <v>8228</v>
      </c>
      <c r="H1801" s="31">
        <v>159596</v>
      </c>
      <c r="I1801" s="31">
        <v>157537</v>
      </c>
      <c r="J1801" s="31">
        <v>151794</v>
      </c>
      <c r="K1801" s="31">
        <v>5743</v>
      </c>
      <c r="L1801" s="31">
        <v>2059</v>
      </c>
    </row>
    <row r="1802" spans="1:12" ht="12.65" customHeight="1">
      <c r="A1802" s="24" t="s">
        <v>21</v>
      </c>
      <c r="B1802" s="25" t="s">
        <v>22</v>
      </c>
      <c r="C1802" s="30">
        <v>137941</v>
      </c>
      <c r="D1802" s="31">
        <v>137907</v>
      </c>
      <c r="E1802" s="31">
        <v>135105</v>
      </c>
      <c r="F1802" s="31">
        <v>2802</v>
      </c>
      <c r="G1802" s="34">
        <v>34</v>
      </c>
      <c r="H1802" s="31">
        <v>144930</v>
      </c>
      <c r="I1802" s="31">
        <v>144880</v>
      </c>
      <c r="J1802" s="31">
        <v>140701</v>
      </c>
      <c r="K1802" s="31">
        <v>4179</v>
      </c>
      <c r="L1802" s="31">
        <v>50</v>
      </c>
    </row>
    <row r="1803" spans="1:12" ht="12.65" customHeight="1">
      <c r="A1803" s="24"/>
      <c r="B1803" s="25" t="s">
        <v>23</v>
      </c>
      <c r="C1803" s="30">
        <v>139371</v>
      </c>
      <c r="D1803" s="31">
        <v>139099</v>
      </c>
      <c r="E1803" s="31">
        <v>135953</v>
      </c>
      <c r="F1803" s="31">
        <v>3146</v>
      </c>
      <c r="G1803" s="34">
        <v>272</v>
      </c>
      <c r="H1803" s="31">
        <v>148236</v>
      </c>
      <c r="I1803" s="31">
        <v>147831</v>
      </c>
      <c r="J1803" s="31">
        <v>143142</v>
      </c>
      <c r="K1803" s="31">
        <v>4689</v>
      </c>
      <c r="L1803" s="31">
        <v>405</v>
      </c>
    </row>
    <row r="1804" spans="1:12" ht="12.65" customHeight="1">
      <c r="A1804" s="24"/>
      <c r="B1804" s="25" t="s">
        <v>24</v>
      </c>
      <c r="C1804" s="30">
        <v>145331</v>
      </c>
      <c r="D1804" s="31">
        <v>143042</v>
      </c>
      <c r="E1804" s="31">
        <v>138914</v>
      </c>
      <c r="F1804" s="31">
        <v>4128</v>
      </c>
      <c r="G1804" s="34">
        <v>2289</v>
      </c>
      <c r="H1804" s="31">
        <v>155362</v>
      </c>
      <c r="I1804" s="31">
        <v>151958</v>
      </c>
      <c r="J1804" s="31">
        <v>145819</v>
      </c>
      <c r="K1804" s="31">
        <v>6139</v>
      </c>
      <c r="L1804" s="31">
        <v>3404</v>
      </c>
    </row>
    <row r="1805" spans="1:12" ht="12.65" customHeight="1">
      <c r="A1805" s="24"/>
      <c r="B1805" s="35" t="s">
        <v>37</v>
      </c>
      <c r="C1805" s="30">
        <v>167209</v>
      </c>
      <c r="D1805" s="36">
        <v>137476</v>
      </c>
      <c r="E1805" s="36">
        <v>132834</v>
      </c>
      <c r="F1805" s="36">
        <v>4642</v>
      </c>
      <c r="G1805" s="37">
        <v>29733</v>
      </c>
      <c r="H1805" s="36">
        <v>181712</v>
      </c>
      <c r="I1805" s="36">
        <v>148167</v>
      </c>
      <c r="J1805" s="36">
        <v>141932</v>
      </c>
      <c r="K1805" s="36">
        <v>6235</v>
      </c>
      <c r="L1805" s="36">
        <v>33545</v>
      </c>
    </row>
    <row r="1806" spans="1:12" ht="12.65" customHeight="1">
      <c r="A1806" s="38" t="s">
        <v>26</v>
      </c>
      <c r="B1806" s="25" t="s">
        <v>11</v>
      </c>
      <c r="C1806" s="26">
        <v>191998</v>
      </c>
      <c r="D1806" s="27">
        <v>182395</v>
      </c>
      <c r="E1806" s="27" t="s">
        <v>27</v>
      </c>
      <c r="F1806" s="27" t="s">
        <v>34</v>
      </c>
      <c r="G1806" s="28">
        <v>9603</v>
      </c>
      <c r="H1806" s="26">
        <v>218058</v>
      </c>
      <c r="I1806" s="27">
        <v>208017</v>
      </c>
      <c r="J1806" s="27" t="s">
        <v>27</v>
      </c>
      <c r="K1806" s="27" t="s">
        <v>27</v>
      </c>
      <c r="L1806" s="27">
        <v>10041</v>
      </c>
    </row>
    <row r="1807" spans="1:12" ht="12.65" customHeight="1">
      <c r="A1807" s="13"/>
      <c r="B1807" s="25" t="s">
        <v>12</v>
      </c>
      <c r="C1807" s="30">
        <v>178046</v>
      </c>
      <c r="D1807" s="31">
        <v>174574</v>
      </c>
      <c r="E1807" s="31" t="s">
        <v>29</v>
      </c>
      <c r="F1807" s="31" t="s">
        <v>29</v>
      </c>
      <c r="G1807" s="34">
        <v>3472</v>
      </c>
      <c r="H1807" s="30">
        <v>207892</v>
      </c>
      <c r="I1807" s="31">
        <v>202267</v>
      </c>
      <c r="J1807" s="31" t="s">
        <v>29</v>
      </c>
      <c r="K1807" s="31" t="s">
        <v>29</v>
      </c>
      <c r="L1807" s="31">
        <v>5625</v>
      </c>
    </row>
    <row r="1808" spans="1:12" ht="12.65" customHeight="1">
      <c r="A1808" s="13"/>
      <c r="B1808" s="25" t="s">
        <v>13</v>
      </c>
      <c r="C1808" s="30">
        <v>170344</v>
      </c>
      <c r="D1808" s="31">
        <v>170246</v>
      </c>
      <c r="E1808" s="31" t="s">
        <v>29</v>
      </c>
      <c r="F1808" s="31" t="s">
        <v>29</v>
      </c>
      <c r="G1808" s="34">
        <v>98</v>
      </c>
      <c r="H1808" s="30">
        <v>192782</v>
      </c>
      <c r="I1808" s="31">
        <v>192623</v>
      </c>
      <c r="J1808" s="31" t="s">
        <v>29</v>
      </c>
      <c r="K1808" s="31" t="s">
        <v>29</v>
      </c>
      <c r="L1808" s="31">
        <v>159</v>
      </c>
    </row>
    <row r="1809" spans="1:12" ht="12.65" customHeight="1">
      <c r="A1809" s="13"/>
      <c r="B1809" s="25" t="s">
        <v>15</v>
      </c>
      <c r="C1809" s="30">
        <v>177245</v>
      </c>
      <c r="D1809" s="31">
        <v>177245</v>
      </c>
      <c r="E1809" s="31" t="s">
        <v>29</v>
      </c>
      <c r="F1809" s="31" t="s">
        <v>29</v>
      </c>
      <c r="G1809" s="34">
        <v>0</v>
      </c>
      <c r="H1809" s="30">
        <v>207984</v>
      </c>
      <c r="I1809" s="31">
        <v>207984</v>
      </c>
      <c r="J1809" s="31" t="s">
        <v>29</v>
      </c>
      <c r="K1809" s="31" t="s">
        <v>29</v>
      </c>
      <c r="L1809" s="31">
        <v>0</v>
      </c>
    </row>
    <row r="1810" spans="1:12" ht="12.65" customHeight="1">
      <c r="A1810" s="13"/>
      <c r="B1810" s="25" t="s">
        <v>16</v>
      </c>
      <c r="C1810" s="30">
        <v>179323</v>
      </c>
      <c r="D1810" s="31">
        <v>179323</v>
      </c>
      <c r="E1810" s="31" t="s">
        <v>29</v>
      </c>
      <c r="F1810" s="31" t="s">
        <v>29</v>
      </c>
      <c r="G1810" s="34">
        <v>0</v>
      </c>
      <c r="H1810" s="30">
        <v>207266</v>
      </c>
      <c r="I1810" s="31">
        <v>207266</v>
      </c>
      <c r="J1810" s="31" t="s">
        <v>29</v>
      </c>
      <c r="K1810" s="31" t="s">
        <v>29</v>
      </c>
      <c r="L1810" s="31">
        <v>0</v>
      </c>
    </row>
    <row r="1811" spans="1:12" ht="12.65" customHeight="1">
      <c r="A1811" s="13"/>
      <c r="B1811" s="25" t="s">
        <v>17</v>
      </c>
      <c r="C1811" s="30">
        <v>182727</v>
      </c>
      <c r="D1811" s="31">
        <v>181158</v>
      </c>
      <c r="E1811" s="31" t="s">
        <v>29</v>
      </c>
      <c r="F1811" s="31" t="s">
        <v>29</v>
      </c>
      <c r="G1811" s="34">
        <v>1569</v>
      </c>
      <c r="H1811" s="31">
        <v>213468</v>
      </c>
      <c r="I1811" s="31">
        <v>210899</v>
      </c>
      <c r="J1811" s="31" t="s">
        <v>29</v>
      </c>
      <c r="K1811" s="31" t="s">
        <v>29</v>
      </c>
      <c r="L1811" s="31">
        <v>2569</v>
      </c>
    </row>
    <row r="1812" spans="1:12" ht="12.65" customHeight="1">
      <c r="A1812" s="13"/>
      <c r="B1812" s="25" t="s">
        <v>18</v>
      </c>
      <c r="C1812" s="30">
        <v>221453</v>
      </c>
      <c r="D1812" s="31">
        <v>185264</v>
      </c>
      <c r="E1812" s="31" t="s">
        <v>29</v>
      </c>
      <c r="F1812" s="31" t="s">
        <v>29</v>
      </c>
      <c r="G1812" s="34">
        <v>36189</v>
      </c>
      <c r="H1812" s="31">
        <v>263431</v>
      </c>
      <c r="I1812" s="31">
        <v>210805</v>
      </c>
      <c r="J1812" s="31" t="s">
        <v>29</v>
      </c>
      <c r="K1812" s="31" t="s">
        <v>29</v>
      </c>
      <c r="L1812" s="31">
        <v>52626</v>
      </c>
    </row>
    <row r="1813" spans="1:12" ht="12.65" customHeight="1">
      <c r="A1813" s="13"/>
      <c r="B1813" s="25" t="s">
        <v>19</v>
      </c>
      <c r="C1813" s="30">
        <v>197646</v>
      </c>
      <c r="D1813" s="31">
        <v>195824</v>
      </c>
      <c r="E1813" s="31" t="s">
        <v>29</v>
      </c>
      <c r="F1813" s="31" t="s">
        <v>29</v>
      </c>
      <c r="G1813" s="34">
        <v>1822</v>
      </c>
      <c r="H1813" s="31">
        <v>216126</v>
      </c>
      <c r="I1813" s="31">
        <v>213289</v>
      </c>
      <c r="J1813" s="31" t="s">
        <v>29</v>
      </c>
      <c r="K1813" s="31" t="s">
        <v>29</v>
      </c>
      <c r="L1813" s="31">
        <v>2837</v>
      </c>
    </row>
    <row r="1814" spans="1:12" ht="12.65" customHeight="1">
      <c r="A1814" s="13"/>
      <c r="B1814" s="25" t="s">
        <v>20</v>
      </c>
      <c r="C1814" s="30">
        <v>220578</v>
      </c>
      <c r="D1814" s="31">
        <v>199728</v>
      </c>
      <c r="E1814" s="31" t="s">
        <v>29</v>
      </c>
      <c r="F1814" s="31" t="s">
        <v>29</v>
      </c>
      <c r="G1814" s="34">
        <v>20850</v>
      </c>
      <c r="H1814" s="31">
        <v>220489</v>
      </c>
      <c r="I1814" s="31">
        <v>216925</v>
      </c>
      <c r="J1814" s="31" t="s">
        <v>29</v>
      </c>
      <c r="K1814" s="31" t="s">
        <v>29</v>
      </c>
      <c r="L1814" s="31">
        <v>3564</v>
      </c>
    </row>
    <row r="1815" spans="1:12" ht="12.65" customHeight="1">
      <c r="A1815" s="13"/>
      <c r="B1815" s="25" t="s">
        <v>22</v>
      </c>
      <c r="C1815" s="30">
        <v>180066</v>
      </c>
      <c r="D1815" s="31">
        <v>180056</v>
      </c>
      <c r="E1815" s="31" t="s">
        <v>29</v>
      </c>
      <c r="F1815" s="31" t="s">
        <v>29</v>
      </c>
      <c r="G1815" s="34">
        <v>10</v>
      </c>
      <c r="H1815" s="31">
        <v>205612</v>
      </c>
      <c r="I1815" s="31">
        <v>205596</v>
      </c>
      <c r="J1815" s="31" t="s">
        <v>29</v>
      </c>
      <c r="K1815" s="31" t="s">
        <v>29</v>
      </c>
      <c r="L1815" s="31">
        <v>16</v>
      </c>
    </row>
    <row r="1816" spans="1:12" ht="12.65" customHeight="1">
      <c r="A1816" s="13"/>
      <c r="B1816" s="25" t="s">
        <v>30</v>
      </c>
      <c r="C1816" s="30">
        <v>181589</v>
      </c>
      <c r="D1816" s="31">
        <v>181246</v>
      </c>
      <c r="E1816" s="31" t="s">
        <v>29</v>
      </c>
      <c r="F1816" s="31" t="s">
        <v>29</v>
      </c>
      <c r="G1816" s="34">
        <v>343</v>
      </c>
      <c r="H1816" s="31">
        <v>212427</v>
      </c>
      <c r="I1816" s="31">
        <v>211847</v>
      </c>
      <c r="J1816" s="31" t="s">
        <v>29</v>
      </c>
      <c r="K1816" s="31" t="s">
        <v>29</v>
      </c>
      <c r="L1816" s="31">
        <v>580</v>
      </c>
    </row>
    <row r="1817" spans="1:12" ht="12.65" customHeight="1">
      <c r="A1817" s="13"/>
      <c r="B1817" s="25" t="s">
        <v>31</v>
      </c>
      <c r="C1817" s="30">
        <v>185013</v>
      </c>
      <c r="D1817" s="31">
        <v>181783</v>
      </c>
      <c r="E1817" s="31" t="s">
        <v>29</v>
      </c>
      <c r="F1817" s="31" t="s">
        <v>29</v>
      </c>
      <c r="G1817" s="34">
        <v>3230</v>
      </c>
      <c r="H1817" s="31">
        <v>216784</v>
      </c>
      <c r="I1817" s="31">
        <v>211333</v>
      </c>
      <c r="J1817" s="31" t="s">
        <v>29</v>
      </c>
      <c r="K1817" s="31" t="s">
        <v>29</v>
      </c>
      <c r="L1817" s="31">
        <v>5451</v>
      </c>
    </row>
    <row r="1818" spans="1:12" ht="12.65" customHeight="1">
      <c r="A1818" s="21"/>
      <c r="B1818" s="35" t="s">
        <v>32</v>
      </c>
      <c r="C1818" s="39">
        <v>233717</v>
      </c>
      <c r="D1818" s="36">
        <v>183886</v>
      </c>
      <c r="E1818" s="36" t="s">
        <v>29</v>
      </c>
      <c r="F1818" s="36" t="s">
        <v>29</v>
      </c>
      <c r="G1818" s="37">
        <v>49831</v>
      </c>
      <c r="H1818" s="36">
        <v>254644</v>
      </c>
      <c r="I1818" s="36">
        <v>205739</v>
      </c>
      <c r="J1818" s="36" t="s">
        <v>29</v>
      </c>
      <c r="K1818" s="36" t="s">
        <v>29</v>
      </c>
      <c r="L1818" s="36">
        <v>48905</v>
      </c>
    </row>
    <row r="1819" spans="1:12" ht="12.65" customHeight="1">
      <c r="A1819" s="38" t="s">
        <v>33</v>
      </c>
      <c r="B1819" s="25" t="s">
        <v>11</v>
      </c>
      <c r="C1819" s="26">
        <v>114100</v>
      </c>
      <c r="D1819" s="27">
        <v>110347</v>
      </c>
      <c r="E1819" s="27" t="s">
        <v>28</v>
      </c>
      <c r="F1819" s="27" t="s">
        <v>27</v>
      </c>
      <c r="G1819" s="28">
        <v>3753</v>
      </c>
      <c r="H1819" s="26">
        <v>121010</v>
      </c>
      <c r="I1819" s="27">
        <v>115805</v>
      </c>
      <c r="J1819" s="27" t="s">
        <v>27</v>
      </c>
      <c r="K1819" s="27" t="s">
        <v>27</v>
      </c>
      <c r="L1819" s="27">
        <v>5205</v>
      </c>
    </row>
    <row r="1820" spans="1:12" ht="12.65" customHeight="1">
      <c r="A1820" s="13"/>
      <c r="B1820" s="25" t="s">
        <v>12</v>
      </c>
      <c r="C1820" s="30">
        <v>103981</v>
      </c>
      <c r="D1820" s="31">
        <v>103576</v>
      </c>
      <c r="E1820" s="31" t="s">
        <v>29</v>
      </c>
      <c r="F1820" s="31" t="s">
        <v>29</v>
      </c>
      <c r="G1820" s="34">
        <v>405</v>
      </c>
      <c r="H1820" s="30">
        <v>108065</v>
      </c>
      <c r="I1820" s="31">
        <v>107501</v>
      </c>
      <c r="J1820" s="31" t="s">
        <v>29</v>
      </c>
      <c r="K1820" s="31" t="s">
        <v>29</v>
      </c>
      <c r="L1820" s="31">
        <v>564</v>
      </c>
    </row>
    <row r="1821" spans="1:12" ht="12.65" customHeight="1">
      <c r="A1821" s="13"/>
      <c r="B1821" s="25" t="s">
        <v>13</v>
      </c>
      <c r="C1821" s="30">
        <v>98866</v>
      </c>
      <c r="D1821" s="31">
        <v>98316</v>
      </c>
      <c r="E1821" s="31" t="s">
        <v>29</v>
      </c>
      <c r="F1821" s="31" t="s">
        <v>29</v>
      </c>
      <c r="G1821" s="34">
        <v>550</v>
      </c>
      <c r="H1821" s="30">
        <v>101705</v>
      </c>
      <c r="I1821" s="31">
        <v>100936</v>
      </c>
      <c r="J1821" s="31" t="s">
        <v>29</v>
      </c>
      <c r="K1821" s="31" t="s">
        <v>29</v>
      </c>
      <c r="L1821" s="31">
        <v>769</v>
      </c>
    </row>
    <row r="1822" spans="1:12" ht="12.65" customHeight="1">
      <c r="A1822" s="13"/>
      <c r="B1822" s="25" t="s">
        <v>15</v>
      </c>
      <c r="C1822" s="30">
        <v>101548</v>
      </c>
      <c r="D1822" s="31">
        <v>101548</v>
      </c>
      <c r="E1822" s="31" t="s">
        <v>29</v>
      </c>
      <c r="F1822" s="31" t="s">
        <v>29</v>
      </c>
      <c r="G1822" s="34">
        <v>0</v>
      </c>
      <c r="H1822" s="30">
        <v>106747</v>
      </c>
      <c r="I1822" s="31">
        <v>106747</v>
      </c>
      <c r="J1822" s="31" t="s">
        <v>29</v>
      </c>
      <c r="K1822" s="31" t="s">
        <v>29</v>
      </c>
      <c r="L1822" s="31">
        <v>0</v>
      </c>
    </row>
    <row r="1823" spans="1:12" ht="12.65" customHeight="1">
      <c r="A1823" s="13"/>
      <c r="B1823" s="25" t="s">
        <v>16</v>
      </c>
      <c r="C1823" s="30">
        <v>114993</v>
      </c>
      <c r="D1823" s="31">
        <v>114920</v>
      </c>
      <c r="E1823" s="31" t="s">
        <v>29</v>
      </c>
      <c r="F1823" s="31" t="s">
        <v>29</v>
      </c>
      <c r="G1823" s="34">
        <v>73</v>
      </c>
      <c r="H1823" s="30">
        <v>121066</v>
      </c>
      <c r="I1823" s="31">
        <v>120966</v>
      </c>
      <c r="J1823" s="31" t="s">
        <v>29</v>
      </c>
      <c r="K1823" s="31" t="s">
        <v>29</v>
      </c>
      <c r="L1823" s="31">
        <v>100</v>
      </c>
    </row>
    <row r="1824" spans="1:12" ht="12.65" customHeight="1">
      <c r="A1824" s="13"/>
      <c r="B1824" s="25" t="s">
        <v>17</v>
      </c>
      <c r="C1824" s="30">
        <v>110081</v>
      </c>
      <c r="D1824" s="31">
        <v>110077</v>
      </c>
      <c r="E1824" s="31" t="s">
        <v>29</v>
      </c>
      <c r="F1824" s="31" t="s">
        <v>29</v>
      </c>
      <c r="G1824" s="34">
        <v>4</v>
      </c>
      <c r="H1824" s="31">
        <v>114852</v>
      </c>
      <c r="I1824" s="31">
        <v>114847</v>
      </c>
      <c r="J1824" s="31" t="s">
        <v>29</v>
      </c>
      <c r="K1824" s="31" t="s">
        <v>29</v>
      </c>
      <c r="L1824" s="31">
        <v>5</v>
      </c>
    </row>
    <row r="1825" spans="1:12" ht="12.65" customHeight="1">
      <c r="A1825" s="13"/>
      <c r="B1825" s="25" t="s">
        <v>18</v>
      </c>
      <c r="C1825" s="30">
        <v>138072</v>
      </c>
      <c r="D1825" s="31">
        <v>116837</v>
      </c>
      <c r="E1825" s="31" t="s">
        <v>29</v>
      </c>
      <c r="F1825" s="31" t="s">
        <v>29</v>
      </c>
      <c r="G1825" s="34">
        <v>21235</v>
      </c>
      <c r="H1825" s="31">
        <v>152250</v>
      </c>
      <c r="I1825" s="31">
        <v>123126</v>
      </c>
      <c r="J1825" s="31" t="s">
        <v>29</v>
      </c>
      <c r="K1825" s="31" t="s">
        <v>29</v>
      </c>
      <c r="L1825" s="31">
        <v>29124</v>
      </c>
    </row>
    <row r="1826" spans="1:12" ht="12.65" customHeight="1">
      <c r="A1826" s="13"/>
      <c r="B1826" s="25" t="s">
        <v>19</v>
      </c>
      <c r="C1826" s="30">
        <v>111153</v>
      </c>
      <c r="D1826" s="31">
        <v>110492</v>
      </c>
      <c r="E1826" s="31" t="s">
        <v>29</v>
      </c>
      <c r="F1826" s="31" t="s">
        <v>29</v>
      </c>
      <c r="G1826" s="34">
        <v>661</v>
      </c>
      <c r="H1826" s="31">
        <v>120861</v>
      </c>
      <c r="I1826" s="31">
        <v>119916</v>
      </c>
      <c r="J1826" s="31" t="s">
        <v>29</v>
      </c>
      <c r="K1826" s="31" t="s">
        <v>29</v>
      </c>
      <c r="L1826" s="31">
        <v>945</v>
      </c>
    </row>
    <row r="1827" spans="1:12" ht="12.65" customHeight="1">
      <c r="A1827" s="13"/>
      <c r="B1827" s="25" t="s">
        <v>20</v>
      </c>
      <c r="C1827" s="30">
        <v>114182</v>
      </c>
      <c r="D1827" s="31">
        <v>113317</v>
      </c>
      <c r="E1827" s="31" t="s">
        <v>29</v>
      </c>
      <c r="F1827" s="31" t="s">
        <v>29</v>
      </c>
      <c r="G1827" s="34">
        <v>865</v>
      </c>
      <c r="H1827" s="31">
        <v>126734</v>
      </c>
      <c r="I1827" s="31">
        <v>125487</v>
      </c>
      <c r="J1827" s="31" t="s">
        <v>29</v>
      </c>
      <c r="K1827" s="31" t="s">
        <v>29</v>
      </c>
      <c r="L1827" s="31">
        <v>1247</v>
      </c>
    </row>
    <row r="1828" spans="1:12" ht="12.65" customHeight="1">
      <c r="A1828" s="13"/>
      <c r="B1828" s="25" t="s">
        <v>22</v>
      </c>
      <c r="C1828" s="30">
        <v>111396</v>
      </c>
      <c r="D1828" s="31">
        <v>111347</v>
      </c>
      <c r="E1828" s="31" t="s">
        <v>29</v>
      </c>
      <c r="F1828" s="31" t="s">
        <v>29</v>
      </c>
      <c r="G1828" s="34">
        <v>49</v>
      </c>
      <c r="H1828" s="31">
        <v>112965</v>
      </c>
      <c r="I1828" s="31">
        <v>112897</v>
      </c>
      <c r="J1828" s="31" t="s">
        <v>29</v>
      </c>
      <c r="K1828" s="31" t="s">
        <v>29</v>
      </c>
      <c r="L1828" s="31">
        <v>68</v>
      </c>
    </row>
    <row r="1829" spans="1:12" ht="12.65" customHeight="1">
      <c r="A1829" s="13"/>
      <c r="B1829" s="25" t="s">
        <v>30</v>
      </c>
      <c r="C1829" s="30">
        <v>113028</v>
      </c>
      <c r="D1829" s="31">
        <v>112801</v>
      </c>
      <c r="E1829" s="31" t="s">
        <v>29</v>
      </c>
      <c r="F1829" s="31" t="s">
        <v>29</v>
      </c>
      <c r="G1829" s="34">
        <v>227</v>
      </c>
      <c r="H1829" s="31">
        <v>115325</v>
      </c>
      <c r="I1829" s="31">
        <v>115010</v>
      </c>
      <c r="J1829" s="31" t="s">
        <v>29</v>
      </c>
      <c r="K1829" s="31" t="s">
        <v>29</v>
      </c>
      <c r="L1829" s="31">
        <v>315</v>
      </c>
    </row>
    <row r="1830" spans="1:12" ht="12.65" customHeight="1">
      <c r="A1830" s="13"/>
      <c r="B1830" s="25" t="s">
        <v>31</v>
      </c>
      <c r="C1830" s="30">
        <v>120649</v>
      </c>
      <c r="D1830" s="31">
        <v>118946</v>
      </c>
      <c r="E1830" s="31" t="s">
        <v>29</v>
      </c>
      <c r="F1830" s="31" t="s">
        <v>29</v>
      </c>
      <c r="G1830" s="34">
        <v>1703</v>
      </c>
      <c r="H1830" s="31">
        <v>124005</v>
      </c>
      <c r="I1830" s="31">
        <v>121646</v>
      </c>
      <c r="J1830" s="31" t="s">
        <v>29</v>
      </c>
      <c r="K1830" s="31" t="s">
        <v>29</v>
      </c>
      <c r="L1830" s="31">
        <v>2359</v>
      </c>
    </row>
    <row r="1831" spans="1:12" ht="12.65" customHeight="1">
      <c r="A1831" s="21"/>
      <c r="B1831" s="35" t="s">
        <v>32</v>
      </c>
      <c r="C1831" s="39">
        <v>129997</v>
      </c>
      <c r="D1831" s="36">
        <v>111509</v>
      </c>
      <c r="E1831" s="36" t="s">
        <v>29</v>
      </c>
      <c r="F1831" s="36" t="s">
        <v>29</v>
      </c>
      <c r="G1831" s="37">
        <v>18488</v>
      </c>
      <c r="H1831" s="36">
        <v>146061</v>
      </c>
      <c r="I1831" s="36">
        <v>120024</v>
      </c>
      <c r="J1831" s="36" t="s">
        <v>29</v>
      </c>
      <c r="K1831" s="36" t="s">
        <v>29</v>
      </c>
      <c r="L1831" s="36">
        <v>26037</v>
      </c>
    </row>
    <row r="1834" spans="1:12" s="2" customFormat="1" ht="15" customHeight="1">
      <c r="A1834" s="1" t="s">
        <v>0</v>
      </c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s="2" customFormat="1" ht="12.65" customHeight="1">
      <c r="A1835" s="3"/>
      <c r="B1835" s="3"/>
      <c r="C1835" s="4" t="s">
        <v>1</v>
      </c>
      <c r="D1835" s="4"/>
    </row>
    <row r="1836" spans="1:12" s="2" customFormat="1" ht="12.65" customHeight="1">
      <c r="A1836" s="5" t="s">
        <v>2</v>
      </c>
      <c r="B1836" s="6"/>
      <c r="C1836" s="7" t="s">
        <v>116</v>
      </c>
      <c r="D1836" s="8"/>
      <c r="E1836" s="8"/>
      <c r="F1836" s="8"/>
      <c r="G1836" s="9" t="s">
        <v>117</v>
      </c>
      <c r="H1836" s="10"/>
      <c r="I1836" s="10"/>
      <c r="J1836" s="10"/>
      <c r="K1836" s="10"/>
      <c r="L1836" s="11"/>
    </row>
    <row r="1837" spans="1:12" s="2" customFormat="1" ht="12.65" customHeight="1">
      <c r="A1837" s="12"/>
      <c r="B1837" s="13"/>
      <c r="C1837" s="14"/>
      <c r="D1837" s="4"/>
      <c r="E1837" s="4"/>
      <c r="F1837" s="4"/>
      <c r="G1837" s="4"/>
      <c r="H1837" s="15" t="s">
        <v>5</v>
      </c>
      <c r="I1837" s="16"/>
      <c r="J1837" s="16"/>
      <c r="K1837" s="16"/>
      <c r="L1837" s="17"/>
    </row>
    <row r="1838" spans="1:12" s="2" customFormat="1" ht="12.65" customHeight="1">
      <c r="A1838" s="12"/>
      <c r="B1838" s="13"/>
      <c r="C1838" s="18" t="s">
        <v>6</v>
      </c>
      <c r="D1838" s="19" t="s">
        <v>7</v>
      </c>
      <c r="E1838" s="19" t="s">
        <v>8</v>
      </c>
      <c r="F1838" s="19" t="s">
        <v>9</v>
      </c>
      <c r="G1838" s="19" t="s">
        <v>10</v>
      </c>
      <c r="H1838" s="19" t="s">
        <v>6</v>
      </c>
      <c r="I1838" s="19" t="s">
        <v>7</v>
      </c>
      <c r="J1838" s="19" t="s">
        <v>8</v>
      </c>
      <c r="K1838" s="19" t="s">
        <v>9</v>
      </c>
      <c r="L1838" s="19" t="s">
        <v>10</v>
      </c>
    </row>
    <row r="1839" spans="1:12" s="2" customFormat="1" ht="12.65" customHeight="1">
      <c r="A1839" s="20"/>
      <c r="B1839" s="21"/>
      <c r="C1839" s="22"/>
      <c r="D1839" s="23"/>
      <c r="E1839" s="23"/>
      <c r="F1839" s="23"/>
      <c r="G1839" s="23"/>
      <c r="H1839" s="23"/>
      <c r="I1839" s="23"/>
      <c r="J1839" s="23"/>
      <c r="K1839" s="23"/>
      <c r="L1839" s="23"/>
    </row>
    <row r="1840" spans="1:12" ht="12.65" customHeight="1">
      <c r="A1840" s="24"/>
      <c r="B1840" s="25" t="s">
        <v>11</v>
      </c>
      <c r="C1840" s="26">
        <v>88922</v>
      </c>
      <c r="D1840" s="27">
        <v>84680</v>
      </c>
      <c r="E1840" s="27">
        <v>81588</v>
      </c>
      <c r="F1840" s="27">
        <v>3092</v>
      </c>
      <c r="G1840" s="28">
        <v>4242</v>
      </c>
      <c r="H1840" s="26">
        <v>88490</v>
      </c>
      <c r="I1840" s="27">
        <v>84564</v>
      </c>
      <c r="J1840" s="27">
        <v>80041</v>
      </c>
      <c r="K1840" s="27">
        <v>4523</v>
      </c>
      <c r="L1840" s="27">
        <v>3926</v>
      </c>
    </row>
    <row r="1841" spans="1:12" ht="12.65" customHeight="1">
      <c r="A1841" s="24"/>
      <c r="B1841" s="25" t="s">
        <v>12</v>
      </c>
      <c r="C1841" s="30">
        <v>85643</v>
      </c>
      <c r="D1841" s="31">
        <v>84177</v>
      </c>
      <c r="E1841" s="32">
        <v>80731</v>
      </c>
      <c r="F1841" s="32">
        <v>3446</v>
      </c>
      <c r="G1841" s="33">
        <v>1466</v>
      </c>
      <c r="H1841" s="30">
        <v>85113</v>
      </c>
      <c r="I1841" s="31">
        <v>84969</v>
      </c>
      <c r="J1841" s="31">
        <v>79835</v>
      </c>
      <c r="K1841" s="31">
        <v>5134</v>
      </c>
      <c r="L1841" s="31">
        <v>144</v>
      </c>
    </row>
    <row r="1842" spans="1:12" ht="12.65" customHeight="1">
      <c r="A1842" s="24"/>
      <c r="B1842" s="25" t="s">
        <v>13</v>
      </c>
      <c r="C1842" s="30">
        <v>80523</v>
      </c>
      <c r="D1842" s="31">
        <v>79594</v>
      </c>
      <c r="E1842" s="31">
        <v>76875</v>
      </c>
      <c r="F1842" s="31">
        <v>2719</v>
      </c>
      <c r="G1842" s="34">
        <v>929</v>
      </c>
      <c r="H1842" s="30">
        <v>84002</v>
      </c>
      <c r="I1842" s="31">
        <v>83035</v>
      </c>
      <c r="J1842" s="31">
        <v>78521</v>
      </c>
      <c r="K1842" s="31">
        <v>4514</v>
      </c>
      <c r="L1842" s="31">
        <v>967</v>
      </c>
    </row>
    <row r="1843" spans="1:12" ht="12.65" customHeight="1">
      <c r="A1843" s="24" t="s">
        <v>14</v>
      </c>
      <c r="B1843" s="25" t="s">
        <v>15</v>
      </c>
      <c r="C1843" s="30">
        <v>84374</v>
      </c>
      <c r="D1843" s="31">
        <v>84319</v>
      </c>
      <c r="E1843" s="31">
        <v>80717</v>
      </c>
      <c r="F1843" s="31">
        <v>3602</v>
      </c>
      <c r="G1843" s="34">
        <v>55</v>
      </c>
      <c r="H1843" s="30">
        <v>86782</v>
      </c>
      <c r="I1843" s="31">
        <v>86782</v>
      </c>
      <c r="J1843" s="31">
        <v>81839</v>
      </c>
      <c r="K1843" s="31">
        <v>4943</v>
      </c>
      <c r="L1843" s="31">
        <v>0</v>
      </c>
    </row>
    <row r="1844" spans="1:12" ht="12.65" customHeight="1">
      <c r="A1844" s="24"/>
      <c r="B1844" s="25" t="s">
        <v>16</v>
      </c>
      <c r="C1844" s="30">
        <v>85658</v>
      </c>
      <c r="D1844" s="31">
        <v>85219</v>
      </c>
      <c r="E1844" s="31">
        <v>81742</v>
      </c>
      <c r="F1844" s="31">
        <v>3477</v>
      </c>
      <c r="G1844" s="34">
        <v>439</v>
      </c>
      <c r="H1844" s="30">
        <v>84848</v>
      </c>
      <c r="I1844" s="31">
        <v>84847</v>
      </c>
      <c r="J1844" s="31">
        <v>80004</v>
      </c>
      <c r="K1844" s="31">
        <v>4843</v>
      </c>
      <c r="L1844" s="31">
        <v>1</v>
      </c>
    </row>
    <row r="1845" spans="1:12" ht="12.65" customHeight="1">
      <c r="A1845" s="24"/>
      <c r="B1845" s="25" t="s">
        <v>17</v>
      </c>
      <c r="C1845" s="30">
        <v>84075</v>
      </c>
      <c r="D1845" s="31">
        <v>84016</v>
      </c>
      <c r="E1845" s="31">
        <v>81008</v>
      </c>
      <c r="F1845" s="31">
        <v>3008</v>
      </c>
      <c r="G1845" s="34">
        <v>59</v>
      </c>
      <c r="H1845" s="31">
        <v>85887</v>
      </c>
      <c r="I1845" s="31">
        <v>85887</v>
      </c>
      <c r="J1845" s="31">
        <v>80951</v>
      </c>
      <c r="K1845" s="31">
        <v>4936</v>
      </c>
      <c r="L1845" s="31">
        <v>0</v>
      </c>
    </row>
    <row r="1846" spans="1:12" ht="12.65" customHeight="1">
      <c r="A1846" s="24"/>
      <c r="B1846" s="25" t="s">
        <v>18</v>
      </c>
      <c r="C1846" s="30">
        <v>90141</v>
      </c>
      <c r="D1846" s="31">
        <v>86596</v>
      </c>
      <c r="E1846" s="31">
        <v>83460</v>
      </c>
      <c r="F1846" s="31">
        <v>3136</v>
      </c>
      <c r="G1846" s="34">
        <v>3545</v>
      </c>
      <c r="H1846" s="31">
        <v>94116</v>
      </c>
      <c r="I1846" s="31">
        <v>85494</v>
      </c>
      <c r="J1846" s="31">
        <v>80542</v>
      </c>
      <c r="K1846" s="31">
        <v>4952</v>
      </c>
      <c r="L1846" s="31">
        <v>8622</v>
      </c>
    </row>
    <row r="1847" spans="1:12" ht="12.65" customHeight="1">
      <c r="A1847" s="24"/>
      <c r="B1847" s="25" t="s">
        <v>19</v>
      </c>
      <c r="C1847" s="30">
        <v>98764</v>
      </c>
      <c r="D1847" s="31">
        <v>85118</v>
      </c>
      <c r="E1847" s="31">
        <v>81537</v>
      </c>
      <c r="F1847" s="31">
        <v>3581</v>
      </c>
      <c r="G1847" s="34">
        <v>13646</v>
      </c>
      <c r="H1847" s="31">
        <v>98076</v>
      </c>
      <c r="I1847" s="31">
        <v>83943</v>
      </c>
      <c r="J1847" s="31">
        <v>78886</v>
      </c>
      <c r="K1847" s="31">
        <v>5057</v>
      </c>
      <c r="L1847" s="31">
        <v>14133</v>
      </c>
    </row>
    <row r="1848" spans="1:12" ht="12.65" customHeight="1">
      <c r="A1848" s="24"/>
      <c r="B1848" s="25" t="s">
        <v>20</v>
      </c>
      <c r="C1848" s="30">
        <v>83311</v>
      </c>
      <c r="D1848" s="31">
        <v>82204</v>
      </c>
      <c r="E1848" s="31">
        <v>79961</v>
      </c>
      <c r="F1848" s="31">
        <v>2243</v>
      </c>
      <c r="G1848" s="34">
        <v>1107</v>
      </c>
      <c r="H1848" s="31">
        <v>84175</v>
      </c>
      <c r="I1848" s="31">
        <v>83153</v>
      </c>
      <c r="J1848" s="31">
        <v>78924</v>
      </c>
      <c r="K1848" s="31">
        <v>4229</v>
      </c>
      <c r="L1848" s="31">
        <v>1022</v>
      </c>
    </row>
    <row r="1849" spans="1:12" ht="12.65" customHeight="1">
      <c r="A1849" s="24" t="s">
        <v>21</v>
      </c>
      <c r="B1849" s="25" t="s">
        <v>22</v>
      </c>
      <c r="C1849" s="30">
        <v>81169</v>
      </c>
      <c r="D1849" s="31">
        <v>81120</v>
      </c>
      <c r="E1849" s="31">
        <v>79735</v>
      </c>
      <c r="F1849" s="31">
        <v>1385</v>
      </c>
      <c r="G1849" s="34">
        <v>49</v>
      </c>
      <c r="H1849" s="31">
        <v>77687</v>
      </c>
      <c r="I1849" s="31">
        <v>77687</v>
      </c>
      <c r="J1849" s="31">
        <v>75385</v>
      </c>
      <c r="K1849" s="31">
        <v>2302</v>
      </c>
      <c r="L1849" s="31">
        <v>0</v>
      </c>
    </row>
    <row r="1850" spans="1:12" ht="12.65" customHeight="1">
      <c r="A1850" s="24"/>
      <c r="B1850" s="25" t="s">
        <v>23</v>
      </c>
      <c r="C1850" s="30">
        <v>87691</v>
      </c>
      <c r="D1850" s="31">
        <v>87078</v>
      </c>
      <c r="E1850" s="31">
        <v>84055</v>
      </c>
      <c r="F1850" s="31">
        <v>3023</v>
      </c>
      <c r="G1850" s="34">
        <v>613</v>
      </c>
      <c r="H1850" s="31">
        <v>86767</v>
      </c>
      <c r="I1850" s="31">
        <v>86616</v>
      </c>
      <c r="J1850" s="31">
        <v>82252</v>
      </c>
      <c r="K1850" s="31">
        <v>4364</v>
      </c>
      <c r="L1850" s="31">
        <v>151</v>
      </c>
    </row>
    <row r="1851" spans="1:12" ht="12.65" customHeight="1">
      <c r="A1851" s="24"/>
      <c r="B1851" s="25" t="s">
        <v>24</v>
      </c>
      <c r="C1851" s="30">
        <v>90020</v>
      </c>
      <c r="D1851" s="31">
        <v>86282</v>
      </c>
      <c r="E1851" s="31">
        <v>82679</v>
      </c>
      <c r="F1851" s="31">
        <v>3603</v>
      </c>
      <c r="G1851" s="34">
        <v>3738</v>
      </c>
      <c r="H1851" s="31">
        <v>85581</v>
      </c>
      <c r="I1851" s="31">
        <v>84956</v>
      </c>
      <c r="J1851" s="31">
        <v>80563</v>
      </c>
      <c r="K1851" s="31">
        <v>4393</v>
      </c>
      <c r="L1851" s="31">
        <v>625</v>
      </c>
    </row>
    <row r="1852" spans="1:12" ht="12.65" customHeight="1">
      <c r="A1852" s="24"/>
      <c r="B1852" s="35" t="s">
        <v>37</v>
      </c>
      <c r="C1852" s="30">
        <v>115859</v>
      </c>
      <c r="D1852" s="36">
        <v>90605</v>
      </c>
      <c r="E1852" s="36">
        <v>86780</v>
      </c>
      <c r="F1852" s="36">
        <v>3825</v>
      </c>
      <c r="G1852" s="37">
        <v>25254</v>
      </c>
      <c r="H1852" s="36">
        <v>108907</v>
      </c>
      <c r="I1852" s="36">
        <v>87469</v>
      </c>
      <c r="J1852" s="36">
        <v>82857</v>
      </c>
      <c r="K1852" s="36">
        <v>4612</v>
      </c>
      <c r="L1852" s="36">
        <v>21438</v>
      </c>
    </row>
    <row r="1853" spans="1:12" ht="12.65" customHeight="1">
      <c r="A1853" s="38" t="s">
        <v>26</v>
      </c>
      <c r="B1853" s="25" t="s">
        <v>11</v>
      </c>
      <c r="C1853" s="26">
        <v>129374</v>
      </c>
      <c r="D1853" s="27">
        <v>120456</v>
      </c>
      <c r="E1853" s="27" t="s">
        <v>34</v>
      </c>
      <c r="F1853" s="27" t="s">
        <v>27</v>
      </c>
      <c r="G1853" s="28">
        <v>8918</v>
      </c>
      <c r="H1853" s="26">
        <v>100933</v>
      </c>
      <c r="I1853" s="27">
        <v>95002</v>
      </c>
      <c r="J1853" s="27" t="s">
        <v>27</v>
      </c>
      <c r="K1853" s="27" t="s">
        <v>27</v>
      </c>
      <c r="L1853" s="27">
        <v>5931</v>
      </c>
    </row>
    <row r="1854" spans="1:12" ht="12.65" customHeight="1">
      <c r="A1854" s="13"/>
      <c r="B1854" s="25" t="s">
        <v>12</v>
      </c>
      <c r="C1854" s="30">
        <v>111420</v>
      </c>
      <c r="D1854" s="31">
        <v>108627</v>
      </c>
      <c r="E1854" s="31" t="s">
        <v>29</v>
      </c>
      <c r="F1854" s="31" t="s">
        <v>29</v>
      </c>
      <c r="G1854" s="34">
        <v>2793</v>
      </c>
      <c r="H1854" s="30">
        <v>99811</v>
      </c>
      <c r="I1854" s="31">
        <v>99675</v>
      </c>
      <c r="J1854" s="31" t="s">
        <v>29</v>
      </c>
      <c r="K1854" s="31" t="s">
        <v>29</v>
      </c>
      <c r="L1854" s="31">
        <v>136</v>
      </c>
    </row>
    <row r="1855" spans="1:12" ht="12.65" customHeight="1">
      <c r="A1855" s="13"/>
      <c r="B1855" s="25" t="s">
        <v>13</v>
      </c>
      <c r="C1855" s="30">
        <v>108819</v>
      </c>
      <c r="D1855" s="31">
        <v>106471</v>
      </c>
      <c r="E1855" s="31" t="s">
        <v>29</v>
      </c>
      <c r="F1855" s="31" t="s">
        <v>29</v>
      </c>
      <c r="G1855" s="34">
        <v>2348</v>
      </c>
      <c r="H1855" s="30">
        <v>97248</v>
      </c>
      <c r="I1855" s="31">
        <v>95238</v>
      </c>
      <c r="J1855" s="31" t="s">
        <v>29</v>
      </c>
      <c r="K1855" s="31" t="s">
        <v>29</v>
      </c>
      <c r="L1855" s="31">
        <v>2010</v>
      </c>
    </row>
    <row r="1856" spans="1:12" ht="12.65" customHeight="1">
      <c r="A1856" s="13"/>
      <c r="B1856" s="25" t="s">
        <v>15</v>
      </c>
      <c r="C1856" s="30">
        <v>110448</v>
      </c>
      <c r="D1856" s="31">
        <v>110343</v>
      </c>
      <c r="E1856" s="31" t="s">
        <v>29</v>
      </c>
      <c r="F1856" s="31" t="s">
        <v>29</v>
      </c>
      <c r="G1856" s="34">
        <v>105</v>
      </c>
      <c r="H1856" s="30">
        <v>97987</v>
      </c>
      <c r="I1856" s="31">
        <v>97987</v>
      </c>
      <c r="J1856" s="31" t="s">
        <v>29</v>
      </c>
      <c r="K1856" s="31" t="s">
        <v>29</v>
      </c>
      <c r="L1856" s="31">
        <v>0</v>
      </c>
    </row>
    <row r="1857" spans="1:12" ht="12.65" customHeight="1">
      <c r="A1857" s="13"/>
      <c r="B1857" s="25" t="s">
        <v>16</v>
      </c>
      <c r="C1857" s="30">
        <v>113135</v>
      </c>
      <c r="D1857" s="31">
        <v>111984</v>
      </c>
      <c r="E1857" s="31" t="s">
        <v>29</v>
      </c>
      <c r="F1857" s="31" t="s">
        <v>29</v>
      </c>
      <c r="G1857" s="34">
        <v>1151</v>
      </c>
      <c r="H1857" s="30">
        <v>96340</v>
      </c>
      <c r="I1857" s="31">
        <v>96338</v>
      </c>
      <c r="J1857" s="31" t="s">
        <v>29</v>
      </c>
      <c r="K1857" s="31" t="s">
        <v>29</v>
      </c>
      <c r="L1857" s="31">
        <v>2</v>
      </c>
    </row>
    <row r="1858" spans="1:12" ht="12.65" customHeight="1">
      <c r="A1858" s="13"/>
      <c r="B1858" s="25" t="s">
        <v>17</v>
      </c>
      <c r="C1858" s="30">
        <v>114130</v>
      </c>
      <c r="D1858" s="31">
        <v>114017</v>
      </c>
      <c r="E1858" s="31" t="s">
        <v>29</v>
      </c>
      <c r="F1858" s="31" t="s">
        <v>29</v>
      </c>
      <c r="G1858" s="34">
        <v>113</v>
      </c>
      <c r="H1858" s="31">
        <v>97870</v>
      </c>
      <c r="I1858" s="31">
        <v>97870</v>
      </c>
      <c r="J1858" s="31" t="s">
        <v>29</v>
      </c>
      <c r="K1858" s="31" t="s">
        <v>29</v>
      </c>
      <c r="L1858" s="31">
        <v>0</v>
      </c>
    </row>
    <row r="1859" spans="1:12" ht="12.65" customHeight="1">
      <c r="A1859" s="13"/>
      <c r="B1859" s="25" t="s">
        <v>18</v>
      </c>
      <c r="C1859" s="30">
        <v>123650</v>
      </c>
      <c r="D1859" s="31">
        <v>115448</v>
      </c>
      <c r="E1859" s="31" t="s">
        <v>29</v>
      </c>
      <c r="F1859" s="31" t="s">
        <v>29</v>
      </c>
      <c r="G1859" s="34">
        <v>8202</v>
      </c>
      <c r="H1859" s="31">
        <v>110015</v>
      </c>
      <c r="I1859" s="31">
        <v>93753</v>
      </c>
      <c r="J1859" s="31" t="s">
        <v>29</v>
      </c>
      <c r="K1859" s="31" t="s">
        <v>29</v>
      </c>
      <c r="L1859" s="31">
        <v>16262</v>
      </c>
    </row>
    <row r="1860" spans="1:12" ht="12.65" customHeight="1">
      <c r="A1860" s="13"/>
      <c r="B1860" s="25" t="s">
        <v>19</v>
      </c>
      <c r="C1860" s="30">
        <v>154693</v>
      </c>
      <c r="D1860" s="31">
        <v>127246</v>
      </c>
      <c r="E1860" s="31" t="s">
        <v>29</v>
      </c>
      <c r="F1860" s="31" t="s">
        <v>29</v>
      </c>
      <c r="G1860" s="34">
        <v>27447</v>
      </c>
      <c r="H1860" s="31">
        <v>110987</v>
      </c>
      <c r="I1860" s="31">
        <v>93454</v>
      </c>
      <c r="J1860" s="31" t="s">
        <v>29</v>
      </c>
      <c r="K1860" s="31" t="s">
        <v>29</v>
      </c>
      <c r="L1860" s="31">
        <v>17533</v>
      </c>
    </row>
    <row r="1861" spans="1:12" ht="12.65" customHeight="1">
      <c r="A1861" s="13"/>
      <c r="B1861" s="25" t="s">
        <v>20</v>
      </c>
      <c r="C1861" s="30">
        <v>128035</v>
      </c>
      <c r="D1861" s="31">
        <v>125107</v>
      </c>
      <c r="E1861" s="31" t="s">
        <v>29</v>
      </c>
      <c r="F1861" s="31" t="s">
        <v>29</v>
      </c>
      <c r="G1861" s="34">
        <v>2928</v>
      </c>
      <c r="H1861" s="31">
        <v>90852</v>
      </c>
      <c r="I1861" s="31">
        <v>89050</v>
      </c>
      <c r="J1861" s="31" t="s">
        <v>29</v>
      </c>
      <c r="K1861" s="31" t="s">
        <v>29</v>
      </c>
      <c r="L1861" s="31">
        <v>1802</v>
      </c>
    </row>
    <row r="1862" spans="1:12" ht="12.65" customHeight="1">
      <c r="A1862" s="13"/>
      <c r="B1862" s="25" t="s">
        <v>22</v>
      </c>
      <c r="C1862" s="30">
        <v>121415</v>
      </c>
      <c r="D1862" s="31">
        <v>121277</v>
      </c>
      <c r="E1862" s="31" t="s">
        <v>29</v>
      </c>
      <c r="F1862" s="31" t="s">
        <v>29</v>
      </c>
      <c r="G1862" s="34">
        <v>138</v>
      </c>
      <c r="H1862" s="31">
        <v>85718</v>
      </c>
      <c r="I1862" s="31">
        <v>85718</v>
      </c>
      <c r="J1862" s="31" t="s">
        <v>29</v>
      </c>
      <c r="K1862" s="31" t="s">
        <v>29</v>
      </c>
      <c r="L1862" s="31">
        <v>0</v>
      </c>
    </row>
    <row r="1863" spans="1:12" ht="12.65" customHeight="1">
      <c r="A1863" s="13"/>
      <c r="B1863" s="25" t="s">
        <v>30</v>
      </c>
      <c r="C1863" s="30">
        <v>137499</v>
      </c>
      <c r="D1863" s="31">
        <v>136039</v>
      </c>
      <c r="E1863" s="31" t="s">
        <v>29</v>
      </c>
      <c r="F1863" s="31" t="s">
        <v>29</v>
      </c>
      <c r="G1863" s="34">
        <v>1460</v>
      </c>
      <c r="H1863" s="31">
        <v>96440</v>
      </c>
      <c r="I1863" s="31">
        <v>96264</v>
      </c>
      <c r="J1863" s="31" t="s">
        <v>29</v>
      </c>
      <c r="K1863" s="31" t="s">
        <v>29</v>
      </c>
      <c r="L1863" s="31">
        <v>176</v>
      </c>
    </row>
    <row r="1864" spans="1:12" ht="12.65" customHeight="1">
      <c r="A1864" s="13"/>
      <c r="B1864" s="25" t="s">
        <v>31</v>
      </c>
      <c r="C1864" s="30">
        <v>145529</v>
      </c>
      <c r="D1864" s="31">
        <v>134758</v>
      </c>
      <c r="E1864" s="31" t="s">
        <v>29</v>
      </c>
      <c r="F1864" s="31" t="s">
        <v>29</v>
      </c>
      <c r="G1864" s="34">
        <v>10771</v>
      </c>
      <c r="H1864" s="31">
        <v>97336</v>
      </c>
      <c r="I1864" s="31">
        <v>96121</v>
      </c>
      <c r="J1864" s="31" t="s">
        <v>29</v>
      </c>
      <c r="K1864" s="31" t="s">
        <v>29</v>
      </c>
      <c r="L1864" s="31">
        <v>1215</v>
      </c>
    </row>
    <row r="1865" spans="1:12" ht="12.65" customHeight="1">
      <c r="A1865" s="21"/>
      <c r="B1865" s="35" t="s">
        <v>32</v>
      </c>
      <c r="C1865" s="39">
        <v>190818</v>
      </c>
      <c r="D1865" s="36">
        <v>139276</v>
      </c>
      <c r="E1865" s="36" t="s">
        <v>29</v>
      </c>
      <c r="F1865" s="36" t="s">
        <v>29</v>
      </c>
      <c r="G1865" s="37">
        <v>51542</v>
      </c>
      <c r="H1865" s="36">
        <v>131497</v>
      </c>
      <c r="I1865" s="36">
        <v>99452</v>
      </c>
      <c r="J1865" s="36" t="s">
        <v>29</v>
      </c>
      <c r="K1865" s="36" t="s">
        <v>29</v>
      </c>
      <c r="L1865" s="36">
        <v>32045</v>
      </c>
    </row>
    <row r="1866" spans="1:12" ht="12.65" customHeight="1">
      <c r="A1866" s="38" t="s">
        <v>33</v>
      </c>
      <c r="B1866" s="25" t="s">
        <v>11</v>
      </c>
      <c r="C1866" s="26">
        <v>65947</v>
      </c>
      <c r="D1866" s="27">
        <v>64361</v>
      </c>
      <c r="E1866" s="27" t="s">
        <v>27</v>
      </c>
      <c r="F1866" s="27" t="s">
        <v>27</v>
      </c>
      <c r="G1866" s="28">
        <v>1586</v>
      </c>
      <c r="H1866" s="26">
        <v>79184</v>
      </c>
      <c r="I1866" s="27">
        <v>76758</v>
      </c>
      <c r="J1866" s="27" t="s">
        <v>27</v>
      </c>
      <c r="K1866" s="27" t="s">
        <v>27</v>
      </c>
      <c r="L1866" s="27">
        <v>2426</v>
      </c>
    </row>
    <row r="1867" spans="1:12" ht="12.65" customHeight="1">
      <c r="A1867" s="13"/>
      <c r="B1867" s="25" t="s">
        <v>12</v>
      </c>
      <c r="C1867" s="30">
        <v>69944</v>
      </c>
      <c r="D1867" s="31">
        <v>69286</v>
      </c>
      <c r="E1867" s="31" t="s">
        <v>29</v>
      </c>
      <c r="F1867" s="31" t="s">
        <v>29</v>
      </c>
      <c r="G1867" s="34">
        <v>658</v>
      </c>
      <c r="H1867" s="30">
        <v>74330</v>
      </c>
      <c r="I1867" s="31">
        <v>74181</v>
      </c>
      <c r="J1867" s="31" t="s">
        <v>29</v>
      </c>
      <c r="K1867" s="31" t="s">
        <v>29</v>
      </c>
      <c r="L1867" s="31">
        <v>149</v>
      </c>
    </row>
    <row r="1868" spans="1:12" ht="12.65" customHeight="1">
      <c r="A1868" s="13"/>
      <c r="B1868" s="25" t="s">
        <v>13</v>
      </c>
      <c r="C1868" s="30">
        <v>63696</v>
      </c>
      <c r="D1868" s="31">
        <v>63612</v>
      </c>
      <c r="E1868" s="31" t="s">
        <v>29</v>
      </c>
      <c r="F1868" s="31" t="s">
        <v>29</v>
      </c>
      <c r="G1868" s="34">
        <v>84</v>
      </c>
      <c r="H1868" s="30">
        <v>74275</v>
      </c>
      <c r="I1868" s="31">
        <v>74073</v>
      </c>
      <c r="J1868" s="31" t="s">
        <v>29</v>
      </c>
      <c r="K1868" s="31" t="s">
        <v>29</v>
      </c>
      <c r="L1868" s="31">
        <v>202</v>
      </c>
    </row>
    <row r="1869" spans="1:12" ht="12.65" customHeight="1">
      <c r="A1869" s="13"/>
      <c r="B1869" s="25" t="s">
        <v>15</v>
      </c>
      <c r="C1869" s="30">
        <v>68990</v>
      </c>
      <c r="D1869" s="31">
        <v>68965</v>
      </c>
      <c r="E1869" s="31" t="s">
        <v>29</v>
      </c>
      <c r="F1869" s="31" t="s">
        <v>29</v>
      </c>
      <c r="G1869" s="34">
        <v>25</v>
      </c>
      <c r="H1869" s="30">
        <v>78672</v>
      </c>
      <c r="I1869" s="31">
        <v>78672</v>
      </c>
      <c r="J1869" s="31" t="s">
        <v>29</v>
      </c>
      <c r="K1869" s="31" t="s">
        <v>29</v>
      </c>
      <c r="L1869" s="31">
        <v>0</v>
      </c>
    </row>
    <row r="1870" spans="1:12" ht="12.65" customHeight="1">
      <c r="A1870" s="13"/>
      <c r="B1870" s="25" t="s">
        <v>16</v>
      </c>
      <c r="C1870" s="30">
        <v>69657</v>
      </c>
      <c r="D1870" s="31">
        <v>69632</v>
      </c>
      <c r="E1870" s="31" t="s">
        <v>29</v>
      </c>
      <c r="F1870" s="31" t="s">
        <v>29</v>
      </c>
      <c r="G1870" s="34">
        <v>25</v>
      </c>
      <c r="H1870" s="30">
        <v>76619</v>
      </c>
      <c r="I1870" s="31">
        <v>76619</v>
      </c>
      <c r="J1870" s="31" t="s">
        <v>29</v>
      </c>
      <c r="K1870" s="31" t="s">
        <v>29</v>
      </c>
      <c r="L1870" s="31">
        <v>0</v>
      </c>
    </row>
    <row r="1871" spans="1:12" ht="12.65" customHeight="1">
      <c r="A1871" s="13"/>
      <c r="B1871" s="25" t="s">
        <v>17</v>
      </c>
      <c r="C1871" s="30">
        <v>66180</v>
      </c>
      <c r="D1871" s="31">
        <v>66153</v>
      </c>
      <c r="E1871" s="31" t="s">
        <v>29</v>
      </c>
      <c r="F1871" s="31" t="s">
        <v>29</v>
      </c>
      <c r="G1871" s="34">
        <v>27</v>
      </c>
      <c r="H1871" s="31">
        <v>76983</v>
      </c>
      <c r="I1871" s="31">
        <v>76983</v>
      </c>
      <c r="J1871" s="31" t="s">
        <v>29</v>
      </c>
      <c r="K1871" s="31" t="s">
        <v>29</v>
      </c>
      <c r="L1871" s="31">
        <v>0</v>
      </c>
    </row>
    <row r="1872" spans="1:12" ht="12.65" customHeight="1">
      <c r="A1872" s="13"/>
      <c r="B1872" s="25" t="s">
        <v>18</v>
      </c>
      <c r="C1872" s="30">
        <v>70777</v>
      </c>
      <c r="D1872" s="31">
        <v>69923</v>
      </c>
      <c r="E1872" s="31" t="s">
        <v>29</v>
      </c>
      <c r="F1872" s="31" t="s">
        <v>29</v>
      </c>
      <c r="G1872" s="34">
        <v>854</v>
      </c>
      <c r="H1872" s="31">
        <v>82231</v>
      </c>
      <c r="I1872" s="31">
        <v>79320</v>
      </c>
      <c r="J1872" s="31" t="s">
        <v>29</v>
      </c>
      <c r="K1872" s="31" t="s">
        <v>29</v>
      </c>
      <c r="L1872" s="31">
        <v>2911</v>
      </c>
    </row>
    <row r="1873" spans="1:12" ht="12.65" customHeight="1">
      <c r="A1873" s="13"/>
      <c r="B1873" s="25" t="s">
        <v>19</v>
      </c>
      <c r="C1873" s="30">
        <v>67248</v>
      </c>
      <c r="D1873" s="31">
        <v>61379</v>
      </c>
      <c r="E1873" s="31" t="s">
        <v>29</v>
      </c>
      <c r="F1873" s="31" t="s">
        <v>29</v>
      </c>
      <c r="G1873" s="34">
        <v>5869</v>
      </c>
      <c r="H1873" s="31">
        <v>88435</v>
      </c>
      <c r="I1873" s="31">
        <v>76841</v>
      </c>
      <c r="J1873" s="31" t="s">
        <v>29</v>
      </c>
      <c r="K1873" s="31" t="s">
        <v>29</v>
      </c>
      <c r="L1873" s="31">
        <v>11594</v>
      </c>
    </row>
    <row r="1874" spans="1:12" ht="12.65" customHeight="1">
      <c r="A1874" s="13"/>
      <c r="B1874" s="25" t="s">
        <v>20</v>
      </c>
      <c r="C1874" s="30">
        <v>58391</v>
      </c>
      <c r="D1874" s="31">
        <v>58298</v>
      </c>
      <c r="E1874" s="31" t="s">
        <v>29</v>
      </c>
      <c r="F1874" s="31" t="s">
        <v>29</v>
      </c>
      <c r="G1874" s="34">
        <v>93</v>
      </c>
      <c r="H1874" s="31">
        <v>78328</v>
      </c>
      <c r="I1874" s="31">
        <v>77989</v>
      </c>
      <c r="J1874" s="31" t="s">
        <v>29</v>
      </c>
      <c r="K1874" s="31" t="s">
        <v>29</v>
      </c>
      <c r="L1874" s="31">
        <v>339</v>
      </c>
    </row>
    <row r="1875" spans="1:12" ht="12.65" customHeight="1">
      <c r="A1875" s="13"/>
      <c r="B1875" s="25" t="s">
        <v>22</v>
      </c>
      <c r="C1875" s="30">
        <v>58638</v>
      </c>
      <c r="D1875" s="31">
        <v>58638</v>
      </c>
      <c r="E1875" s="31" t="s">
        <v>29</v>
      </c>
      <c r="F1875" s="31" t="s">
        <v>29</v>
      </c>
      <c r="G1875" s="34">
        <v>0</v>
      </c>
      <c r="H1875" s="31">
        <v>71737</v>
      </c>
      <c r="I1875" s="31">
        <v>71737</v>
      </c>
      <c r="J1875" s="31" t="s">
        <v>29</v>
      </c>
      <c r="K1875" s="31" t="s">
        <v>29</v>
      </c>
      <c r="L1875" s="31">
        <v>0</v>
      </c>
    </row>
    <row r="1876" spans="1:12" ht="12.65" customHeight="1">
      <c r="A1876" s="13"/>
      <c r="B1876" s="25" t="s">
        <v>30</v>
      </c>
      <c r="C1876" s="30">
        <v>61742</v>
      </c>
      <c r="D1876" s="31">
        <v>61570</v>
      </c>
      <c r="E1876" s="31" t="s">
        <v>29</v>
      </c>
      <c r="F1876" s="31" t="s">
        <v>29</v>
      </c>
      <c r="G1876" s="34">
        <v>172</v>
      </c>
      <c r="H1876" s="31">
        <v>79554</v>
      </c>
      <c r="I1876" s="31">
        <v>79422</v>
      </c>
      <c r="J1876" s="31" t="s">
        <v>29</v>
      </c>
      <c r="K1876" s="31" t="s">
        <v>29</v>
      </c>
      <c r="L1876" s="31">
        <v>132</v>
      </c>
    </row>
    <row r="1877" spans="1:12" ht="12.65" customHeight="1">
      <c r="A1877" s="13"/>
      <c r="B1877" s="25" t="s">
        <v>31</v>
      </c>
      <c r="C1877" s="30">
        <v>60952</v>
      </c>
      <c r="D1877" s="31">
        <v>60897</v>
      </c>
      <c r="E1877" s="31" t="s">
        <v>29</v>
      </c>
      <c r="F1877" s="31" t="s">
        <v>29</v>
      </c>
      <c r="G1877" s="34">
        <v>55</v>
      </c>
      <c r="H1877" s="31">
        <v>77001</v>
      </c>
      <c r="I1877" s="31">
        <v>76806</v>
      </c>
      <c r="J1877" s="31" t="s">
        <v>29</v>
      </c>
      <c r="K1877" s="31" t="s">
        <v>29</v>
      </c>
      <c r="L1877" s="31">
        <v>195</v>
      </c>
    </row>
    <row r="1878" spans="1:12" ht="12.65" customHeight="1">
      <c r="A1878" s="21"/>
      <c r="B1878" s="35" t="s">
        <v>32</v>
      </c>
      <c r="C1878" s="39">
        <v>75164</v>
      </c>
      <c r="D1878" s="36">
        <v>64182</v>
      </c>
      <c r="E1878" s="36" t="s">
        <v>29</v>
      </c>
      <c r="F1878" s="36" t="s">
        <v>29</v>
      </c>
      <c r="G1878" s="37">
        <v>10982</v>
      </c>
      <c r="H1878" s="36">
        <v>92116</v>
      </c>
      <c r="I1878" s="36">
        <v>78563</v>
      </c>
      <c r="J1878" s="36" t="s">
        <v>29</v>
      </c>
      <c r="K1878" s="36" t="s">
        <v>29</v>
      </c>
      <c r="L1878" s="36">
        <v>13553</v>
      </c>
    </row>
    <row r="1881" spans="1:12" s="2" customFormat="1" ht="15" customHeight="1">
      <c r="A1881" s="1" t="s">
        <v>0</v>
      </c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s="2" customFormat="1" ht="12.65" customHeight="1">
      <c r="A1882" s="3"/>
      <c r="B1882" s="3"/>
      <c r="C1882" s="4" t="s">
        <v>1</v>
      </c>
      <c r="D1882" s="4"/>
    </row>
    <row r="1883" spans="1:12" s="2" customFormat="1" ht="12.65" customHeight="1">
      <c r="A1883" s="5" t="s">
        <v>2</v>
      </c>
      <c r="B1883" s="6"/>
      <c r="C1883" s="7" t="s">
        <v>118</v>
      </c>
      <c r="D1883" s="8"/>
      <c r="E1883" s="8"/>
      <c r="F1883" s="8"/>
      <c r="G1883" s="9" t="s">
        <v>119</v>
      </c>
      <c r="H1883" s="10"/>
      <c r="I1883" s="10"/>
      <c r="J1883" s="10"/>
      <c r="K1883" s="10"/>
      <c r="L1883" s="11"/>
    </row>
    <row r="1884" spans="1:12" s="2" customFormat="1" ht="12.65" customHeight="1">
      <c r="A1884" s="12"/>
      <c r="B1884" s="13"/>
      <c r="C1884" s="14"/>
      <c r="D1884" s="4"/>
      <c r="E1884" s="4"/>
      <c r="F1884" s="4"/>
      <c r="G1884" s="4"/>
      <c r="H1884" s="15" t="s">
        <v>5</v>
      </c>
      <c r="I1884" s="16"/>
      <c r="J1884" s="16"/>
      <c r="K1884" s="16"/>
      <c r="L1884" s="17"/>
    </row>
    <row r="1885" spans="1:12" s="2" customFormat="1" ht="12.65" customHeight="1">
      <c r="A1885" s="12"/>
      <c r="B1885" s="13"/>
      <c r="C1885" s="18" t="s">
        <v>6</v>
      </c>
      <c r="D1885" s="19" t="s">
        <v>7</v>
      </c>
      <c r="E1885" s="19" t="s">
        <v>8</v>
      </c>
      <c r="F1885" s="19" t="s">
        <v>9</v>
      </c>
      <c r="G1885" s="19" t="s">
        <v>10</v>
      </c>
      <c r="H1885" s="19" t="s">
        <v>6</v>
      </c>
      <c r="I1885" s="19" t="s">
        <v>7</v>
      </c>
      <c r="J1885" s="19" t="s">
        <v>8</v>
      </c>
      <c r="K1885" s="19" t="s">
        <v>9</v>
      </c>
      <c r="L1885" s="19" t="s">
        <v>10</v>
      </c>
    </row>
    <row r="1886" spans="1:12" s="2" customFormat="1" ht="12.65" customHeight="1">
      <c r="A1886" s="20"/>
      <c r="B1886" s="21"/>
      <c r="C1886" s="22"/>
      <c r="D1886" s="23"/>
      <c r="E1886" s="23"/>
      <c r="F1886" s="23"/>
      <c r="G1886" s="23"/>
      <c r="H1886" s="23"/>
      <c r="I1886" s="23"/>
      <c r="J1886" s="23"/>
      <c r="K1886" s="23"/>
      <c r="L1886" s="23"/>
    </row>
    <row r="1887" spans="1:12" ht="12.65" customHeight="1">
      <c r="A1887" s="24"/>
      <c r="B1887" s="25" t="s">
        <v>11</v>
      </c>
      <c r="C1887" s="26">
        <v>349881</v>
      </c>
      <c r="D1887" s="27">
        <v>295235</v>
      </c>
      <c r="E1887" s="27">
        <v>265055</v>
      </c>
      <c r="F1887" s="27">
        <v>30180</v>
      </c>
      <c r="G1887" s="28">
        <v>54646</v>
      </c>
      <c r="H1887" s="26">
        <v>476642</v>
      </c>
      <c r="I1887" s="27">
        <v>385822</v>
      </c>
      <c r="J1887" s="27">
        <v>334779</v>
      </c>
      <c r="K1887" s="27">
        <v>51043</v>
      </c>
      <c r="L1887" s="27">
        <v>90820</v>
      </c>
    </row>
    <row r="1888" spans="1:12" ht="12.65" customHeight="1">
      <c r="A1888" s="24"/>
      <c r="B1888" s="25" t="s">
        <v>12</v>
      </c>
      <c r="C1888" s="30">
        <v>364138</v>
      </c>
      <c r="D1888" s="31">
        <v>300290</v>
      </c>
      <c r="E1888" s="32">
        <v>267294</v>
      </c>
      <c r="F1888" s="32">
        <v>32996</v>
      </c>
      <c r="G1888" s="33">
        <v>63848</v>
      </c>
      <c r="H1888" s="30">
        <v>515503</v>
      </c>
      <c r="I1888" s="31">
        <v>397880</v>
      </c>
      <c r="J1888" s="31">
        <v>340372</v>
      </c>
      <c r="K1888" s="31">
        <v>57508</v>
      </c>
      <c r="L1888" s="31">
        <v>117623</v>
      </c>
    </row>
    <row r="1889" spans="1:12" ht="12.65" customHeight="1">
      <c r="A1889" s="24"/>
      <c r="B1889" s="25" t="s">
        <v>13</v>
      </c>
      <c r="C1889" s="30">
        <v>310997</v>
      </c>
      <c r="D1889" s="31">
        <v>304156</v>
      </c>
      <c r="E1889" s="31">
        <v>269422</v>
      </c>
      <c r="F1889" s="31">
        <v>34734</v>
      </c>
      <c r="G1889" s="34">
        <v>6841</v>
      </c>
      <c r="H1889" s="30">
        <v>400957</v>
      </c>
      <c r="I1889" s="31">
        <v>392028</v>
      </c>
      <c r="J1889" s="31">
        <v>334180</v>
      </c>
      <c r="K1889" s="31">
        <v>57848</v>
      </c>
      <c r="L1889" s="31">
        <v>8929</v>
      </c>
    </row>
    <row r="1890" spans="1:12" ht="12.65" customHeight="1">
      <c r="A1890" s="24" t="s">
        <v>14</v>
      </c>
      <c r="B1890" s="25" t="s">
        <v>15</v>
      </c>
      <c r="C1890" s="30">
        <v>303774</v>
      </c>
      <c r="D1890" s="31">
        <v>303774</v>
      </c>
      <c r="E1890" s="31">
        <v>270492</v>
      </c>
      <c r="F1890" s="31">
        <v>33282</v>
      </c>
      <c r="G1890" s="34">
        <v>0</v>
      </c>
      <c r="H1890" s="30">
        <v>398290</v>
      </c>
      <c r="I1890" s="31">
        <v>398290</v>
      </c>
      <c r="J1890" s="31">
        <v>341568</v>
      </c>
      <c r="K1890" s="31">
        <v>56722</v>
      </c>
      <c r="L1890" s="31">
        <v>0</v>
      </c>
    </row>
    <row r="1891" spans="1:12" ht="12.65" customHeight="1">
      <c r="A1891" s="24"/>
      <c r="B1891" s="25" t="s">
        <v>16</v>
      </c>
      <c r="C1891" s="30">
        <v>305857</v>
      </c>
      <c r="D1891" s="31">
        <v>304465</v>
      </c>
      <c r="E1891" s="31">
        <v>274698</v>
      </c>
      <c r="F1891" s="31">
        <v>29767</v>
      </c>
      <c r="G1891" s="34">
        <v>1392</v>
      </c>
      <c r="H1891" s="30">
        <v>391075</v>
      </c>
      <c r="I1891" s="31">
        <v>391075</v>
      </c>
      <c r="J1891" s="31">
        <v>341459</v>
      </c>
      <c r="K1891" s="31">
        <v>49616</v>
      </c>
      <c r="L1891" s="31">
        <v>0</v>
      </c>
    </row>
    <row r="1892" spans="1:12" ht="12.65" customHeight="1">
      <c r="A1892" s="24"/>
      <c r="B1892" s="25" t="s">
        <v>17</v>
      </c>
      <c r="C1892" s="30">
        <v>290631</v>
      </c>
      <c r="D1892" s="31">
        <v>290631</v>
      </c>
      <c r="E1892" s="31">
        <v>253865</v>
      </c>
      <c r="F1892" s="31">
        <v>36766</v>
      </c>
      <c r="G1892" s="34">
        <v>0</v>
      </c>
      <c r="H1892" s="31">
        <v>369700</v>
      </c>
      <c r="I1892" s="31">
        <v>369700</v>
      </c>
      <c r="J1892" s="31">
        <v>306332</v>
      </c>
      <c r="K1892" s="31">
        <v>63368</v>
      </c>
      <c r="L1892" s="31">
        <v>0</v>
      </c>
    </row>
    <row r="1893" spans="1:12" ht="12.65" customHeight="1">
      <c r="A1893" s="24"/>
      <c r="B1893" s="25" t="s">
        <v>18</v>
      </c>
      <c r="C1893" s="30">
        <v>480577</v>
      </c>
      <c r="D1893" s="31">
        <v>296492</v>
      </c>
      <c r="E1893" s="31">
        <v>272372</v>
      </c>
      <c r="F1893" s="31">
        <v>24120</v>
      </c>
      <c r="G1893" s="34">
        <v>184085</v>
      </c>
      <c r="H1893" s="31">
        <v>702041</v>
      </c>
      <c r="I1893" s="31">
        <v>375182</v>
      </c>
      <c r="J1893" s="31">
        <v>336078</v>
      </c>
      <c r="K1893" s="31">
        <v>39104</v>
      </c>
      <c r="L1893" s="31">
        <v>326859</v>
      </c>
    </row>
    <row r="1894" spans="1:12" ht="12.65" customHeight="1">
      <c r="A1894" s="24"/>
      <c r="B1894" s="25" t="s">
        <v>19</v>
      </c>
      <c r="C1894" s="30">
        <v>376384</v>
      </c>
      <c r="D1894" s="31">
        <v>291354</v>
      </c>
      <c r="E1894" s="31">
        <v>262224</v>
      </c>
      <c r="F1894" s="31">
        <v>29130</v>
      </c>
      <c r="G1894" s="34">
        <v>85030</v>
      </c>
      <c r="H1894" s="31">
        <v>502935</v>
      </c>
      <c r="I1894" s="31">
        <v>381015</v>
      </c>
      <c r="J1894" s="31">
        <v>332602</v>
      </c>
      <c r="K1894" s="31">
        <v>48413</v>
      </c>
      <c r="L1894" s="31">
        <v>121920</v>
      </c>
    </row>
    <row r="1895" spans="1:12" ht="12.65" customHeight="1">
      <c r="A1895" s="24"/>
      <c r="B1895" s="25" t="s">
        <v>20</v>
      </c>
      <c r="C1895" s="30">
        <v>302889</v>
      </c>
      <c r="D1895" s="31">
        <v>302666</v>
      </c>
      <c r="E1895" s="31">
        <v>273031</v>
      </c>
      <c r="F1895" s="31">
        <v>29635</v>
      </c>
      <c r="G1895" s="34">
        <v>223</v>
      </c>
      <c r="H1895" s="31">
        <v>410109</v>
      </c>
      <c r="I1895" s="31">
        <v>410109</v>
      </c>
      <c r="J1895" s="31">
        <v>359420</v>
      </c>
      <c r="K1895" s="31">
        <v>50689</v>
      </c>
      <c r="L1895" s="31">
        <v>0</v>
      </c>
    </row>
    <row r="1896" spans="1:12" ht="12.65" customHeight="1">
      <c r="A1896" s="24" t="s">
        <v>21</v>
      </c>
      <c r="B1896" s="25" t="s">
        <v>22</v>
      </c>
      <c r="C1896" s="30">
        <v>283375</v>
      </c>
      <c r="D1896" s="31">
        <v>282973</v>
      </c>
      <c r="E1896" s="31">
        <v>255398</v>
      </c>
      <c r="F1896" s="31">
        <v>27575</v>
      </c>
      <c r="G1896" s="34">
        <v>402</v>
      </c>
      <c r="H1896" s="31">
        <v>375254</v>
      </c>
      <c r="I1896" s="31">
        <v>375254</v>
      </c>
      <c r="J1896" s="31">
        <v>328692</v>
      </c>
      <c r="K1896" s="31">
        <v>46562</v>
      </c>
      <c r="L1896" s="31">
        <v>0</v>
      </c>
    </row>
    <row r="1897" spans="1:12" ht="12.65" customHeight="1">
      <c r="A1897" s="24"/>
      <c r="B1897" s="25" t="s">
        <v>23</v>
      </c>
      <c r="C1897" s="30">
        <v>282044</v>
      </c>
      <c r="D1897" s="31">
        <v>282044</v>
      </c>
      <c r="E1897" s="31">
        <v>256556</v>
      </c>
      <c r="F1897" s="31">
        <v>25488</v>
      </c>
      <c r="G1897" s="34">
        <v>0</v>
      </c>
      <c r="H1897" s="31">
        <v>372313</v>
      </c>
      <c r="I1897" s="31">
        <v>372313</v>
      </c>
      <c r="J1897" s="31">
        <v>330561</v>
      </c>
      <c r="K1897" s="31">
        <v>41752</v>
      </c>
      <c r="L1897" s="31">
        <v>0</v>
      </c>
    </row>
    <row r="1898" spans="1:12" ht="12.65" customHeight="1">
      <c r="A1898" s="24"/>
      <c r="B1898" s="25" t="s">
        <v>24</v>
      </c>
      <c r="C1898" s="30">
        <v>288118</v>
      </c>
      <c r="D1898" s="31">
        <v>287844</v>
      </c>
      <c r="E1898" s="31">
        <v>259200</v>
      </c>
      <c r="F1898" s="31">
        <v>28644</v>
      </c>
      <c r="G1898" s="34">
        <v>274</v>
      </c>
      <c r="H1898" s="31">
        <v>382587</v>
      </c>
      <c r="I1898" s="31">
        <v>382071</v>
      </c>
      <c r="J1898" s="31">
        <v>332277</v>
      </c>
      <c r="K1898" s="31">
        <v>49794</v>
      </c>
      <c r="L1898" s="31">
        <v>516</v>
      </c>
    </row>
    <row r="1899" spans="1:12" ht="12.65" customHeight="1">
      <c r="A1899" s="24"/>
      <c r="B1899" s="35" t="s">
        <v>37</v>
      </c>
      <c r="C1899" s="30">
        <v>605920</v>
      </c>
      <c r="D1899" s="36">
        <v>297499</v>
      </c>
      <c r="E1899" s="36">
        <v>266939</v>
      </c>
      <c r="F1899" s="36">
        <v>30560</v>
      </c>
      <c r="G1899" s="37">
        <v>308421</v>
      </c>
      <c r="H1899" s="36">
        <v>894682</v>
      </c>
      <c r="I1899" s="36">
        <v>385831</v>
      </c>
      <c r="J1899" s="36">
        <v>334191</v>
      </c>
      <c r="K1899" s="36">
        <v>51640</v>
      </c>
      <c r="L1899" s="36">
        <v>508851</v>
      </c>
    </row>
    <row r="1900" spans="1:12" ht="12.65" customHeight="1">
      <c r="A1900" s="38" t="s">
        <v>26</v>
      </c>
      <c r="B1900" s="25" t="s">
        <v>11</v>
      </c>
      <c r="C1900" s="26">
        <v>614559</v>
      </c>
      <c r="D1900" s="27">
        <v>529039</v>
      </c>
      <c r="E1900" s="27" t="s">
        <v>27</v>
      </c>
      <c r="F1900" s="27" t="s">
        <v>27</v>
      </c>
      <c r="G1900" s="28">
        <v>85520</v>
      </c>
      <c r="H1900" s="26">
        <v>703750</v>
      </c>
      <c r="I1900" s="27">
        <v>587416</v>
      </c>
      <c r="J1900" s="27" t="s">
        <v>34</v>
      </c>
      <c r="K1900" s="27" t="s">
        <v>27</v>
      </c>
      <c r="L1900" s="27">
        <v>116334</v>
      </c>
    </row>
    <row r="1901" spans="1:12" ht="12.65" customHeight="1">
      <c r="A1901" s="13"/>
      <c r="B1901" s="25" t="s">
        <v>12</v>
      </c>
      <c r="C1901" s="30">
        <v>639742</v>
      </c>
      <c r="D1901" s="31">
        <v>533489</v>
      </c>
      <c r="E1901" s="31" t="s">
        <v>29</v>
      </c>
      <c r="F1901" s="31" t="s">
        <v>29</v>
      </c>
      <c r="G1901" s="34">
        <v>106253</v>
      </c>
      <c r="H1901" s="30">
        <v>734412</v>
      </c>
      <c r="I1901" s="31">
        <v>580508</v>
      </c>
      <c r="J1901" s="31" t="s">
        <v>29</v>
      </c>
      <c r="K1901" s="31" t="s">
        <v>29</v>
      </c>
      <c r="L1901" s="31">
        <v>153904</v>
      </c>
    </row>
    <row r="1902" spans="1:12" ht="12.65" customHeight="1">
      <c r="A1902" s="13"/>
      <c r="B1902" s="25" t="s">
        <v>13</v>
      </c>
      <c r="C1902" s="30">
        <v>557272</v>
      </c>
      <c r="D1902" s="31">
        <v>551733</v>
      </c>
      <c r="E1902" s="31" t="s">
        <v>29</v>
      </c>
      <c r="F1902" s="31" t="s">
        <v>29</v>
      </c>
      <c r="G1902" s="34">
        <v>5539</v>
      </c>
      <c r="H1902" s="30">
        <v>604509</v>
      </c>
      <c r="I1902" s="31">
        <v>596462</v>
      </c>
      <c r="J1902" s="31" t="s">
        <v>29</v>
      </c>
      <c r="K1902" s="31" t="s">
        <v>29</v>
      </c>
      <c r="L1902" s="31">
        <v>8047</v>
      </c>
    </row>
    <row r="1903" spans="1:12" ht="12.65" customHeight="1">
      <c r="A1903" s="13"/>
      <c r="B1903" s="25" t="s">
        <v>15</v>
      </c>
      <c r="C1903" s="30">
        <v>556164</v>
      </c>
      <c r="D1903" s="31">
        <v>556164</v>
      </c>
      <c r="E1903" s="31" t="s">
        <v>29</v>
      </c>
      <c r="F1903" s="31" t="s">
        <v>29</v>
      </c>
      <c r="G1903" s="34">
        <v>0</v>
      </c>
      <c r="H1903" s="30">
        <v>608940</v>
      </c>
      <c r="I1903" s="31">
        <v>608940</v>
      </c>
      <c r="J1903" s="31" t="s">
        <v>29</v>
      </c>
      <c r="K1903" s="31" t="s">
        <v>29</v>
      </c>
      <c r="L1903" s="31">
        <v>0</v>
      </c>
    </row>
    <row r="1904" spans="1:12" ht="12.65" customHeight="1">
      <c r="A1904" s="13"/>
      <c r="B1904" s="25" t="s">
        <v>16</v>
      </c>
      <c r="C1904" s="30">
        <v>538608</v>
      </c>
      <c r="D1904" s="31">
        <v>538608</v>
      </c>
      <c r="E1904" s="31" t="s">
        <v>29</v>
      </c>
      <c r="F1904" s="31" t="s">
        <v>29</v>
      </c>
      <c r="G1904" s="34">
        <v>0</v>
      </c>
      <c r="H1904" s="30">
        <v>589933</v>
      </c>
      <c r="I1904" s="31">
        <v>589933</v>
      </c>
      <c r="J1904" s="31" t="s">
        <v>29</v>
      </c>
      <c r="K1904" s="31" t="s">
        <v>29</v>
      </c>
      <c r="L1904" s="31">
        <v>0</v>
      </c>
    </row>
    <row r="1905" spans="1:12" ht="12.65" customHeight="1">
      <c r="A1905" s="13"/>
      <c r="B1905" s="25" t="s">
        <v>17</v>
      </c>
      <c r="C1905" s="30">
        <v>551991</v>
      </c>
      <c r="D1905" s="31">
        <v>551991</v>
      </c>
      <c r="E1905" s="31" t="s">
        <v>29</v>
      </c>
      <c r="F1905" s="31" t="s">
        <v>29</v>
      </c>
      <c r="G1905" s="34">
        <v>0</v>
      </c>
      <c r="H1905" s="31">
        <v>612611</v>
      </c>
      <c r="I1905" s="31">
        <v>612611</v>
      </c>
      <c r="J1905" s="31" t="s">
        <v>29</v>
      </c>
      <c r="K1905" s="31" t="s">
        <v>29</v>
      </c>
      <c r="L1905" s="31">
        <v>0</v>
      </c>
    </row>
    <row r="1906" spans="1:12" ht="12.65" customHeight="1">
      <c r="A1906" s="13"/>
      <c r="B1906" s="25" t="s">
        <v>18</v>
      </c>
      <c r="C1906" s="30">
        <v>804251</v>
      </c>
      <c r="D1906" s="31">
        <v>517819</v>
      </c>
      <c r="E1906" s="31" t="s">
        <v>29</v>
      </c>
      <c r="F1906" s="31" t="s">
        <v>29</v>
      </c>
      <c r="G1906" s="34">
        <v>286432</v>
      </c>
      <c r="H1906" s="31">
        <v>967234</v>
      </c>
      <c r="I1906" s="31">
        <v>557557</v>
      </c>
      <c r="J1906" s="31" t="s">
        <v>29</v>
      </c>
      <c r="K1906" s="31" t="s">
        <v>29</v>
      </c>
      <c r="L1906" s="31">
        <v>409677</v>
      </c>
    </row>
    <row r="1907" spans="1:12" ht="12.65" customHeight="1">
      <c r="A1907" s="13"/>
      <c r="B1907" s="25" t="s">
        <v>19</v>
      </c>
      <c r="C1907" s="30">
        <v>670803</v>
      </c>
      <c r="D1907" s="31">
        <v>517468</v>
      </c>
      <c r="E1907" s="31" t="s">
        <v>29</v>
      </c>
      <c r="F1907" s="31" t="s">
        <v>29</v>
      </c>
      <c r="G1907" s="34">
        <v>153335</v>
      </c>
      <c r="H1907" s="31">
        <v>766142</v>
      </c>
      <c r="I1907" s="31">
        <v>578592</v>
      </c>
      <c r="J1907" s="31" t="s">
        <v>29</v>
      </c>
      <c r="K1907" s="31" t="s">
        <v>29</v>
      </c>
      <c r="L1907" s="31">
        <v>187550</v>
      </c>
    </row>
    <row r="1908" spans="1:12" ht="12.65" customHeight="1">
      <c r="A1908" s="13"/>
      <c r="B1908" s="25" t="s">
        <v>20</v>
      </c>
      <c r="C1908" s="30">
        <v>547661</v>
      </c>
      <c r="D1908" s="31">
        <v>547661</v>
      </c>
      <c r="E1908" s="31" t="s">
        <v>29</v>
      </c>
      <c r="F1908" s="31" t="s">
        <v>29</v>
      </c>
      <c r="G1908" s="34">
        <v>0</v>
      </c>
      <c r="H1908" s="31">
        <v>633905</v>
      </c>
      <c r="I1908" s="31">
        <v>633905</v>
      </c>
      <c r="J1908" s="31" t="s">
        <v>29</v>
      </c>
      <c r="K1908" s="31" t="s">
        <v>29</v>
      </c>
      <c r="L1908" s="31">
        <v>0</v>
      </c>
    </row>
    <row r="1909" spans="1:12" ht="12.65" customHeight="1">
      <c r="A1909" s="13"/>
      <c r="B1909" s="25" t="s">
        <v>22</v>
      </c>
      <c r="C1909" s="30">
        <v>499828</v>
      </c>
      <c r="D1909" s="31">
        <v>499828</v>
      </c>
      <c r="E1909" s="31" t="s">
        <v>29</v>
      </c>
      <c r="F1909" s="31" t="s">
        <v>29</v>
      </c>
      <c r="G1909" s="34">
        <v>0</v>
      </c>
      <c r="H1909" s="31">
        <v>572611</v>
      </c>
      <c r="I1909" s="31">
        <v>572611</v>
      </c>
      <c r="J1909" s="31" t="s">
        <v>29</v>
      </c>
      <c r="K1909" s="31" t="s">
        <v>29</v>
      </c>
      <c r="L1909" s="31">
        <v>0</v>
      </c>
    </row>
    <row r="1910" spans="1:12" ht="12.65" customHeight="1">
      <c r="A1910" s="13"/>
      <c r="B1910" s="25" t="s">
        <v>30</v>
      </c>
      <c r="C1910" s="30">
        <v>483990</v>
      </c>
      <c r="D1910" s="31">
        <v>483990</v>
      </c>
      <c r="E1910" s="31" t="s">
        <v>29</v>
      </c>
      <c r="F1910" s="31" t="s">
        <v>29</v>
      </c>
      <c r="G1910" s="34">
        <v>0</v>
      </c>
      <c r="H1910" s="31">
        <v>552673</v>
      </c>
      <c r="I1910" s="31">
        <v>552673</v>
      </c>
      <c r="J1910" s="31" t="s">
        <v>29</v>
      </c>
      <c r="K1910" s="31" t="s">
        <v>29</v>
      </c>
      <c r="L1910" s="31">
        <v>0</v>
      </c>
    </row>
    <row r="1911" spans="1:12" ht="12.65" customHeight="1">
      <c r="A1911" s="13"/>
      <c r="B1911" s="25" t="s">
        <v>31</v>
      </c>
      <c r="C1911" s="30">
        <v>500606</v>
      </c>
      <c r="D1911" s="31">
        <v>500259</v>
      </c>
      <c r="E1911" s="31" t="s">
        <v>29</v>
      </c>
      <c r="F1911" s="31" t="s">
        <v>29</v>
      </c>
      <c r="G1911" s="34">
        <v>347</v>
      </c>
      <c r="H1911" s="31">
        <v>580845</v>
      </c>
      <c r="I1911" s="31">
        <v>580308</v>
      </c>
      <c r="J1911" s="31" t="s">
        <v>29</v>
      </c>
      <c r="K1911" s="31" t="s">
        <v>29</v>
      </c>
      <c r="L1911" s="31">
        <v>537</v>
      </c>
    </row>
    <row r="1912" spans="1:12" ht="12.65" customHeight="1">
      <c r="A1912" s="21"/>
      <c r="B1912" s="35" t="s">
        <v>32</v>
      </c>
      <c r="C1912" s="39">
        <v>1055253</v>
      </c>
      <c r="D1912" s="36">
        <v>558976</v>
      </c>
      <c r="E1912" s="36" t="s">
        <v>29</v>
      </c>
      <c r="F1912" s="36" t="s">
        <v>29</v>
      </c>
      <c r="G1912" s="37">
        <v>496277</v>
      </c>
      <c r="H1912" s="36">
        <v>1228343</v>
      </c>
      <c r="I1912" s="36">
        <v>587283</v>
      </c>
      <c r="J1912" s="36" t="s">
        <v>29</v>
      </c>
      <c r="K1912" s="36" t="s">
        <v>29</v>
      </c>
      <c r="L1912" s="36">
        <v>641060</v>
      </c>
    </row>
    <row r="1913" spans="1:12" ht="12.65" customHeight="1">
      <c r="A1913" s="38" t="s">
        <v>33</v>
      </c>
      <c r="B1913" s="25" t="s">
        <v>11</v>
      </c>
      <c r="C1913" s="26">
        <v>285080</v>
      </c>
      <c r="D1913" s="27">
        <v>237993</v>
      </c>
      <c r="E1913" s="27" t="s">
        <v>27</v>
      </c>
      <c r="F1913" s="27" t="s">
        <v>27</v>
      </c>
      <c r="G1913" s="28">
        <v>47087</v>
      </c>
      <c r="H1913" s="26">
        <v>401873</v>
      </c>
      <c r="I1913" s="27">
        <v>319453</v>
      </c>
      <c r="J1913" s="27" t="s">
        <v>27</v>
      </c>
      <c r="K1913" s="27" t="s">
        <v>27</v>
      </c>
      <c r="L1913" s="27">
        <v>82420</v>
      </c>
    </row>
    <row r="1914" spans="1:12" ht="12.65" customHeight="1">
      <c r="A1914" s="13"/>
      <c r="B1914" s="25" t="s">
        <v>12</v>
      </c>
      <c r="C1914" s="30">
        <v>297161</v>
      </c>
      <c r="D1914" s="31">
        <v>243619</v>
      </c>
      <c r="E1914" s="31" t="s">
        <v>29</v>
      </c>
      <c r="F1914" s="31" t="s">
        <v>29</v>
      </c>
      <c r="G1914" s="34">
        <v>53542</v>
      </c>
      <c r="H1914" s="30">
        <v>443055</v>
      </c>
      <c r="I1914" s="31">
        <v>337439</v>
      </c>
      <c r="J1914" s="31" t="s">
        <v>29</v>
      </c>
      <c r="K1914" s="31" t="s">
        <v>29</v>
      </c>
      <c r="L1914" s="31">
        <v>105616</v>
      </c>
    </row>
    <row r="1915" spans="1:12" ht="12.65" customHeight="1">
      <c r="A1915" s="13"/>
      <c r="B1915" s="25" t="s">
        <v>13</v>
      </c>
      <c r="C1915" s="30">
        <v>251494</v>
      </c>
      <c r="D1915" s="31">
        <v>244338</v>
      </c>
      <c r="E1915" s="31" t="s">
        <v>29</v>
      </c>
      <c r="F1915" s="31" t="s">
        <v>29</v>
      </c>
      <c r="G1915" s="34">
        <v>7156</v>
      </c>
      <c r="H1915" s="30">
        <v>334326</v>
      </c>
      <c r="I1915" s="31">
        <v>325108</v>
      </c>
      <c r="J1915" s="31" t="s">
        <v>29</v>
      </c>
      <c r="K1915" s="31" t="s">
        <v>29</v>
      </c>
      <c r="L1915" s="31">
        <v>9218</v>
      </c>
    </row>
    <row r="1916" spans="1:12" ht="12.65" customHeight="1">
      <c r="A1916" s="13"/>
      <c r="B1916" s="25" t="s">
        <v>15</v>
      </c>
      <c r="C1916" s="30">
        <v>242634</v>
      </c>
      <c r="D1916" s="31">
        <v>242634</v>
      </c>
      <c r="E1916" s="31" t="s">
        <v>29</v>
      </c>
      <c r="F1916" s="31" t="s">
        <v>29</v>
      </c>
      <c r="G1916" s="34">
        <v>0</v>
      </c>
      <c r="H1916" s="30">
        <v>329150</v>
      </c>
      <c r="I1916" s="31">
        <v>329150</v>
      </c>
      <c r="J1916" s="31" t="s">
        <v>29</v>
      </c>
      <c r="K1916" s="31" t="s">
        <v>29</v>
      </c>
      <c r="L1916" s="31">
        <v>0</v>
      </c>
    </row>
    <row r="1917" spans="1:12" ht="12.65" customHeight="1">
      <c r="A1917" s="13"/>
      <c r="B1917" s="25" t="s">
        <v>16</v>
      </c>
      <c r="C1917" s="30">
        <v>248704</v>
      </c>
      <c r="D1917" s="31">
        <v>246970</v>
      </c>
      <c r="E1917" s="31" t="s">
        <v>29</v>
      </c>
      <c r="F1917" s="31" t="s">
        <v>29</v>
      </c>
      <c r="G1917" s="34">
        <v>1734</v>
      </c>
      <c r="H1917" s="30">
        <v>325499</v>
      </c>
      <c r="I1917" s="31">
        <v>325499</v>
      </c>
      <c r="J1917" s="31" t="s">
        <v>29</v>
      </c>
      <c r="K1917" s="31" t="s">
        <v>29</v>
      </c>
      <c r="L1917" s="31">
        <v>0</v>
      </c>
    </row>
    <row r="1918" spans="1:12" ht="12.65" customHeight="1">
      <c r="A1918" s="13"/>
      <c r="B1918" s="25" t="s">
        <v>17</v>
      </c>
      <c r="C1918" s="30">
        <v>229229</v>
      </c>
      <c r="D1918" s="31">
        <v>229229</v>
      </c>
      <c r="E1918" s="31" t="s">
        <v>29</v>
      </c>
      <c r="F1918" s="31" t="s">
        <v>29</v>
      </c>
      <c r="G1918" s="34">
        <v>0</v>
      </c>
      <c r="H1918" s="31">
        <v>291743</v>
      </c>
      <c r="I1918" s="31">
        <v>291743</v>
      </c>
      <c r="J1918" s="31" t="s">
        <v>29</v>
      </c>
      <c r="K1918" s="31" t="s">
        <v>29</v>
      </c>
      <c r="L1918" s="31">
        <v>0</v>
      </c>
    </row>
    <row r="1919" spans="1:12" ht="12.65" customHeight="1">
      <c r="A1919" s="13"/>
      <c r="B1919" s="25" t="s">
        <v>18</v>
      </c>
      <c r="C1919" s="30">
        <v>404131</v>
      </c>
      <c r="D1919" s="31">
        <v>244218</v>
      </c>
      <c r="E1919" s="31" t="s">
        <v>29</v>
      </c>
      <c r="F1919" s="31" t="s">
        <v>29</v>
      </c>
      <c r="G1919" s="34">
        <v>159913</v>
      </c>
      <c r="H1919" s="31">
        <v>614943</v>
      </c>
      <c r="I1919" s="31">
        <v>315284</v>
      </c>
      <c r="J1919" s="31" t="s">
        <v>29</v>
      </c>
      <c r="K1919" s="31" t="s">
        <v>29</v>
      </c>
      <c r="L1919" s="31">
        <v>299659</v>
      </c>
    </row>
    <row r="1920" spans="1:12" ht="12.65" customHeight="1">
      <c r="A1920" s="13"/>
      <c r="B1920" s="25" t="s">
        <v>19</v>
      </c>
      <c r="C1920" s="30">
        <v>303698</v>
      </c>
      <c r="D1920" s="31">
        <v>235531</v>
      </c>
      <c r="E1920" s="31" t="s">
        <v>29</v>
      </c>
      <c r="F1920" s="31" t="s">
        <v>29</v>
      </c>
      <c r="G1920" s="34">
        <v>68167</v>
      </c>
      <c r="H1920" s="31">
        <v>416307</v>
      </c>
      <c r="I1920" s="31">
        <v>315987</v>
      </c>
      <c r="J1920" s="31" t="s">
        <v>29</v>
      </c>
      <c r="K1920" s="31" t="s">
        <v>29</v>
      </c>
      <c r="L1920" s="31">
        <v>100320</v>
      </c>
    </row>
    <row r="1921" spans="1:12" ht="12.65" customHeight="1">
      <c r="A1921" s="13"/>
      <c r="B1921" s="25" t="s">
        <v>20</v>
      </c>
      <c r="C1921" s="30">
        <v>241865</v>
      </c>
      <c r="D1921" s="31">
        <v>241586</v>
      </c>
      <c r="E1921" s="31" t="s">
        <v>29</v>
      </c>
      <c r="F1921" s="31" t="s">
        <v>29</v>
      </c>
      <c r="G1921" s="34">
        <v>279</v>
      </c>
      <c r="H1921" s="31">
        <v>335874</v>
      </c>
      <c r="I1921" s="31">
        <v>335874</v>
      </c>
      <c r="J1921" s="31" t="s">
        <v>29</v>
      </c>
      <c r="K1921" s="31" t="s">
        <v>29</v>
      </c>
      <c r="L1921" s="31">
        <v>0</v>
      </c>
    </row>
    <row r="1922" spans="1:12" ht="12.65" customHeight="1">
      <c r="A1922" s="13"/>
      <c r="B1922" s="25" t="s">
        <v>22</v>
      </c>
      <c r="C1922" s="30">
        <v>228788</v>
      </c>
      <c r="D1922" s="31">
        <v>228284</v>
      </c>
      <c r="E1922" s="31" t="s">
        <v>29</v>
      </c>
      <c r="F1922" s="31" t="s">
        <v>29</v>
      </c>
      <c r="G1922" s="34">
        <v>504</v>
      </c>
      <c r="H1922" s="31">
        <v>309784</v>
      </c>
      <c r="I1922" s="31">
        <v>309784</v>
      </c>
      <c r="J1922" s="31" t="s">
        <v>29</v>
      </c>
      <c r="K1922" s="31" t="s">
        <v>29</v>
      </c>
      <c r="L1922" s="31">
        <v>0</v>
      </c>
    </row>
    <row r="1923" spans="1:12" ht="12.65" customHeight="1">
      <c r="A1923" s="13"/>
      <c r="B1923" s="25" t="s">
        <v>30</v>
      </c>
      <c r="C1923" s="30">
        <v>228516</v>
      </c>
      <c r="D1923" s="31">
        <v>228516</v>
      </c>
      <c r="E1923" s="31" t="s">
        <v>29</v>
      </c>
      <c r="F1923" s="31" t="s">
        <v>29</v>
      </c>
      <c r="G1923" s="34">
        <v>0</v>
      </c>
      <c r="H1923" s="31">
        <v>309191</v>
      </c>
      <c r="I1923" s="31">
        <v>309191</v>
      </c>
      <c r="J1923" s="31" t="s">
        <v>29</v>
      </c>
      <c r="K1923" s="31" t="s">
        <v>29</v>
      </c>
      <c r="L1923" s="31">
        <v>0</v>
      </c>
    </row>
    <row r="1924" spans="1:12" ht="12.65" customHeight="1">
      <c r="A1924" s="13"/>
      <c r="B1924" s="25" t="s">
        <v>31</v>
      </c>
      <c r="C1924" s="30">
        <v>235048</v>
      </c>
      <c r="D1924" s="31">
        <v>234793</v>
      </c>
      <c r="E1924" s="31" t="s">
        <v>29</v>
      </c>
      <c r="F1924" s="31" t="s">
        <v>29</v>
      </c>
      <c r="G1924" s="34">
        <v>255</v>
      </c>
      <c r="H1924" s="31">
        <v>318869</v>
      </c>
      <c r="I1924" s="31">
        <v>318360</v>
      </c>
      <c r="J1924" s="31" t="s">
        <v>29</v>
      </c>
      <c r="K1924" s="31" t="s">
        <v>29</v>
      </c>
      <c r="L1924" s="31">
        <v>509</v>
      </c>
    </row>
    <row r="1925" spans="1:12" ht="12.65" customHeight="1">
      <c r="A1925" s="21"/>
      <c r="B1925" s="35" t="s">
        <v>32</v>
      </c>
      <c r="C1925" s="39">
        <v>501988</v>
      </c>
      <c r="D1925" s="36">
        <v>237019</v>
      </c>
      <c r="E1925" s="36" t="s">
        <v>29</v>
      </c>
      <c r="F1925" s="36" t="s">
        <v>29</v>
      </c>
      <c r="G1925" s="37">
        <v>264969</v>
      </c>
      <c r="H1925" s="36">
        <v>787377</v>
      </c>
      <c r="I1925" s="36">
        <v>321044</v>
      </c>
      <c r="J1925" s="36" t="s">
        <v>29</v>
      </c>
      <c r="K1925" s="36" t="s">
        <v>29</v>
      </c>
      <c r="L1925" s="36">
        <v>466333</v>
      </c>
    </row>
    <row r="1928" spans="1:12" s="2" customFormat="1" ht="15" customHeight="1">
      <c r="A1928" s="1" t="s">
        <v>0</v>
      </c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s="2" customFormat="1" ht="12.65" customHeight="1">
      <c r="A1929" s="3"/>
      <c r="B1929" s="3"/>
      <c r="C1929" s="4" t="s">
        <v>1</v>
      </c>
      <c r="D1929" s="4"/>
    </row>
    <row r="1930" spans="1:12" s="2" customFormat="1" ht="12.65" customHeight="1">
      <c r="A1930" s="5" t="s">
        <v>2</v>
      </c>
      <c r="B1930" s="6"/>
      <c r="C1930" s="7" t="s">
        <v>120</v>
      </c>
      <c r="D1930" s="8"/>
      <c r="E1930" s="8"/>
      <c r="F1930" s="8"/>
      <c r="G1930" s="9" t="s">
        <v>121</v>
      </c>
      <c r="H1930" s="10"/>
      <c r="I1930" s="10"/>
      <c r="J1930" s="10"/>
      <c r="K1930" s="10"/>
      <c r="L1930" s="11"/>
    </row>
    <row r="1931" spans="1:12" s="2" customFormat="1" ht="12.65" customHeight="1">
      <c r="A1931" s="12"/>
      <c r="B1931" s="13"/>
      <c r="C1931" s="14"/>
      <c r="D1931" s="4"/>
      <c r="E1931" s="4"/>
      <c r="F1931" s="4"/>
      <c r="G1931" s="4"/>
      <c r="H1931" s="15" t="s">
        <v>5</v>
      </c>
      <c r="I1931" s="16"/>
      <c r="J1931" s="16"/>
      <c r="K1931" s="16"/>
      <c r="L1931" s="17"/>
    </row>
    <row r="1932" spans="1:12" s="2" customFormat="1" ht="12.65" customHeight="1">
      <c r="A1932" s="12"/>
      <c r="B1932" s="13"/>
      <c r="C1932" s="18" t="s">
        <v>6</v>
      </c>
      <c r="D1932" s="19" t="s">
        <v>7</v>
      </c>
      <c r="E1932" s="19" t="s">
        <v>8</v>
      </c>
      <c r="F1932" s="19" t="s">
        <v>9</v>
      </c>
      <c r="G1932" s="19" t="s">
        <v>10</v>
      </c>
      <c r="H1932" s="19" t="s">
        <v>6</v>
      </c>
      <c r="I1932" s="19" t="s">
        <v>7</v>
      </c>
      <c r="J1932" s="19" t="s">
        <v>8</v>
      </c>
      <c r="K1932" s="19" t="s">
        <v>9</v>
      </c>
      <c r="L1932" s="19" t="s">
        <v>10</v>
      </c>
    </row>
    <row r="1933" spans="1:12" s="2" customFormat="1" ht="12.65" customHeight="1">
      <c r="A1933" s="20"/>
      <c r="B1933" s="21"/>
      <c r="C1933" s="22"/>
      <c r="D1933" s="23"/>
      <c r="E1933" s="23"/>
      <c r="F1933" s="23"/>
      <c r="G1933" s="23"/>
      <c r="H1933" s="23"/>
      <c r="I1933" s="23"/>
      <c r="J1933" s="23"/>
      <c r="K1933" s="23"/>
      <c r="L1933" s="23"/>
    </row>
    <row r="1934" spans="1:12" ht="12.65" customHeight="1">
      <c r="A1934" s="24"/>
      <c r="B1934" s="25" t="s">
        <v>11</v>
      </c>
      <c r="C1934" s="26">
        <v>189186</v>
      </c>
      <c r="D1934" s="27">
        <v>158509</v>
      </c>
      <c r="E1934" s="27">
        <v>148676</v>
      </c>
      <c r="F1934" s="27">
        <v>9833</v>
      </c>
      <c r="G1934" s="28">
        <v>30677</v>
      </c>
      <c r="H1934" s="26">
        <v>194530</v>
      </c>
      <c r="I1934" s="27">
        <v>160562</v>
      </c>
      <c r="J1934" s="27">
        <v>149145</v>
      </c>
      <c r="K1934" s="27">
        <v>11417</v>
      </c>
      <c r="L1934" s="27">
        <v>33968</v>
      </c>
    </row>
    <row r="1935" spans="1:12" ht="12.65" customHeight="1">
      <c r="A1935" s="24"/>
      <c r="B1935" s="25" t="s">
        <v>12</v>
      </c>
      <c r="C1935" s="30">
        <v>167783</v>
      </c>
      <c r="D1935" s="31">
        <v>158781</v>
      </c>
      <c r="E1935" s="32">
        <v>150315</v>
      </c>
      <c r="F1935" s="32">
        <v>8466</v>
      </c>
      <c r="G1935" s="33">
        <v>9002</v>
      </c>
      <c r="H1935" s="30">
        <v>163642</v>
      </c>
      <c r="I1935" s="31">
        <v>163387</v>
      </c>
      <c r="J1935" s="31">
        <v>153192</v>
      </c>
      <c r="K1935" s="31">
        <v>10195</v>
      </c>
      <c r="L1935" s="31">
        <v>255</v>
      </c>
    </row>
    <row r="1936" spans="1:12" ht="12.65" customHeight="1">
      <c r="A1936" s="24"/>
      <c r="B1936" s="25" t="s">
        <v>13</v>
      </c>
      <c r="C1936" s="30">
        <v>155248</v>
      </c>
      <c r="D1936" s="31">
        <v>155127</v>
      </c>
      <c r="E1936" s="31">
        <v>146203</v>
      </c>
      <c r="F1936" s="31">
        <v>8924</v>
      </c>
      <c r="G1936" s="34">
        <v>121</v>
      </c>
      <c r="H1936" s="30">
        <v>159873</v>
      </c>
      <c r="I1936" s="31">
        <v>159873</v>
      </c>
      <c r="J1936" s="31">
        <v>149013</v>
      </c>
      <c r="K1936" s="31">
        <v>10860</v>
      </c>
      <c r="L1936" s="31">
        <v>0</v>
      </c>
    </row>
    <row r="1937" spans="1:12" ht="12.65" customHeight="1">
      <c r="A1937" s="24" t="s">
        <v>14</v>
      </c>
      <c r="B1937" s="25" t="s">
        <v>15</v>
      </c>
      <c r="C1937" s="30">
        <v>194577</v>
      </c>
      <c r="D1937" s="31">
        <v>156620</v>
      </c>
      <c r="E1937" s="31">
        <v>148250</v>
      </c>
      <c r="F1937" s="31">
        <v>8370</v>
      </c>
      <c r="G1937" s="34">
        <v>37957</v>
      </c>
      <c r="H1937" s="30">
        <v>214667</v>
      </c>
      <c r="I1937" s="31">
        <v>163343</v>
      </c>
      <c r="J1937" s="31">
        <v>153228</v>
      </c>
      <c r="K1937" s="31">
        <v>10115</v>
      </c>
      <c r="L1937" s="31">
        <v>51324</v>
      </c>
    </row>
    <row r="1938" spans="1:12" ht="12.65" customHeight="1">
      <c r="A1938" s="24"/>
      <c r="B1938" s="25" t="s">
        <v>16</v>
      </c>
      <c r="C1938" s="30">
        <v>169361</v>
      </c>
      <c r="D1938" s="31">
        <v>158005</v>
      </c>
      <c r="E1938" s="31">
        <v>148657</v>
      </c>
      <c r="F1938" s="31">
        <v>9348</v>
      </c>
      <c r="G1938" s="34">
        <v>11356</v>
      </c>
      <c r="H1938" s="30">
        <v>165383</v>
      </c>
      <c r="I1938" s="31">
        <v>158662</v>
      </c>
      <c r="J1938" s="31">
        <v>147764</v>
      </c>
      <c r="K1938" s="31">
        <v>10898</v>
      </c>
      <c r="L1938" s="31">
        <v>6721</v>
      </c>
    </row>
    <row r="1939" spans="1:12" ht="12.65" customHeight="1">
      <c r="A1939" s="24"/>
      <c r="B1939" s="25" t="s">
        <v>17</v>
      </c>
      <c r="C1939" s="30">
        <v>157301</v>
      </c>
      <c r="D1939" s="31">
        <v>155041</v>
      </c>
      <c r="E1939" s="31">
        <v>146680</v>
      </c>
      <c r="F1939" s="31">
        <v>8361</v>
      </c>
      <c r="G1939" s="34">
        <v>2260</v>
      </c>
      <c r="H1939" s="31">
        <v>156792</v>
      </c>
      <c r="I1939" s="31">
        <v>156637</v>
      </c>
      <c r="J1939" s="31">
        <v>147097</v>
      </c>
      <c r="K1939" s="31">
        <v>9540</v>
      </c>
      <c r="L1939" s="31">
        <v>155</v>
      </c>
    </row>
    <row r="1940" spans="1:12" ht="12.65" customHeight="1">
      <c r="A1940" s="24"/>
      <c r="B1940" s="25" t="s">
        <v>18</v>
      </c>
      <c r="C1940" s="30">
        <v>257613</v>
      </c>
      <c r="D1940" s="31">
        <v>154962</v>
      </c>
      <c r="E1940" s="31">
        <v>143072</v>
      </c>
      <c r="F1940" s="31">
        <v>11890</v>
      </c>
      <c r="G1940" s="34">
        <v>102651</v>
      </c>
      <c r="H1940" s="31">
        <v>283054</v>
      </c>
      <c r="I1940" s="31">
        <v>157859</v>
      </c>
      <c r="J1940" s="31">
        <v>143286</v>
      </c>
      <c r="K1940" s="31">
        <v>14573</v>
      </c>
      <c r="L1940" s="31">
        <v>125195</v>
      </c>
    </row>
    <row r="1941" spans="1:12" ht="12.65" customHeight="1">
      <c r="A1941" s="24"/>
      <c r="B1941" s="25" t="s">
        <v>19</v>
      </c>
      <c r="C1941" s="30">
        <v>196314</v>
      </c>
      <c r="D1941" s="31">
        <v>163639</v>
      </c>
      <c r="E1941" s="31">
        <v>152953</v>
      </c>
      <c r="F1941" s="31">
        <v>10686</v>
      </c>
      <c r="G1941" s="34">
        <v>32675</v>
      </c>
      <c r="H1941" s="31">
        <v>198397</v>
      </c>
      <c r="I1941" s="31">
        <v>164127</v>
      </c>
      <c r="J1941" s="31">
        <v>151989</v>
      </c>
      <c r="K1941" s="31">
        <v>12138</v>
      </c>
      <c r="L1941" s="31">
        <v>34270</v>
      </c>
    </row>
    <row r="1942" spans="1:12" ht="12.65" customHeight="1">
      <c r="A1942" s="24"/>
      <c r="B1942" s="25" t="s">
        <v>20</v>
      </c>
      <c r="C1942" s="30">
        <v>163962</v>
      </c>
      <c r="D1942" s="31">
        <v>162024</v>
      </c>
      <c r="E1942" s="31">
        <v>150820</v>
      </c>
      <c r="F1942" s="31">
        <v>11204</v>
      </c>
      <c r="G1942" s="34">
        <v>1938</v>
      </c>
      <c r="H1942" s="31">
        <v>162159</v>
      </c>
      <c r="I1942" s="31">
        <v>162030</v>
      </c>
      <c r="J1942" s="31">
        <v>149200</v>
      </c>
      <c r="K1942" s="31">
        <v>12830</v>
      </c>
      <c r="L1942" s="31">
        <v>129</v>
      </c>
    </row>
    <row r="1943" spans="1:12" ht="12.65" customHeight="1">
      <c r="A1943" s="24" t="s">
        <v>21</v>
      </c>
      <c r="B1943" s="25" t="s">
        <v>22</v>
      </c>
      <c r="C1943" s="30">
        <v>164239</v>
      </c>
      <c r="D1943" s="31">
        <v>163011</v>
      </c>
      <c r="E1943" s="31">
        <v>152193</v>
      </c>
      <c r="F1943" s="31">
        <v>10818</v>
      </c>
      <c r="G1943" s="34">
        <v>1228</v>
      </c>
      <c r="H1943" s="31">
        <v>165580</v>
      </c>
      <c r="I1943" s="31">
        <v>163975</v>
      </c>
      <c r="J1943" s="31">
        <v>151905</v>
      </c>
      <c r="K1943" s="31">
        <v>12070</v>
      </c>
      <c r="L1943" s="31">
        <v>1605</v>
      </c>
    </row>
    <row r="1944" spans="1:12" ht="12.65" customHeight="1">
      <c r="A1944" s="24"/>
      <c r="B1944" s="25" t="s">
        <v>23</v>
      </c>
      <c r="C1944" s="30">
        <v>165863</v>
      </c>
      <c r="D1944" s="31">
        <v>160764</v>
      </c>
      <c r="E1944" s="31">
        <v>150254</v>
      </c>
      <c r="F1944" s="31">
        <v>10510</v>
      </c>
      <c r="G1944" s="34">
        <v>5099</v>
      </c>
      <c r="H1944" s="31">
        <v>168417</v>
      </c>
      <c r="I1944" s="31">
        <v>161770</v>
      </c>
      <c r="J1944" s="31">
        <v>149742</v>
      </c>
      <c r="K1944" s="31">
        <v>12028</v>
      </c>
      <c r="L1944" s="31">
        <v>6647</v>
      </c>
    </row>
    <row r="1945" spans="1:12" ht="12.65" customHeight="1">
      <c r="A1945" s="24"/>
      <c r="B1945" s="25" t="s">
        <v>24</v>
      </c>
      <c r="C1945" s="30">
        <v>160566</v>
      </c>
      <c r="D1945" s="31">
        <v>156732</v>
      </c>
      <c r="E1945" s="31">
        <v>148491</v>
      </c>
      <c r="F1945" s="31">
        <v>8241</v>
      </c>
      <c r="G1945" s="34">
        <v>3834</v>
      </c>
      <c r="H1945" s="31">
        <v>158114</v>
      </c>
      <c r="I1945" s="31">
        <v>157913</v>
      </c>
      <c r="J1945" s="31">
        <v>149095</v>
      </c>
      <c r="K1945" s="31">
        <v>8818</v>
      </c>
      <c r="L1945" s="31">
        <v>201</v>
      </c>
    </row>
    <row r="1946" spans="1:12" ht="12.65" customHeight="1">
      <c r="A1946" s="24"/>
      <c r="B1946" s="35" t="s">
        <v>37</v>
      </c>
      <c r="C1946" s="30">
        <v>314279</v>
      </c>
      <c r="D1946" s="36">
        <v>156903</v>
      </c>
      <c r="E1946" s="36">
        <v>145960</v>
      </c>
      <c r="F1946" s="36">
        <v>10943</v>
      </c>
      <c r="G1946" s="37">
        <v>157376</v>
      </c>
      <c r="H1946" s="36">
        <v>334528</v>
      </c>
      <c r="I1946" s="36">
        <v>157134</v>
      </c>
      <c r="J1946" s="36">
        <v>144437</v>
      </c>
      <c r="K1946" s="36">
        <v>12697</v>
      </c>
      <c r="L1946" s="36">
        <v>177394</v>
      </c>
    </row>
    <row r="1947" spans="1:12" ht="12.65" customHeight="1">
      <c r="A1947" s="38" t="s">
        <v>26</v>
      </c>
      <c r="B1947" s="25" t="s">
        <v>11</v>
      </c>
      <c r="C1947" s="26">
        <v>203321</v>
      </c>
      <c r="D1947" s="27">
        <v>170535</v>
      </c>
      <c r="E1947" s="27" t="s">
        <v>27</v>
      </c>
      <c r="F1947" s="27" t="s">
        <v>34</v>
      </c>
      <c r="G1947" s="28">
        <v>32786</v>
      </c>
      <c r="H1947" s="26">
        <v>198308</v>
      </c>
      <c r="I1947" s="27">
        <v>166371</v>
      </c>
      <c r="J1947" s="27" t="s">
        <v>27</v>
      </c>
      <c r="K1947" s="27" t="s">
        <v>27</v>
      </c>
      <c r="L1947" s="27">
        <v>31937</v>
      </c>
    </row>
    <row r="1948" spans="1:12" ht="12.65" customHeight="1">
      <c r="A1948" s="13"/>
      <c r="B1948" s="25" t="s">
        <v>12</v>
      </c>
      <c r="C1948" s="30">
        <v>171126</v>
      </c>
      <c r="D1948" s="31">
        <v>166917</v>
      </c>
      <c r="E1948" s="31" t="s">
        <v>29</v>
      </c>
      <c r="F1948" s="31" t="s">
        <v>29</v>
      </c>
      <c r="G1948" s="34">
        <v>4209</v>
      </c>
      <c r="H1948" s="30">
        <v>166501</v>
      </c>
      <c r="I1948" s="31">
        <v>166260</v>
      </c>
      <c r="J1948" s="31" t="s">
        <v>29</v>
      </c>
      <c r="K1948" s="31" t="s">
        <v>29</v>
      </c>
      <c r="L1948" s="31">
        <v>241</v>
      </c>
    </row>
    <row r="1949" spans="1:12" ht="12.65" customHeight="1">
      <c r="A1949" s="13"/>
      <c r="B1949" s="25" t="s">
        <v>13</v>
      </c>
      <c r="C1949" s="30">
        <v>168042</v>
      </c>
      <c r="D1949" s="31">
        <v>167686</v>
      </c>
      <c r="E1949" s="31" t="s">
        <v>29</v>
      </c>
      <c r="F1949" s="31" t="s">
        <v>29</v>
      </c>
      <c r="G1949" s="34">
        <v>356</v>
      </c>
      <c r="H1949" s="30">
        <v>167254</v>
      </c>
      <c r="I1949" s="31">
        <v>167254</v>
      </c>
      <c r="J1949" s="31" t="s">
        <v>29</v>
      </c>
      <c r="K1949" s="31" t="s">
        <v>29</v>
      </c>
      <c r="L1949" s="31">
        <v>0</v>
      </c>
    </row>
    <row r="1950" spans="1:12" ht="12.65" customHeight="1">
      <c r="A1950" s="13"/>
      <c r="B1950" s="25" t="s">
        <v>15</v>
      </c>
      <c r="C1950" s="30">
        <v>209037</v>
      </c>
      <c r="D1950" s="31">
        <v>170253</v>
      </c>
      <c r="E1950" s="31" t="s">
        <v>29</v>
      </c>
      <c r="F1950" s="31" t="s">
        <v>29</v>
      </c>
      <c r="G1950" s="34">
        <v>38784</v>
      </c>
      <c r="H1950" s="30">
        <v>215950</v>
      </c>
      <c r="I1950" s="31">
        <v>171647</v>
      </c>
      <c r="J1950" s="31" t="s">
        <v>29</v>
      </c>
      <c r="K1950" s="31" t="s">
        <v>29</v>
      </c>
      <c r="L1950" s="31">
        <v>44303</v>
      </c>
    </row>
    <row r="1951" spans="1:12" ht="12.65" customHeight="1">
      <c r="A1951" s="13"/>
      <c r="B1951" s="25" t="s">
        <v>16</v>
      </c>
      <c r="C1951" s="30">
        <v>177632</v>
      </c>
      <c r="D1951" s="31">
        <v>167751</v>
      </c>
      <c r="E1951" s="31" t="s">
        <v>29</v>
      </c>
      <c r="F1951" s="31" t="s">
        <v>29</v>
      </c>
      <c r="G1951" s="34">
        <v>9881</v>
      </c>
      <c r="H1951" s="30">
        <v>177568</v>
      </c>
      <c r="I1951" s="31">
        <v>167178</v>
      </c>
      <c r="J1951" s="31" t="s">
        <v>29</v>
      </c>
      <c r="K1951" s="31" t="s">
        <v>29</v>
      </c>
      <c r="L1951" s="31">
        <v>10390</v>
      </c>
    </row>
    <row r="1952" spans="1:12" ht="12.65" customHeight="1">
      <c r="A1952" s="13"/>
      <c r="B1952" s="25" t="s">
        <v>17</v>
      </c>
      <c r="C1952" s="30">
        <v>162363</v>
      </c>
      <c r="D1952" s="31">
        <v>160329</v>
      </c>
      <c r="E1952" s="31" t="s">
        <v>29</v>
      </c>
      <c r="F1952" s="31" t="s">
        <v>29</v>
      </c>
      <c r="G1952" s="34">
        <v>2034</v>
      </c>
      <c r="H1952" s="31">
        <v>157978</v>
      </c>
      <c r="I1952" s="31">
        <v>157876</v>
      </c>
      <c r="J1952" s="31" t="s">
        <v>29</v>
      </c>
      <c r="K1952" s="31" t="s">
        <v>29</v>
      </c>
      <c r="L1952" s="31">
        <v>102</v>
      </c>
    </row>
    <row r="1953" spans="1:12" ht="12.65" customHeight="1">
      <c r="A1953" s="13"/>
      <c r="B1953" s="25" t="s">
        <v>18</v>
      </c>
      <c r="C1953" s="30">
        <v>275908</v>
      </c>
      <c r="D1953" s="31">
        <v>166622</v>
      </c>
      <c r="E1953" s="31" t="s">
        <v>29</v>
      </c>
      <c r="F1953" s="31" t="s">
        <v>29</v>
      </c>
      <c r="G1953" s="34">
        <v>109286</v>
      </c>
      <c r="H1953" s="31">
        <v>283927</v>
      </c>
      <c r="I1953" s="31">
        <v>165165</v>
      </c>
      <c r="J1953" s="31" t="s">
        <v>29</v>
      </c>
      <c r="K1953" s="31" t="s">
        <v>29</v>
      </c>
      <c r="L1953" s="31">
        <v>118762</v>
      </c>
    </row>
    <row r="1954" spans="1:12" ht="12.65" customHeight="1">
      <c r="A1954" s="13"/>
      <c r="B1954" s="25" t="s">
        <v>19</v>
      </c>
      <c r="C1954" s="30">
        <v>220371</v>
      </c>
      <c r="D1954" s="31">
        <v>177899</v>
      </c>
      <c r="E1954" s="31" t="s">
        <v>29</v>
      </c>
      <c r="F1954" s="31" t="s">
        <v>29</v>
      </c>
      <c r="G1954" s="34">
        <v>42472</v>
      </c>
      <c r="H1954" s="31">
        <v>209999</v>
      </c>
      <c r="I1954" s="31">
        <v>171583</v>
      </c>
      <c r="J1954" s="31" t="s">
        <v>29</v>
      </c>
      <c r="K1954" s="31" t="s">
        <v>29</v>
      </c>
      <c r="L1954" s="31">
        <v>38416</v>
      </c>
    </row>
    <row r="1955" spans="1:12" ht="12.65" customHeight="1">
      <c r="A1955" s="13"/>
      <c r="B1955" s="25" t="s">
        <v>20</v>
      </c>
      <c r="C1955" s="30">
        <v>178060</v>
      </c>
      <c r="D1955" s="31">
        <v>177634</v>
      </c>
      <c r="E1955" s="31" t="s">
        <v>29</v>
      </c>
      <c r="F1955" s="31" t="s">
        <v>29</v>
      </c>
      <c r="G1955" s="34">
        <v>426</v>
      </c>
      <c r="H1955" s="31">
        <v>169095</v>
      </c>
      <c r="I1955" s="31">
        <v>168906</v>
      </c>
      <c r="J1955" s="31" t="s">
        <v>29</v>
      </c>
      <c r="K1955" s="31" t="s">
        <v>29</v>
      </c>
      <c r="L1955" s="31">
        <v>189</v>
      </c>
    </row>
    <row r="1956" spans="1:12" ht="12.65" customHeight="1">
      <c r="A1956" s="13"/>
      <c r="B1956" s="25" t="s">
        <v>22</v>
      </c>
      <c r="C1956" s="30">
        <v>178514</v>
      </c>
      <c r="D1956" s="31">
        <v>176706</v>
      </c>
      <c r="E1956" s="31" t="s">
        <v>29</v>
      </c>
      <c r="F1956" s="31" t="s">
        <v>29</v>
      </c>
      <c r="G1956" s="34">
        <v>1808</v>
      </c>
      <c r="H1956" s="31">
        <v>170414</v>
      </c>
      <c r="I1956" s="31">
        <v>168318</v>
      </c>
      <c r="J1956" s="31" t="s">
        <v>29</v>
      </c>
      <c r="K1956" s="31" t="s">
        <v>29</v>
      </c>
      <c r="L1956" s="31">
        <v>2096</v>
      </c>
    </row>
    <row r="1957" spans="1:12" ht="12.65" customHeight="1">
      <c r="A1957" s="13"/>
      <c r="B1957" s="25" t="s">
        <v>23</v>
      </c>
      <c r="C1957" s="30">
        <v>190584</v>
      </c>
      <c r="D1957" s="31">
        <v>179031</v>
      </c>
      <c r="E1957" s="31" t="s">
        <v>29</v>
      </c>
      <c r="F1957" s="31" t="s">
        <v>29</v>
      </c>
      <c r="G1957" s="34">
        <v>11553</v>
      </c>
      <c r="H1957" s="31">
        <v>184400</v>
      </c>
      <c r="I1957" s="31">
        <v>171460</v>
      </c>
      <c r="J1957" s="31" t="s">
        <v>29</v>
      </c>
      <c r="K1957" s="31" t="s">
        <v>29</v>
      </c>
      <c r="L1957" s="31">
        <v>12940</v>
      </c>
    </row>
    <row r="1958" spans="1:12" ht="12.65" customHeight="1">
      <c r="A1958" s="13"/>
      <c r="B1958" s="25" t="s">
        <v>31</v>
      </c>
      <c r="C1958" s="30">
        <v>167929</v>
      </c>
      <c r="D1958" s="31">
        <v>165748</v>
      </c>
      <c r="E1958" s="31" t="s">
        <v>29</v>
      </c>
      <c r="F1958" s="31" t="s">
        <v>29</v>
      </c>
      <c r="G1958" s="34">
        <v>2181</v>
      </c>
      <c r="H1958" s="31">
        <v>159298</v>
      </c>
      <c r="I1958" s="31">
        <v>159109</v>
      </c>
      <c r="J1958" s="31" t="s">
        <v>29</v>
      </c>
      <c r="K1958" s="31" t="s">
        <v>29</v>
      </c>
      <c r="L1958" s="31">
        <v>189</v>
      </c>
    </row>
    <row r="1959" spans="1:12" ht="12.65" customHeight="1">
      <c r="A1959" s="21"/>
      <c r="B1959" s="35" t="s">
        <v>32</v>
      </c>
      <c r="C1959" s="39">
        <v>354094</v>
      </c>
      <c r="D1959" s="36">
        <v>171823</v>
      </c>
      <c r="E1959" s="36" t="s">
        <v>29</v>
      </c>
      <c r="F1959" s="36" t="s">
        <v>29</v>
      </c>
      <c r="G1959" s="37">
        <v>182271</v>
      </c>
      <c r="H1959" s="36">
        <v>334462</v>
      </c>
      <c r="I1959" s="36">
        <v>163731</v>
      </c>
      <c r="J1959" s="36" t="s">
        <v>29</v>
      </c>
      <c r="K1959" s="36" t="s">
        <v>29</v>
      </c>
      <c r="L1959" s="36">
        <v>170731</v>
      </c>
    </row>
    <row r="1960" spans="1:12" ht="12.65" customHeight="1">
      <c r="A1960" s="38" t="s">
        <v>33</v>
      </c>
      <c r="B1960" s="25" t="s">
        <v>11</v>
      </c>
      <c r="C1960" s="26">
        <v>182169</v>
      </c>
      <c r="D1960" s="27">
        <v>152538</v>
      </c>
      <c r="E1960" s="27" t="s">
        <v>27</v>
      </c>
      <c r="F1960" s="27" t="s">
        <v>27</v>
      </c>
      <c r="G1960" s="28">
        <v>29631</v>
      </c>
      <c r="H1960" s="26">
        <v>192099</v>
      </c>
      <c r="I1960" s="27">
        <v>156825</v>
      </c>
      <c r="J1960" s="27" t="s">
        <v>27</v>
      </c>
      <c r="K1960" s="27" t="s">
        <v>27</v>
      </c>
      <c r="L1960" s="27">
        <v>35274</v>
      </c>
    </row>
    <row r="1961" spans="1:12" ht="12.65" customHeight="1">
      <c r="A1961" s="13"/>
      <c r="B1961" s="25" t="s">
        <v>12</v>
      </c>
      <c r="C1961" s="30">
        <v>166070</v>
      </c>
      <c r="D1961" s="31">
        <v>154612</v>
      </c>
      <c r="E1961" s="31" t="s">
        <v>29</v>
      </c>
      <c r="F1961" s="31" t="s">
        <v>29</v>
      </c>
      <c r="G1961" s="34">
        <v>11458</v>
      </c>
      <c r="H1961" s="30">
        <v>161655</v>
      </c>
      <c r="I1961" s="31">
        <v>161390</v>
      </c>
      <c r="J1961" s="31" t="s">
        <v>29</v>
      </c>
      <c r="K1961" s="31" t="s">
        <v>29</v>
      </c>
      <c r="L1961" s="31">
        <v>265</v>
      </c>
    </row>
    <row r="1962" spans="1:12" ht="12.65" customHeight="1">
      <c r="A1962" s="13"/>
      <c r="B1962" s="25" t="s">
        <v>13</v>
      </c>
      <c r="C1962" s="30">
        <v>148670</v>
      </c>
      <c r="D1962" s="31">
        <v>148670</v>
      </c>
      <c r="E1962" s="31" t="s">
        <v>29</v>
      </c>
      <c r="F1962" s="31" t="s">
        <v>29</v>
      </c>
      <c r="G1962" s="34">
        <v>0</v>
      </c>
      <c r="H1962" s="30">
        <v>154682</v>
      </c>
      <c r="I1962" s="31">
        <v>154682</v>
      </c>
      <c r="J1962" s="31" t="s">
        <v>29</v>
      </c>
      <c r="K1962" s="31" t="s">
        <v>29</v>
      </c>
      <c r="L1962" s="31">
        <v>0</v>
      </c>
    </row>
    <row r="1963" spans="1:12" ht="12.65" customHeight="1">
      <c r="A1963" s="13"/>
      <c r="B1963" s="25" t="s">
        <v>15</v>
      </c>
      <c r="C1963" s="30">
        <v>186802</v>
      </c>
      <c r="D1963" s="31">
        <v>149289</v>
      </c>
      <c r="E1963" s="31" t="s">
        <v>29</v>
      </c>
      <c r="F1963" s="31" t="s">
        <v>29</v>
      </c>
      <c r="G1963" s="34">
        <v>37513</v>
      </c>
      <c r="H1963" s="30">
        <v>213734</v>
      </c>
      <c r="I1963" s="31">
        <v>157305</v>
      </c>
      <c r="J1963" s="31" t="s">
        <v>29</v>
      </c>
      <c r="K1963" s="31" t="s">
        <v>29</v>
      </c>
      <c r="L1963" s="31">
        <v>56429</v>
      </c>
    </row>
    <row r="1964" spans="1:12" ht="12.65" customHeight="1">
      <c r="A1964" s="13"/>
      <c r="B1964" s="25" t="s">
        <v>16</v>
      </c>
      <c r="C1964" s="30">
        <v>164805</v>
      </c>
      <c r="D1964" s="31">
        <v>152636</v>
      </c>
      <c r="E1964" s="31" t="s">
        <v>29</v>
      </c>
      <c r="F1964" s="31" t="s">
        <v>29</v>
      </c>
      <c r="G1964" s="34">
        <v>12169</v>
      </c>
      <c r="H1964" s="30">
        <v>156464</v>
      </c>
      <c r="I1964" s="31">
        <v>152428</v>
      </c>
      <c r="J1964" s="31" t="s">
        <v>29</v>
      </c>
      <c r="K1964" s="31" t="s">
        <v>29</v>
      </c>
      <c r="L1964" s="31">
        <v>4036</v>
      </c>
    </row>
    <row r="1965" spans="1:12" ht="12.65" customHeight="1">
      <c r="A1965" s="13"/>
      <c r="B1965" s="25" t="s">
        <v>17</v>
      </c>
      <c r="C1965" s="30">
        <v>154498</v>
      </c>
      <c r="D1965" s="31">
        <v>152113</v>
      </c>
      <c r="E1965" s="31" t="s">
        <v>29</v>
      </c>
      <c r="F1965" s="31" t="s">
        <v>29</v>
      </c>
      <c r="G1965" s="34">
        <v>2385</v>
      </c>
      <c r="H1965" s="31">
        <v>155906</v>
      </c>
      <c r="I1965" s="31">
        <v>155711</v>
      </c>
      <c r="J1965" s="31" t="s">
        <v>29</v>
      </c>
      <c r="K1965" s="31" t="s">
        <v>29</v>
      </c>
      <c r="L1965" s="31">
        <v>195</v>
      </c>
    </row>
    <row r="1966" spans="1:12" ht="12.65" customHeight="1">
      <c r="A1966" s="13"/>
      <c r="B1966" s="25" t="s">
        <v>18</v>
      </c>
      <c r="C1966" s="30">
        <v>249303</v>
      </c>
      <c r="D1966" s="31">
        <v>149666</v>
      </c>
      <c r="E1966" s="31" t="s">
        <v>29</v>
      </c>
      <c r="F1966" s="31" t="s">
        <v>29</v>
      </c>
      <c r="G1966" s="34">
        <v>99637</v>
      </c>
      <c r="H1966" s="31">
        <v>282551</v>
      </c>
      <c r="I1966" s="31">
        <v>153638</v>
      </c>
      <c r="J1966" s="31" t="s">
        <v>29</v>
      </c>
      <c r="K1966" s="31" t="s">
        <v>29</v>
      </c>
      <c r="L1966" s="31">
        <v>128913</v>
      </c>
    </row>
    <row r="1967" spans="1:12" ht="12.65" customHeight="1">
      <c r="A1967" s="13"/>
      <c r="B1967" s="25" t="s">
        <v>19</v>
      </c>
      <c r="C1967" s="30">
        <v>185349</v>
      </c>
      <c r="D1967" s="31">
        <v>157140</v>
      </c>
      <c r="E1967" s="31" t="s">
        <v>29</v>
      </c>
      <c r="F1967" s="31" t="s">
        <v>29</v>
      </c>
      <c r="G1967" s="34">
        <v>28209</v>
      </c>
      <c r="H1967" s="31">
        <v>191927</v>
      </c>
      <c r="I1967" s="31">
        <v>159969</v>
      </c>
      <c r="J1967" s="31" t="s">
        <v>29</v>
      </c>
      <c r="K1967" s="31" t="s">
        <v>29</v>
      </c>
      <c r="L1967" s="31">
        <v>31958</v>
      </c>
    </row>
    <row r="1968" spans="1:12" ht="12.65" customHeight="1">
      <c r="A1968" s="13"/>
      <c r="B1968" s="25" t="s">
        <v>20</v>
      </c>
      <c r="C1968" s="30">
        <v>157636</v>
      </c>
      <c r="D1968" s="31">
        <v>155020</v>
      </c>
      <c r="E1968" s="31" t="s">
        <v>29</v>
      </c>
      <c r="F1968" s="31" t="s">
        <v>29</v>
      </c>
      <c r="G1968" s="34">
        <v>2616</v>
      </c>
      <c r="H1968" s="31">
        <v>158269</v>
      </c>
      <c r="I1968" s="31">
        <v>158174</v>
      </c>
      <c r="J1968" s="31" t="s">
        <v>29</v>
      </c>
      <c r="K1968" s="31" t="s">
        <v>29</v>
      </c>
      <c r="L1968" s="31">
        <v>95</v>
      </c>
    </row>
    <row r="1969" spans="1:12" ht="12.65" customHeight="1">
      <c r="A1969" s="13"/>
      <c r="B1969" s="25" t="s">
        <v>22</v>
      </c>
      <c r="C1969" s="30">
        <v>157722</v>
      </c>
      <c r="D1969" s="31">
        <v>156758</v>
      </c>
      <c r="E1969" s="31" t="s">
        <v>29</v>
      </c>
      <c r="F1969" s="31" t="s">
        <v>29</v>
      </c>
      <c r="G1969" s="34">
        <v>964</v>
      </c>
      <c r="H1969" s="31">
        <v>162849</v>
      </c>
      <c r="I1969" s="31">
        <v>161522</v>
      </c>
      <c r="J1969" s="31" t="s">
        <v>29</v>
      </c>
      <c r="K1969" s="31" t="s">
        <v>29</v>
      </c>
      <c r="L1969" s="31">
        <v>1327</v>
      </c>
    </row>
    <row r="1970" spans="1:12" ht="12.65" customHeight="1">
      <c r="A1970" s="13"/>
      <c r="B1970" s="25" t="s">
        <v>30</v>
      </c>
      <c r="C1970" s="30">
        <v>154407</v>
      </c>
      <c r="D1970" s="31">
        <v>152299</v>
      </c>
      <c r="E1970" s="31" t="s">
        <v>29</v>
      </c>
      <c r="F1970" s="31" t="s">
        <v>29</v>
      </c>
      <c r="G1970" s="34">
        <v>2108</v>
      </c>
      <c r="H1970" s="31">
        <v>159255</v>
      </c>
      <c r="I1970" s="31">
        <v>156215</v>
      </c>
      <c r="J1970" s="31" t="s">
        <v>29</v>
      </c>
      <c r="K1970" s="31" t="s">
        <v>29</v>
      </c>
      <c r="L1970" s="31">
        <v>3040</v>
      </c>
    </row>
    <row r="1971" spans="1:12" ht="12.65" customHeight="1">
      <c r="A1971" s="13"/>
      <c r="B1971" s="25" t="s">
        <v>31</v>
      </c>
      <c r="C1971" s="30">
        <v>156350</v>
      </c>
      <c r="D1971" s="31">
        <v>151569</v>
      </c>
      <c r="E1971" s="31" t="s">
        <v>29</v>
      </c>
      <c r="F1971" s="31" t="s">
        <v>29</v>
      </c>
      <c r="G1971" s="34">
        <v>4781</v>
      </c>
      <c r="H1971" s="31">
        <v>157204</v>
      </c>
      <c r="I1971" s="31">
        <v>156993</v>
      </c>
      <c r="J1971" s="31" t="s">
        <v>29</v>
      </c>
      <c r="K1971" s="31" t="s">
        <v>29</v>
      </c>
      <c r="L1971" s="31">
        <v>211</v>
      </c>
    </row>
    <row r="1972" spans="1:12" ht="12.65" customHeight="1">
      <c r="A1972" s="21"/>
      <c r="B1972" s="35" t="s">
        <v>32</v>
      </c>
      <c r="C1972" s="39">
        <v>295931</v>
      </c>
      <c r="D1972" s="36">
        <v>150027</v>
      </c>
      <c r="E1972" s="36" t="s">
        <v>29</v>
      </c>
      <c r="F1972" s="36" t="s">
        <v>29</v>
      </c>
      <c r="G1972" s="37">
        <v>145904</v>
      </c>
      <c r="H1972" s="36">
        <v>334568</v>
      </c>
      <c r="I1972" s="36">
        <v>153314</v>
      </c>
      <c r="J1972" s="36" t="s">
        <v>29</v>
      </c>
      <c r="K1972" s="36" t="s">
        <v>29</v>
      </c>
      <c r="L1972" s="36">
        <v>181254</v>
      </c>
    </row>
    <row r="1975" spans="1:12" s="2" customFormat="1" ht="15" customHeight="1">
      <c r="A1975" s="1" t="s">
        <v>0</v>
      </c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s="2" customFormat="1" ht="12.65" customHeight="1">
      <c r="A1976" s="3"/>
      <c r="B1976" s="3"/>
      <c r="C1976" s="4" t="s">
        <v>1</v>
      </c>
      <c r="D1976" s="4"/>
    </row>
    <row r="1977" spans="1:12" s="2" customFormat="1" ht="12.65" customHeight="1">
      <c r="A1977" s="5" t="s">
        <v>2</v>
      </c>
      <c r="B1977" s="6"/>
      <c r="C1977" s="7" t="s">
        <v>122</v>
      </c>
      <c r="D1977" s="8"/>
      <c r="E1977" s="8"/>
      <c r="F1977" s="8"/>
      <c r="G1977" s="9" t="s">
        <v>123</v>
      </c>
      <c r="H1977" s="10"/>
      <c r="I1977" s="10"/>
      <c r="J1977" s="10"/>
      <c r="K1977" s="10"/>
      <c r="L1977" s="11"/>
    </row>
    <row r="1978" spans="1:12" s="2" customFormat="1" ht="12.65" customHeight="1">
      <c r="A1978" s="12"/>
      <c r="B1978" s="13"/>
      <c r="C1978" s="14"/>
      <c r="D1978" s="4"/>
      <c r="E1978" s="4"/>
      <c r="F1978" s="4"/>
      <c r="G1978" s="4"/>
      <c r="H1978" s="15" t="s">
        <v>5</v>
      </c>
      <c r="I1978" s="16"/>
      <c r="J1978" s="16"/>
      <c r="K1978" s="16"/>
      <c r="L1978" s="17"/>
    </row>
    <row r="1979" spans="1:12" s="2" customFormat="1" ht="12.65" customHeight="1">
      <c r="A1979" s="12"/>
      <c r="B1979" s="13"/>
      <c r="C1979" s="18" t="s">
        <v>6</v>
      </c>
      <c r="D1979" s="19" t="s">
        <v>7</v>
      </c>
      <c r="E1979" s="19" t="s">
        <v>8</v>
      </c>
      <c r="F1979" s="19" t="s">
        <v>9</v>
      </c>
      <c r="G1979" s="19" t="s">
        <v>10</v>
      </c>
      <c r="H1979" s="19" t="s">
        <v>6</v>
      </c>
      <c r="I1979" s="19" t="s">
        <v>7</v>
      </c>
      <c r="J1979" s="19" t="s">
        <v>8</v>
      </c>
      <c r="K1979" s="19" t="s">
        <v>9</v>
      </c>
      <c r="L1979" s="19" t="s">
        <v>10</v>
      </c>
    </row>
    <row r="1980" spans="1:12" s="2" customFormat="1" ht="12.65" customHeight="1">
      <c r="A1980" s="20"/>
      <c r="B1980" s="21"/>
      <c r="C1980" s="22"/>
      <c r="D1980" s="23"/>
      <c r="E1980" s="23"/>
      <c r="F1980" s="23"/>
      <c r="G1980" s="23"/>
      <c r="H1980" s="23"/>
      <c r="I1980" s="23"/>
      <c r="J1980" s="23"/>
      <c r="K1980" s="23"/>
      <c r="L1980" s="23"/>
    </row>
    <row r="1981" spans="1:12" ht="12.65" customHeight="1">
      <c r="A1981" s="24"/>
      <c r="B1981" s="25" t="s">
        <v>11</v>
      </c>
      <c r="C1981" s="26">
        <v>240210</v>
      </c>
      <c r="D1981" s="27">
        <v>225889</v>
      </c>
      <c r="E1981" s="27">
        <v>198367</v>
      </c>
      <c r="F1981" s="27">
        <v>27522</v>
      </c>
      <c r="G1981" s="28">
        <v>14321</v>
      </c>
      <c r="H1981" s="26">
        <v>234493</v>
      </c>
      <c r="I1981" s="27">
        <v>222137</v>
      </c>
      <c r="J1981" s="27">
        <v>192561</v>
      </c>
      <c r="K1981" s="27">
        <v>29576</v>
      </c>
      <c r="L1981" s="27">
        <v>12356</v>
      </c>
    </row>
    <row r="1982" spans="1:12" ht="12.65" customHeight="1">
      <c r="A1982" s="24"/>
      <c r="B1982" s="25" t="s">
        <v>12</v>
      </c>
      <c r="C1982" s="30">
        <v>225831</v>
      </c>
      <c r="D1982" s="31">
        <v>222616</v>
      </c>
      <c r="E1982" s="32">
        <v>196357</v>
      </c>
      <c r="F1982" s="32">
        <v>26259</v>
      </c>
      <c r="G1982" s="33">
        <v>3215</v>
      </c>
      <c r="H1982" s="30">
        <v>216295</v>
      </c>
      <c r="I1982" s="31">
        <v>216254</v>
      </c>
      <c r="J1982" s="31">
        <v>189877</v>
      </c>
      <c r="K1982" s="31">
        <v>26377</v>
      </c>
      <c r="L1982" s="31">
        <v>41</v>
      </c>
    </row>
    <row r="1983" spans="1:12" ht="12.65" customHeight="1">
      <c r="A1983" s="24"/>
      <c r="B1983" s="25" t="s">
        <v>13</v>
      </c>
      <c r="C1983" s="30">
        <v>226416</v>
      </c>
      <c r="D1983" s="31">
        <v>225668</v>
      </c>
      <c r="E1983" s="31">
        <v>198911</v>
      </c>
      <c r="F1983" s="31">
        <v>26757</v>
      </c>
      <c r="G1983" s="34">
        <v>748</v>
      </c>
      <c r="H1983" s="30">
        <v>223247</v>
      </c>
      <c r="I1983" s="31">
        <v>223242</v>
      </c>
      <c r="J1983" s="31">
        <v>193437</v>
      </c>
      <c r="K1983" s="31">
        <v>29805</v>
      </c>
      <c r="L1983" s="31">
        <v>5</v>
      </c>
    </row>
    <row r="1984" spans="1:12" ht="12.65" customHeight="1">
      <c r="A1984" s="24" t="s">
        <v>14</v>
      </c>
      <c r="B1984" s="25" t="s">
        <v>15</v>
      </c>
      <c r="C1984" s="30">
        <v>251504</v>
      </c>
      <c r="D1984" s="31">
        <v>233565</v>
      </c>
      <c r="E1984" s="31">
        <v>205637</v>
      </c>
      <c r="F1984" s="31">
        <v>27928</v>
      </c>
      <c r="G1984" s="34">
        <v>17939</v>
      </c>
      <c r="H1984" s="30">
        <v>238604</v>
      </c>
      <c r="I1984" s="31">
        <v>233279</v>
      </c>
      <c r="J1984" s="31">
        <v>201804</v>
      </c>
      <c r="K1984" s="31">
        <v>31475</v>
      </c>
      <c r="L1984" s="31">
        <v>5325</v>
      </c>
    </row>
    <row r="1985" spans="1:12" ht="12.65" customHeight="1">
      <c r="A1985" s="24"/>
      <c r="B1985" s="25" t="s">
        <v>16</v>
      </c>
      <c r="C1985" s="30">
        <v>242560</v>
      </c>
      <c r="D1985" s="31">
        <v>242450</v>
      </c>
      <c r="E1985" s="31">
        <v>215445</v>
      </c>
      <c r="F1985" s="31">
        <v>27005</v>
      </c>
      <c r="G1985" s="34">
        <v>110</v>
      </c>
      <c r="H1985" s="30">
        <v>243929</v>
      </c>
      <c r="I1985" s="31">
        <v>243799</v>
      </c>
      <c r="J1985" s="31">
        <v>213316</v>
      </c>
      <c r="K1985" s="31">
        <v>30483</v>
      </c>
      <c r="L1985" s="31">
        <v>130</v>
      </c>
    </row>
    <row r="1986" spans="1:12" ht="12.65" customHeight="1">
      <c r="A1986" s="24"/>
      <c r="B1986" s="25" t="s">
        <v>17</v>
      </c>
      <c r="C1986" s="30">
        <v>217279</v>
      </c>
      <c r="D1986" s="31">
        <v>216812</v>
      </c>
      <c r="E1986" s="31">
        <v>191163</v>
      </c>
      <c r="F1986" s="31">
        <v>25649</v>
      </c>
      <c r="G1986" s="34">
        <v>467</v>
      </c>
      <c r="H1986" s="31">
        <v>216672</v>
      </c>
      <c r="I1986" s="31">
        <v>216122</v>
      </c>
      <c r="J1986" s="31">
        <v>187325</v>
      </c>
      <c r="K1986" s="31">
        <v>28797</v>
      </c>
      <c r="L1986" s="31">
        <v>550</v>
      </c>
    </row>
    <row r="1987" spans="1:12" ht="12.65" customHeight="1">
      <c r="A1987" s="24"/>
      <c r="B1987" s="25" t="s">
        <v>18</v>
      </c>
      <c r="C1987" s="30">
        <v>284887</v>
      </c>
      <c r="D1987" s="31">
        <v>231719</v>
      </c>
      <c r="E1987" s="31">
        <v>204876</v>
      </c>
      <c r="F1987" s="31">
        <v>26843</v>
      </c>
      <c r="G1987" s="34">
        <v>53168</v>
      </c>
      <c r="H1987" s="31">
        <v>291341</v>
      </c>
      <c r="I1987" s="31">
        <v>229154</v>
      </c>
      <c r="J1987" s="31">
        <v>199196</v>
      </c>
      <c r="K1987" s="31">
        <v>29958</v>
      </c>
      <c r="L1987" s="31">
        <v>62187</v>
      </c>
    </row>
    <row r="1988" spans="1:12" ht="12.65" customHeight="1">
      <c r="A1988" s="24"/>
      <c r="B1988" s="25" t="s">
        <v>19</v>
      </c>
      <c r="C1988" s="30">
        <v>243787</v>
      </c>
      <c r="D1988" s="31">
        <v>235594</v>
      </c>
      <c r="E1988" s="31">
        <v>204814</v>
      </c>
      <c r="F1988" s="31">
        <v>30780</v>
      </c>
      <c r="G1988" s="34">
        <v>8193</v>
      </c>
      <c r="H1988" s="31">
        <v>244876</v>
      </c>
      <c r="I1988" s="31">
        <v>235432</v>
      </c>
      <c r="J1988" s="31">
        <v>201816</v>
      </c>
      <c r="K1988" s="31">
        <v>33616</v>
      </c>
      <c r="L1988" s="31">
        <v>9444</v>
      </c>
    </row>
    <row r="1989" spans="1:12" ht="12.65" customHeight="1">
      <c r="A1989" s="24"/>
      <c r="B1989" s="25" t="s">
        <v>20</v>
      </c>
      <c r="C1989" s="30">
        <v>212726</v>
      </c>
      <c r="D1989" s="31">
        <v>212633</v>
      </c>
      <c r="E1989" s="31">
        <v>187129</v>
      </c>
      <c r="F1989" s="31">
        <v>25504</v>
      </c>
      <c r="G1989" s="34">
        <v>93</v>
      </c>
      <c r="H1989" s="31">
        <v>205076</v>
      </c>
      <c r="I1989" s="31">
        <v>204971</v>
      </c>
      <c r="J1989" s="31">
        <v>177893</v>
      </c>
      <c r="K1989" s="31">
        <v>27078</v>
      </c>
      <c r="L1989" s="31">
        <v>105</v>
      </c>
    </row>
    <row r="1990" spans="1:12" ht="12.65" customHeight="1">
      <c r="A1990" s="24" t="s">
        <v>21</v>
      </c>
      <c r="B1990" s="25" t="s">
        <v>22</v>
      </c>
      <c r="C1990" s="30">
        <v>212978</v>
      </c>
      <c r="D1990" s="31">
        <v>212914</v>
      </c>
      <c r="E1990" s="31">
        <v>189456</v>
      </c>
      <c r="F1990" s="31">
        <v>23458</v>
      </c>
      <c r="G1990" s="34">
        <v>64</v>
      </c>
      <c r="H1990" s="31">
        <v>203836</v>
      </c>
      <c r="I1990" s="31">
        <v>203764</v>
      </c>
      <c r="J1990" s="31">
        <v>179139</v>
      </c>
      <c r="K1990" s="31">
        <v>24625</v>
      </c>
      <c r="L1990" s="31">
        <v>72</v>
      </c>
    </row>
    <row r="1991" spans="1:12" ht="12.65" customHeight="1">
      <c r="A1991" s="24"/>
      <c r="B1991" s="25" t="s">
        <v>23</v>
      </c>
      <c r="C1991" s="30">
        <v>218811</v>
      </c>
      <c r="D1991" s="31">
        <v>218782</v>
      </c>
      <c r="E1991" s="31">
        <v>190796</v>
      </c>
      <c r="F1991" s="31">
        <v>27986</v>
      </c>
      <c r="G1991" s="34">
        <v>29</v>
      </c>
      <c r="H1991" s="31">
        <v>212561</v>
      </c>
      <c r="I1991" s="31">
        <v>212529</v>
      </c>
      <c r="J1991" s="31">
        <v>184273</v>
      </c>
      <c r="K1991" s="31">
        <v>28256</v>
      </c>
      <c r="L1991" s="31">
        <v>32</v>
      </c>
    </row>
    <row r="1992" spans="1:12" ht="12.65" customHeight="1">
      <c r="A1992" s="24"/>
      <c r="B1992" s="25" t="s">
        <v>24</v>
      </c>
      <c r="C1992" s="30">
        <v>233051</v>
      </c>
      <c r="D1992" s="31">
        <v>228725</v>
      </c>
      <c r="E1992" s="31">
        <v>196899</v>
      </c>
      <c r="F1992" s="31">
        <v>31826</v>
      </c>
      <c r="G1992" s="34">
        <v>4326</v>
      </c>
      <c r="H1992" s="31">
        <v>230333</v>
      </c>
      <c r="I1992" s="31">
        <v>225440</v>
      </c>
      <c r="J1992" s="31">
        <v>192052</v>
      </c>
      <c r="K1992" s="31">
        <v>33388</v>
      </c>
      <c r="L1992" s="31">
        <v>4893</v>
      </c>
    </row>
    <row r="1993" spans="1:12" ht="12.65" customHeight="1">
      <c r="A1993" s="24"/>
      <c r="B1993" s="35" t="s">
        <v>37</v>
      </c>
      <c r="C1993" s="30">
        <v>312623</v>
      </c>
      <c r="D1993" s="36">
        <v>229535</v>
      </c>
      <c r="E1993" s="36">
        <v>199245</v>
      </c>
      <c r="F1993" s="36">
        <v>30290</v>
      </c>
      <c r="G1993" s="37">
        <v>83088</v>
      </c>
      <c r="H1993" s="36">
        <v>288543</v>
      </c>
      <c r="I1993" s="36">
        <v>223959</v>
      </c>
      <c r="J1993" s="36">
        <v>192749</v>
      </c>
      <c r="K1993" s="36">
        <v>31210</v>
      </c>
      <c r="L1993" s="36">
        <v>64584</v>
      </c>
    </row>
    <row r="1994" spans="1:12" ht="12.65" customHeight="1">
      <c r="A1994" s="38" t="s">
        <v>26</v>
      </c>
      <c r="B1994" s="25" t="s">
        <v>11</v>
      </c>
      <c r="C1994" s="26">
        <v>289226</v>
      </c>
      <c r="D1994" s="27">
        <v>268830</v>
      </c>
      <c r="E1994" s="27" t="s">
        <v>28</v>
      </c>
      <c r="F1994" s="27" t="s">
        <v>27</v>
      </c>
      <c r="G1994" s="28">
        <v>20396</v>
      </c>
      <c r="H1994" s="26">
        <v>284894</v>
      </c>
      <c r="I1994" s="27">
        <v>266706</v>
      </c>
      <c r="J1994" s="27" t="s">
        <v>27</v>
      </c>
      <c r="K1994" s="27" t="s">
        <v>27</v>
      </c>
      <c r="L1994" s="27">
        <v>18188</v>
      </c>
    </row>
    <row r="1995" spans="1:12" ht="12.65" customHeight="1">
      <c r="A1995" s="13"/>
      <c r="B1995" s="25" t="s">
        <v>12</v>
      </c>
      <c r="C1995" s="30">
        <v>260301</v>
      </c>
      <c r="D1995" s="31">
        <v>257336</v>
      </c>
      <c r="E1995" s="31" t="s">
        <v>29</v>
      </c>
      <c r="F1995" s="31" t="s">
        <v>29</v>
      </c>
      <c r="G1995" s="34">
        <v>2965</v>
      </c>
      <c r="H1995" s="30">
        <v>253248</v>
      </c>
      <c r="I1995" s="31">
        <v>253185</v>
      </c>
      <c r="J1995" s="31" t="s">
        <v>29</v>
      </c>
      <c r="K1995" s="31" t="s">
        <v>29</v>
      </c>
      <c r="L1995" s="31">
        <v>63</v>
      </c>
    </row>
    <row r="1996" spans="1:12" ht="12.65" customHeight="1">
      <c r="A1996" s="13"/>
      <c r="B1996" s="25" t="s">
        <v>13</v>
      </c>
      <c r="C1996" s="30">
        <v>259062</v>
      </c>
      <c r="D1996" s="31">
        <v>257983</v>
      </c>
      <c r="E1996" s="31" t="s">
        <v>29</v>
      </c>
      <c r="F1996" s="31" t="s">
        <v>29</v>
      </c>
      <c r="G1996" s="34">
        <v>1079</v>
      </c>
      <c r="H1996" s="30">
        <v>259643</v>
      </c>
      <c r="I1996" s="31">
        <v>259636</v>
      </c>
      <c r="J1996" s="31" t="s">
        <v>29</v>
      </c>
      <c r="K1996" s="31" t="s">
        <v>29</v>
      </c>
      <c r="L1996" s="31">
        <v>7</v>
      </c>
    </row>
    <row r="1997" spans="1:12" ht="12.65" customHeight="1">
      <c r="A1997" s="13"/>
      <c r="B1997" s="25" t="s">
        <v>15</v>
      </c>
      <c r="C1997" s="30">
        <v>288686</v>
      </c>
      <c r="D1997" s="31">
        <v>270331</v>
      </c>
      <c r="E1997" s="31" t="s">
        <v>29</v>
      </c>
      <c r="F1997" s="31" t="s">
        <v>29</v>
      </c>
      <c r="G1997" s="34">
        <v>18355</v>
      </c>
      <c r="H1997" s="30">
        <v>280931</v>
      </c>
      <c r="I1997" s="31">
        <v>274653</v>
      </c>
      <c r="J1997" s="31" t="s">
        <v>29</v>
      </c>
      <c r="K1997" s="31" t="s">
        <v>29</v>
      </c>
      <c r="L1997" s="31">
        <v>6278</v>
      </c>
    </row>
    <row r="1998" spans="1:12" ht="12.65" customHeight="1">
      <c r="A1998" s="13"/>
      <c r="B1998" s="25" t="s">
        <v>16</v>
      </c>
      <c r="C1998" s="30">
        <v>277698</v>
      </c>
      <c r="D1998" s="31">
        <v>277599</v>
      </c>
      <c r="E1998" s="31" t="s">
        <v>29</v>
      </c>
      <c r="F1998" s="31" t="s">
        <v>29</v>
      </c>
      <c r="G1998" s="34">
        <v>99</v>
      </c>
      <c r="H1998" s="30">
        <v>282613</v>
      </c>
      <c r="I1998" s="31">
        <v>282495</v>
      </c>
      <c r="J1998" s="31" t="s">
        <v>29</v>
      </c>
      <c r="K1998" s="31" t="s">
        <v>29</v>
      </c>
      <c r="L1998" s="31">
        <v>118</v>
      </c>
    </row>
    <row r="1999" spans="1:12" ht="12.65" customHeight="1">
      <c r="A1999" s="13"/>
      <c r="B1999" s="25" t="s">
        <v>17</v>
      </c>
      <c r="C1999" s="30">
        <v>250792</v>
      </c>
      <c r="D1999" s="31">
        <v>250278</v>
      </c>
      <c r="E1999" s="31" t="s">
        <v>29</v>
      </c>
      <c r="F1999" s="31" t="s">
        <v>29</v>
      </c>
      <c r="G1999" s="34">
        <v>514</v>
      </c>
      <c r="H1999" s="31">
        <v>254305</v>
      </c>
      <c r="I1999" s="31">
        <v>253697</v>
      </c>
      <c r="J1999" s="31" t="s">
        <v>29</v>
      </c>
      <c r="K1999" s="31" t="s">
        <v>29</v>
      </c>
      <c r="L1999" s="31">
        <v>608</v>
      </c>
    </row>
    <row r="2000" spans="1:12" ht="12.65" customHeight="1">
      <c r="A2000" s="13"/>
      <c r="B2000" s="25" t="s">
        <v>18</v>
      </c>
      <c r="C2000" s="30">
        <v>351591</v>
      </c>
      <c r="D2000" s="31">
        <v>271910</v>
      </c>
      <c r="E2000" s="31" t="s">
        <v>29</v>
      </c>
      <c r="F2000" s="31" t="s">
        <v>29</v>
      </c>
      <c r="G2000" s="34">
        <v>79681</v>
      </c>
      <c r="H2000" s="31">
        <v>367522</v>
      </c>
      <c r="I2000" s="31">
        <v>273568</v>
      </c>
      <c r="J2000" s="31" t="s">
        <v>29</v>
      </c>
      <c r="K2000" s="31" t="s">
        <v>29</v>
      </c>
      <c r="L2000" s="31">
        <v>93954</v>
      </c>
    </row>
    <row r="2001" spans="1:12" ht="12.65" customHeight="1">
      <c r="A2001" s="13"/>
      <c r="B2001" s="25" t="s">
        <v>19</v>
      </c>
      <c r="C2001" s="30">
        <v>297074</v>
      </c>
      <c r="D2001" s="31">
        <v>285343</v>
      </c>
      <c r="E2001" s="31" t="s">
        <v>29</v>
      </c>
      <c r="F2001" s="31" t="s">
        <v>29</v>
      </c>
      <c r="G2001" s="34">
        <v>11731</v>
      </c>
      <c r="H2001" s="31">
        <v>298962</v>
      </c>
      <c r="I2001" s="31">
        <v>285885</v>
      </c>
      <c r="J2001" s="31" t="s">
        <v>29</v>
      </c>
      <c r="K2001" s="31" t="s">
        <v>29</v>
      </c>
      <c r="L2001" s="31">
        <v>13077</v>
      </c>
    </row>
    <row r="2002" spans="1:12" ht="12.65" customHeight="1">
      <c r="A2002" s="13"/>
      <c r="B2002" s="25" t="s">
        <v>20</v>
      </c>
      <c r="C2002" s="30">
        <v>260558</v>
      </c>
      <c r="D2002" s="31">
        <v>260398</v>
      </c>
      <c r="E2002" s="31" t="s">
        <v>29</v>
      </c>
      <c r="F2002" s="31" t="s">
        <v>29</v>
      </c>
      <c r="G2002" s="34">
        <v>160</v>
      </c>
      <c r="H2002" s="31">
        <v>253412</v>
      </c>
      <c r="I2002" s="31">
        <v>253237</v>
      </c>
      <c r="J2002" s="31" t="s">
        <v>29</v>
      </c>
      <c r="K2002" s="31" t="s">
        <v>29</v>
      </c>
      <c r="L2002" s="31">
        <v>175</v>
      </c>
    </row>
    <row r="2003" spans="1:12" ht="12.65" customHeight="1">
      <c r="A2003" s="13"/>
      <c r="B2003" s="25" t="s">
        <v>22</v>
      </c>
      <c r="C2003" s="30">
        <v>258420</v>
      </c>
      <c r="D2003" s="31">
        <v>258309</v>
      </c>
      <c r="E2003" s="31" t="s">
        <v>29</v>
      </c>
      <c r="F2003" s="31" t="s">
        <v>29</v>
      </c>
      <c r="G2003" s="34">
        <v>111</v>
      </c>
      <c r="H2003" s="31">
        <v>251089</v>
      </c>
      <c r="I2003" s="31">
        <v>250968</v>
      </c>
      <c r="J2003" s="31" t="s">
        <v>29</v>
      </c>
      <c r="K2003" s="31" t="s">
        <v>29</v>
      </c>
      <c r="L2003" s="31">
        <v>121</v>
      </c>
    </row>
    <row r="2004" spans="1:12" ht="12.65" customHeight="1">
      <c r="A2004" s="13"/>
      <c r="B2004" s="25" t="s">
        <v>30</v>
      </c>
      <c r="C2004" s="30">
        <v>268560</v>
      </c>
      <c r="D2004" s="31">
        <v>268509</v>
      </c>
      <c r="E2004" s="31" t="s">
        <v>29</v>
      </c>
      <c r="F2004" s="31" t="s">
        <v>29</v>
      </c>
      <c r="G2004" s="34">
        <v>51</v>
      </c>
      <c r="H2004" s="31">
        <v>259862</v>
      </c>
      <c r="I2004" s="31">
        <v>259806</v>
      </c>
      <c r="J2004" s="31" t="s">
        <v>29</v>
      </c>
      <c r="K2004" s="31" t="s">
        <v>29</v>
      </c>
      <c r="L2004" s="31">
        <v>56</v>
      </c>
    </row>
    <row r="2005" spans="1:12" ht="12.65" customHeight="1">
      <c r="A2005" s="13"/>
      <c r="B2005" s="25" t="s">
        <v>31</v>
      </c>
      <c r="C2005" s="30">
        <v>288553</v>
      </c>
      <c r="D2005" s="31">
        <v>284856</v>
      </c>
      <c r="E2005" s="31" t="s">
        <v>29</v>
      </c>
      <c r="F2005" s="31" t="s">
        <v>29</v>
      </c>
      <c r="G2005" s="34">
        <v>3697</v>
      </c>
      <c r="H2005" s="31">
        <v>281053</v>
      </c>
      <c r="I2005" s="31">
        <v>276999</v>
      </c>
      <c r="J2005" s="31" t="s">
        <v>29</v>
      </c>
      <c r="K2005" s="31" t="s">
        <v>29</v>
      </c>
      <c r="L2005" s="31">
        <v>4054</v>
      </c>
    </row>
    <row r="2006" spans="1:12" ht="12.65" customHeight="1">
      <c r="A2006" s="21"/>
      <c r="B2006" s="35" t="s">
        <v>32</v>
      </c>
      <c r="C2006" s="39">
        <v>415725</v>
      </c>
      <c r="D2006" s="36">
        <v>286212</v>
      </c>
      <c r="E2006" s="36" t="s">
        <v>29</v>
      </c>
      <c r="F2006" s="36" t="s">
        <v>29</v>
      </c>
      <c r="G2006" s="37">
        <v>129513</v>
      </c>
      <c r="H2006" s="36">
        <v>376926</v>
      </c>
      <c r="I2006" s="36">
        <v>277011</v>
      </c>
      <c r="J2006" s="36" t="s">
        <v>29</v>
      </c>
      <c r="K2006" s="36" t="s">
        <v>29</v>
      </c>
      <c r="L2006" s="36">
        <v>99915</v>
      </c>
    </row>
    <row r="2007" spans="1:12" ht="12.65" customHeight="1">
      <c r="A2007" s="38" t="s">
        <v>33</v>
      </c>
      <c r="B2007" s="25" t="s">
        <v>11</v>
      </c>
      <c r="C2007" s="26">
        <v>165062</v>
      </c>
      <c r="D2007" s="27">
        <v>160056</v>
      </c>
      <c r="E2007" s="27" t="s">
        <v>27</v>
      </c>
      <c r="F2007" s="27" t="s">
        <v>27</v>
      </c>
      <c r="G2007" s="28">
        <v>5006</v>
      </c>
      <c r="H2007" s="26">
        <v>155180</v>
      </c>
      <c r="I2007" s="27">
        <v>152000</v>
      </c>
      <c r="J2007" s="27" t="s">
        <v>27</v>
      </c>
      <c r="K2007" s="27" t="s">
        <v>27</v>
      </c>
      <c r="L2007" s="27">
        <v>3180</v>
      </c>
    </row>
    <row r="2008" spans="1:12" ht="12.65" customHeight="1">
      <c r="A2008" s="13"/>
      <c r="B2008" s="25" t="s">
        <v>12</v>
      </c>
      <c r="C2008" s="30">
        <v>155955</v>
      </c>
      <c r="D2008" s="31">
        <v>152234</v>
      </c>
      <c r="E2008" s="31" t="s">
        <v>29</v>
      </c>
      <c r="F2008" s="31" t="s">
        <v>29</v>
      </c>
      <c r="G2008" s="34">
        <v>3721</v>
      </c>
      <c r="H2008" s="30">
        <v>147393</v>
      </c>
      <c r="I2008" s="31">
        <v>147393</v>
      </c>
      <c r="J2008" s="31" t="s">
        <v>29</v>
      </c>
      <c r="K2008" s="31" t="s">
        <v>29</v>
      </c>
      <c r="L2008" s="31">
        <v>0</v>
      </c>
    </row>
    <row r="2009" spans="1:12" ht="12.65" customHeight="1">
      <c r="A2009" s="13"/>
      <c r="B2009" s="25" t="s">
        <v>13</v>
      </c>
      <c r="C2009" s="30">
        <v>171877</v>
      </c>
      <c r="D2009" s="31">
        <v>171682</v>
      </c>
      <c r="E2009" s="31" t="s">
        <v>29</v>
      </c>
      <c r="F2009" s="31" t="s">
        <v>29</v>
      </c>
      <c r="G2009" s="34">
        <v>195</v>
      </c>
      <c r="H2009" s="30">
        <v>163344</v>
      </c>
      <c r="I2009" s="31">
        <v>163344</v>
      </c>
      <c r="J2009" s="31" t="s">
        <v>29</v>
      </c>
      <c r="K2009" s="31" t="s">
        <v>29</v>
      </c>
      <c r="L2009" s="31">
        <v>0</v>
      </c>
    </row>
    <row r="2010" spans="1:12" ht="12.65" customHeight="1">
      <c r="A2010" s="13"/>
      <c r="B2010" s="25" t="s">
        <v>15</v>
      </c>
      <c r="C2010" s="30">
        <v>186056</v>
      </c>
      <c r="D2010" s="31">
        <v>168848</v>
      </c>
      <c r="E2010" s="31" t="s">
        <v>29</v>
      </c>
      <c r="F2010" s="31" t="s">
        <v>29</v>
      </c>
      <c r="G2010" s="34">
        <v>17208</v>
      </c>
      <c r="H2010" s="30">
        <v>164236</v>
      </c>
      <c r="I2010" s="31">
        <v>160584</v>
      </c>
      <c r="J2010" s="31" t="s">
        <v>29</v>
      </c>
      <c r="K2010" s="31" t="s">
        <v>29</v>
      </c>
      <c r="L2010" s="31">
        <v>3652</v>
      </c>
    </row>
    <row r="2011" spans="1:12" ht="12.65" customHeight="1">
      <c r="A2011" s="13"/>
      <c r="B2011" s="25" t="s">
        <v>16</v>
      </c>
      <c r="C2011" s="30">
        <v>179256</v>
      </c>
      <c r="D2011" s="31">
        <v>179128</v>
      </c>
      <c r="E2011" s="31" t="s">
        <v>29</v>
      </c>
      <c r="F2011" s="31" t="s">
        <v>29</v>
      </c>
      <c r="G2011" s="34">
        <v>128</v>
      </c>
      <c r="H2011" s="30">
        <v>174460</v>
      </c>
      <c r="I2011" s="31">
        <v>174308</v>
      </c>
      <c r="J2011" s="31" t="s">
        <v>29</v>
      </c>
      <c r="K2011" s="31" t="s">
        <v>29</v>
      </c>
      <c r="L2011" s="31">
        <v>152</v>
      </c>
    </row>
    <row r="2012" spans="1:12" ht="12.65" customHeight="1">
      <c r="A2012" s="13"/>
      <c r="B2012" s="25" t="s">
        <v>17</v>
      </c>
      <c r="C2012" s="30">
        <v>160128</v>
      </c>
      <c r="D2012" s="31">
        <v>159741</v>
      </c>
      <c r="E2012" s="31" t="s">
        <v>29</v>
      </c>
      <c r="F2012" s="31" t="s">
        <v>29</v>
      </c>
      <c r="G2012" s="34">
        <v>387</v>
      </c>
      <c r="H2012" s="31">
        <v>153389</v>
      </c>
      <c r="I2012" s="31">
        <v>152937</v>
      </c>
      <c r="J2012" s="31" t="s">
        <v>29</v>
      </c>
      <c r="K2012" s="31" t="s">
        <v>29</v>
      </c>
      <c r="L2012" s="31">
        <v>452</v>
      </c>
    </row>
    <row r="2013" spans="1:12" ht="12.65" customHeight="1">
      <c r="A2013" s="13"/>
      <c r="B2013" s="25" t="s">
        <v>18</v>
      </c>
      <c r="C2013" s="30">
        <v>176625</v>
      </c>
      <c r="D2013" s="31">
        <v>166489</v>
      </c>
      <c r="E2013" s="31" t="s">
        <v>29</v>
      </c>
      <c r="F2013" s="31" t="s">
        <v>29</v>
      </c>
      <c r="G2013" s="34">
        <v>10136</v>
      </c>
      <c r="H2013" s="31">
        <v>170272</v>
      </c>
      <c r="I2013" s="31">
        <v>158569</v>
      </c>
      <c r="J2013" s="31" t="s">
        <v>29</v>
      </c>
      <c r="K2013" s="31" t="s">
        <v>29</v>
      </c>
      <c r="L2013" s="31">
        <v>11703</v>
      </c>
    </row>
    <row r="2014" spans="1:12" ht="12.65" customHeight="1">
      <c r="A2014" s="13"/>
      <c r="B2014" s="25" t="s">
        <v>19</v>
      </c>
      <c r="C2014" s="30">
        <v>172392</v>
      </c>
      <c r="D2014" s="31">
        <v>168940</v>
      </c>
      <c r="E2014" s="31" t="s">
        <v>29</v>
      </c>
      <c r="F2014" s="31" t="s">
        <v>29</v>
      </c>
      <c r="G2014" s="34">
        <v>3452</v>
      </c>
      <c r="H2014" s="31">
        <v>166340</v>
      </c>
      <c r="I2014" s="31">
        <v>162170</v>
      </c>
      <c r="J2014" s="31" t="s">
        <v>29</v>
      </c>
      <c r="K2014" s="31" t="s">
        <v>29</v>
      </c>
      <c r="L2014" s="31">
        <v>4170</v>
      </c>
    </row>
    <row r="2015" spans="1:12" ht="12.65" customHeight="1">
      <c r="A2015" s="13"/>
      <c r="B2015" s="25" t="s">
        <v>20</v>
      </c>
      <c r="C2015" s="30">
        <v>146974</v>
      </c>
      <c r="D2015" s="31">
        <v>146974</v>
      </c>
      <c r="E2015" s="31" t="s">
        <v>29</v>
      </c>
      <c r="F2015" s="31" t="s">
        <v>29</v>
      </c>
      <c r="G2015" s="34">
        <v>0</v>
      </c>
      <c r="H2015" s="31">
        <v>133339</v>
      </c>
      <c r="I2015" s="31">
        <v>133339</v>
      </c>
      <c r="J2015" s="31" t="s">
        <v>29</v>
      </c>
      <c r="K2015" s="31" t="s">
        <v>29</v>
      </c>
      <c r="L2015" s="31">
        <v>0</v>
      </c>
    </row>
    <row r="2016" spans="1:12" ht="12.65" customHeight="1">
      <c r="A2016" s="13"/>
      <c r="B2016" s="25" t="s">
        <v>22</v>
      </c>
      <c r="C2016" s="30">
        <v>150924</v>
      </c>
      <c r="D2016" s="31">
        <v>150924</v>
      </c>
      <c r="E2016" s="31" t="s">
        <v>29</v>
      </c>
      <c r="F2016" s="31" t="s">
        <v>29</v>
      </c>
      <c r="G2016" s="34">
        <v>0</v>
      </c>
      <c r="H2016" s="31">
        <v>135211</v>
      </c>
      <c r="I2016" s="31">
        <v>135211</v>
      </c>
      <c r="J2016" s="31" t="s">
        <v>29</v>
      </c>
      <c r="K2016" s="31" t="s">
        <v>29</v>
      </c>
      <c r="L2016" s="31">
        <v>0</v>
      </c>
    </row>
    <row r="2017" spans="1:12" ht="12.65" customHeight="1">
      <c r="A2017" s="13"/>
      <c r="B2017" s="25" t="s">
        <v>30</v>
      </c>
      <c r="C2017" s="30">
        <v>154625</v>
      </c>
      <c r="D2017" s="31">
        <v>154625</v>
      </c>
      <c r="E2017" s="31" t="s">
        <v>29</v>
      </c>
      <c r="F2017" s="31" t="s">
        <v>29</v>
      </c>
      <c r="G2017" s="34">
        <v>0</v>
      </c>
      <c r="H2017" s="31">
        <v>148076</v>
      </c>
      <c r="I2017" s="31">
        <v>148076</v>
      </c>
      <c r="J2017" s="31" t="s">
        <v>29</v>
      </c>
      <c r="K2017" s="31" t="s">
        <v>29</v>
      </c>
      <c r="L2017" s="31">
        <v>0</v>
      </c>
    </row>
    <row r="2018" spans="1:12" ht="12.65" customHeight="1">
      <c r="A2018" s="13"/>
      <c r="B2018" s="25" t="s">
        <v>31</v>
      </c>
      <c r="C2018" s="30">
        <v>158539</v>
      </c>
      <c r="D2018" s="31">
        <v>153369</v>
      </c>
      <c r="E2018" s="31" t="s">
        <v>29</v>
      </c>
      <c r="F2018" s="31" t="s">
        <v>29</v>
      </c>
      <c r="G2018" s="34">
        <v>5170</v>
      </c>
      <c r="H2018" s="31">
        <v>156982</v>
      </c>
      <c r="I2018" s="31">
        <v>150875</v>
      </c>
      <c r="J2018" s="31" t="s">
        <v>29</v>
      </c>
      <c r="K2018" s="31" t="s">
        <v>29</v>
      </c>
      <c r="L2018" s="31">
        <v>6107</v>
      </c>
    </row>
    <row r="2019" spans="1:12" ht="12.65" customHeight="1">
      <c r="A2019" s="21"/>
      <c r="B2019" s="35" t="s">
        <v>32</v>
      </c>
      <c r="C2019" s="39">
        <v>172531</v>
      </c>
      <c r="D2019" s="36">
        <v>152524</v>
      </c>
      <c r="E2019" s="36" t="s">
        <v>29</v>
      </c>
      <c r="F2019" s="36" t="s">
        <v>29</v>
      </c>
      <c r="G2019" s="37">
        <v>20007</v>
      </c>
      <c r="H2019" s="36">
        <v>154980</v>
      </c>
      <c r="I2019" s="36">
        <v>143788</v>
      </c>
      <c r="J2019" s="36" t="s">
        <v>29</v>
      </c>
      <c r="K2019" s="36" t="s">
        <v>29</v>
      </c>
      <c r="L2019" s="36">
        <v>11192</v>
      </c>
    </row>
    <row r="2022" spans="1:12" s="2" customFormat="1" ht="15" customHeight="1">
      <c r="A2022" s="1" t="s">
        <v>0</v>
      </c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s="2" customFormat="1" ht="12.65" customHeight="1">
      <c r="A2023" s="3"/>
      <c r="B2023" s="3"/>
      <c r="C2023" s="4" t="s">
        <v>1</v>
      </c>
      <c r="D2023" s="4"/>
    </row>
    <row r="2024" spans="1:12" s="2" customFormat="1" ht="12.65" customHeight="1">
      <c r="A2024" s="5" t="s">
        <v>2</v>
      </c>
      <c r="B2024" s="6"/>
      <c r="C2024" s="7" t="s">
        <v>124</v>
      </c>
      <c r="D2024" s="8"/>
      <c r="E2024" s="8"/>
      <c r="F2024" s="8"/>
      <c r="G2024" s="9" t="s">
        <v>125</v>
      </c>
      <c r="H2024" s="10"/>
      <c r="I2024" s="10"/>
      <c r="J2024" s="10"/>
      <c r="K2024" s="10"/>
      <c r="L2024" s="11"/>
    </row>
    <row r="2025" spans="1:12" s="2" customFormat="1" ht="12.65" customHeight="1">
      <c r="A2025" s="12"/>
      <c r="B2025" s="13"/>
      <c r="C2025" s="14"/>
      <c r="D2025" s="4"/>
      <c r="E2025" s="4"/>
      <c r="F2025" s="4"/>
      <c r="G2025" s="4"/>
      <c r="H2025" s="15" t="s">
        <v>5</v>
      </c>
      <c r="I2025" s="16"/>
      <c r="J2025" s="16"/>
      <c r="K2025" s="16"/>
      <c r="L2025" s="17"/>
    </row>
    <row r="2026" spans="1:12" s="2" customFormat="1" ht="12.65" customHeight="1">
      <c r="A2026" s="12"/>
      <c r="B2026" s="13"/>
      <c r="C2026" s="18" t="s">
        <v>6</v>
      </c>
      <c r="D2026" s="19" t="s">
        <v>7</v>
      </c>
      <c r="E2026" s="19" t="s">
        <v>8</v>
      </c>
      <c r="F2026" s="19" t="s">
        <v>9</v>
      </c>
      <c r="G2026" s="19" t="s">
        <v>10</v>
      </c>
      <c r="H2026" s="19" t="s">
        <v>6</v>
      </c>
      <c r="I2026" s="19" t="s">
        <v>7</v>
      </c>
      <c r="J2026" s="19" t="s">
        <v>8</v>
      </c>
      <c r="K2026" s="19" t="s">
        <v>9</v>
      </c>
      <c r="L2026" s="19" t="s">
        <v>10</v>
      </c>
    </row>
    <row r="2027" spans="1:12" s="2" customFormat="1" ht="12.65" customHeight="1">
      <c r="A2027" s="20"/>
      <c r="B2027" s="21"/>
      <c r="C2027" s="22"/>
      <c r="D2027" s="23"/>
      <c r="E2027" s="23"/>
      <c r="F2027" s="23"/>
      <c r="G2027" s="23"/>
      <c r="H2027" s="23"/>
      <c r="I2027" s="23"/>
      <c r="J2027" s="23"/>
      <c r="K2027" s="23"/>
      <c r="L2027" s="23"/>
    </row>
    <row r="2028" spans="1:12" ht="12.65" customHeight="1">
      <c r="A2028" s="24"/>
      <c r="B2028" s="25" t="s">
        <v>11</v>
      </c>
      <c r="C2028" s="26">
        <v>193168</v>
      </c>
      <c r="D2028" s="27">
        <v>164389</v>
      </c>
      <c r="E2028" s="27">
        <v>154276</v>
      </c>
      <c r="F2028" s="27">
        <v>10113</v>
      </c>
      <c r="G2028" s="28">
        <v>28779</v>
      </c>
      <c r="H2028" s="26">
        <v>186720</v>
      </c>
      <c r="I2028" s="27">
        <v>159107</v>
      </c>
      <c r="J2028" s="27">
        <v>150252</v>
      </c>
      <c r="K2028" s="27">
        <v>8855</v>
      </c>
      <c r="L2028" s="27">
        <v>27613</v>
      </c>
    </row>
    <row r="2029" spans="1:12" ht="12.65" customHeight="1">
      <c r="A2029" s="24"/>
      <c r="B2029" s="25" t="s">
        <v>12</v>
      </c>
      <c r="C2029" s="30">
        <v>209628</v>
      </c>
      <c r="D2029" s="31">
        <v>167376</v>
      </c>
      <c r="E2029" s="32">
        <v>153626</v>
      </c>
      <c r="F2029" s="32">
        <v>13750</v>
      </c>
      <c r="G2029" s="33">
        <v>42252</v>
      </c>
      <c r="H2029" s="30">
        <v>220959</v>
      </c>
      <c r="I2029" s="31">
        <v>166059</v>
      </c>
      <c r="J2029" s="31">
        <v>152374</v>
      </c>
      <c r="K2029" s="31">
        <v>13685</v>
      </c>
      <c r="L2029" s="31">
        <v>54900</v>
      </c>
    </row>
    <row r="2030" spans="1:12" ht="12.65" customHeight="1">
      <c r="A2030" s="24"/>
      <c r="B2030" s="25" t="s">
        <v>13</v>
      </c>
      <c r="C2030" s="30">
        <v>157526</v>
      </c>
      <c r="D2030" s="31">
        <v>155373</v>
      </c>
      <c r="E2030" s="31">
        <v>144548</v>
      </c>
      <c r="F2030" s="31">
        <v>10825</v>
      </c>
      <c r="G2030" s="34">
        <v>2153</v>
      </c>
      <c r="H2030" s="30">
        <v>154224</v>
      </c>
      <c r="I2030" s="31">
        <v>152041</v>
      </c>
      <c r="J2030" s="31">
        <v>141254</v>
      </c>
      <c r="K2030" s="31">
        <v>10787</v>
      </c>
      <c r="L2030" s="31">
        <v>2183</v>
      </c>
    </row>
    <row r="2031" spans="1:12" ht="12.65" customHeight="1">
      <c r="A2031" s="24" t="s">
        <v>14</v>
      </c>
      <c r="B2031" s="25" t="s">
        <v>15</v>
      </c>
      <c r="C2031" s="30">
        <v>151618</v>
      </c>
      <c r="D2031" s="31">
        <v>150476</v>
      </c>
      <c r="E2031" s="31">
        <v>141374</v>
      </c>
      <c r="F2031" s="31">
        <v>9102</v>
      </c>
      <c r="G2031" s="34">
        <v>1142</v>
      </c>
      <c r="H2031" s="30">
        <v>146026</v>
      </c>
      <c r="I2031" s="31">
        <v>144649</v>
      </c>
      <c r="J2031" s="31">
        <v>136632</v>
      </c>
      <c r="K2031" s="31">
        <v>8017</v>
      </c>
      <c r="L2031" s="31">
        <v>1377</v>
      </c>
    </row>
    <row r="2032" spans="1:12" ht="12.65" customHeight="1">
      <c r="A2032" s="24"/>
      <c r="B2032" s="25" t="s">
        <v>16</v>
      </c>
      <c r="C2032" s="30">
        <v>206778</v>
      </c>
      <c r="D2032" s="31">
        <v>200995</v>
      </c>
      <c r="E2032" s="31">
        <v>187286</v>
      </c>
      <c r="F2032" s="31">
        <v>13709</v>
      </c>
      <c r="G2032" s="34">
        <v>5783</v>
      </c>
      <c r="H2032" s="30">
        <v>226686</v>
      </c>
      <c r="I2032" s="31">
        <v>219853</v>
      </c>
      <c r="J2032" s="31">
        <v>205010</v>
      </c>
      <c r="K2032" s="31">
        <v>14843</v>
      </c>
      <c r="L2032" s="31">
        <v>6833</v>
      </c>
    </row>
    <row r="2033" spans="1:12" ht="12.65" customHeight="1">
      <c r="A2033" s="24"/>
      <c r="B2033" s="25" t="s">
        <v>17</v>
      </c>
      <c r="C2033" s="30">
        <v>163821</v>
      </c>
      <c r="D2033" s="31">
        <v>157514</v>
      </c>
      <c r="E2033" s="31">
        <v>148783</v>
      </c>
      <c r="F2033" s="31">
        <v>8731</v>
      </c>
      <c r="G2033" s="34">
        <v>6307</v>
      </c>
      <c r="H2033" s="31">
        <v>161943</v>
      </c>
      <c r="I2033" s="31">
        <v>153795</v>
      </c>
      <c r="J2033" s="31">
        <v>146113</v>
      </c>
      <c r="K2033" s="31">
        <v>7682</v>
      </c>
      <c r="L2033" s="31">
        <v>8148</v>
      </c>
    </row>
    <row r="2034" spans="1:12" ht="12.65" customHeight="1">
      <c r="A2034" s="24"/>
      <c r="B2034" s="25" t="s">
        <v>18</v>
      </c>
      <c r="C2034" s="30">
        <v>236172</v>
      </c>
      <c r="D2034" s="31">
        <v>155387</v>
      </c>
      <c r="E2034" s="31">
        <v>147071</v>
      </c>
      <c r="F2034" s="31">
        <v>8316</v>
      </c>
      <c r="G2034" s="34">
        <v>80785</v>
      </c>
      <c r="H2034" s="31">
        <v>217584</v>
      </c>
      <c r="I2034" s="31">
        <v>150849</v>
      </c>
      <c r="J2034" s="31">
        <v>143722</v>
      </c>
      <c r="K2034" s="31">
        <v>7127</v>
      </c>
      <c r="L2034" s="31">
        <v>66735</v>
      </c>
    </row>
    <row r="2035" spans="1:12" ht="12.65" customHeight="1">
      <c r="A2035" s="24"/>
      <c r="B2035" s="25" t="s">
        <v>19</v>
      </c>
      <c r="C2035" s="30">
        <v>226857</v>
      </c>
      <c r="D2035" s="31">
        <v>160085</v>
      </c>
      <c r="E2035" s="31">
        <v>150332</v>
      </c>
      <c r="F2035" s="31">
        <v>9753</v>
      </c>
      <c r="G2035" s="34">
        <v>66772</v>
      </c>
      <c r="H2035" s="31">
        <v>237944</v>
      </c>
      <c r="I2035" s="31">
        <v>152306</v>
      </c>
      <c r="J2035" s="31">
        <v>144982</v>
      </c>
      <c r="K2035" s="31">
        <v>7324</v>
      </c>
      <c r="L2035" s="31">
        <v>85638</v>
      </c>
    </row>
    <row r="2036" spans="1:12" ht="12.65" customHeight="1">
      <c r="A2036" s="24"/>
      <c r="B2036" s="25" t="s">
        <v>20</v>
      </c>
      <c r="C2036" s="30">
        <v>164003</v>
      </c>
      <c r="D2036" s="31">
        <v>162022</v>
      </c>
      <c r="E2036" s="31">
        <v>152833</v>
      </c>
      <c r="F2036" s="31">
        <v>9189</v>
      </c>
      <c r="G2036" s="34">
        <v>1981</v>
      </c>
      <c r="H2036" s="31">
        <v>156613</v>
      </c>
      <c r="I2036" s="31">
        <v>154448</v>
      </c>
      <c r="J2036" s="31">
        <v>146644</v>
      </c>
      <c r="K2036" s="31">
        <v>7804</v>
      </c>
      <c r="L2036" s="31">
        <v>2165</v>
      </c>
    </row>
    <row r="2037" spans="1:12" ht="12.65" customHeight="1">
      <c r="A2037" s="24" t="s">
        <v>21</v>
      </c>
      <c r="B2037" s="25" t="s">
        <v>22</v>
      </c>
      <c r="C2037" s="30">
        <v>163703</v>
      </c>
      <c r="D2037" s="31">
        <v>162036</v>
      </c>
      <c r="E2037" s="31">
        <v>151324</v>
      </c>
      <c r="F2037" s="31">
        <v>10712</v>
      </c>
      <c r="G2037" s="34">
        <v>1667</v>
      </c>
      <c r="H2037" s="31">
        <v>155453</v>
      </c>
      <c r="I2037" s="31">
        <v>153623</v>
      </c>
      <c r="J2037" s="31">
        <v>144479</v>
      </c>
      <c r="K2037" s="31">
        <v>9144</v>
      </c>
      <c r="L2037" s="31">
        <v>1830</v>
      </c>
    </row>
    <row r="2038" spans="1:12" ht="12.65" customHeight="1">
      <c r="A2038" s="24"/>
      <c r="B2038" s="25" t="s">
        <v>23</v>
      </c>
      <c r="C2038" s="30">
        <v>170645</v>
      </c>
      <c r="D2038" s="31">
        <v>167501</v>
      </c>
      <c r="E2038" s="31">
        <v>157753</v>
      </c>
      <c r="F2038" s="31">
        <v>9748</v>
      </c>
      <c r="G2038" s="34">
        <v>3144</v>
      </c>
      <c r="H2038" s="31">
        <v>163544</v>
      </c>
      <c r="I2038" s="31">
        <v>160101</v>
      </c>
      <c r="J2038" s="31">
        <v>152645</v>
      </c>
      <c r="K2038" s="31">
        <v>7456</v>
      </c>
      <c r="L2038" s="31">
        <v>3443</v>
      </c>
    </row>
    <row r="2039" spans="1:12" ht="12.65" customHeight="1">
      <c r="A2039" s="24"/>
      <c r="B2039" s="25" t="s">
        <v>24</v>
      </c>
      <c r="C2039" s="30">
        <v>195327</v>
      </c>
      <c r="D2039" s="31">
        <v>173486</v>
      </c>
      <c r="E2039" s="31">
        <v>165346</v>
      </c>
      <c r="F2039" s="31">
        <v>8140</v>
      </c>
      <c r="G2039" s="34">
        <v>21841</v>
      </c>
      <c r="H2039" s="31">
        <v>176761</v>
      </c>
      <c r="I2039" s="31">
        <v>164868</v>
      </c>
      <c r="J2039" s="31">
        <v>157916</v>
      </c>
      <c r="K2039" s="31">
        <v>6952</v>
      </c>
      <c r="L2039" s="31">
        <v>11893</v>
      </c>
    </row>
    <row r="2040" spans="1:12" ht="12.65" customHeight="1">
      <c r="A2040" s="24"/>
      <c r="B2040" s="35" t="s">
        <v>37</v>
      </c>
      <c r="C2040" s="30">
        <v>282520</v>
      </c>
      <c r="D2040" s="36">
        <v>174603</v>
      </c>
      <c r="E2040" s="36">
        <v>164165</v>
      </c>
      <c r="F2040" s="36">
        <v>10438</v>
      </c>
      <c r="G2040" s="37">
        <v>107917</v>
      </c>
      <c r="H2040" s="36">
        <v>243218</v>
      </c>
      <c r="I2040" s="36">
        <v>165416</v>
      </c>
      <c r="J2040" s="36">
        <v>157550</v>
      </c>
      <c r="K2040" s="36">
        <v>7866</v>
      </c>
      <c r="L2040" s="36">
        <v>77802</v>
      </c>
    </row>
    <row r="2041" spans="1:12" ht="12.65" customHeight="1">
      <c r="A2041" s="38" t="s">
        <v>26</v>
      </c>
      <c r="B2041" s="25" t="s">
        <v>11</v>
      </c>
      <c r="C2041" s="26">
        <v>296581</v>
      </c>
      <c r="D2041" s="27">
        <v>248784</v>
      </c>
      <c r="E2041" s="27" t="s">
        <v>27</v>
      </c>
      <c r="F2041" s="27" t="s">
        <v>27</v>
      </c>
      <c r="G2041" s="28">
        <v>47797</v>
      </c>
      <c r="H2041" s="26">
        <v>312767</v>
      </c>
      <c r="I2041" s="27">
        <v>260827</v>
      </c>
      <c r="J2041" s="27" t="s">
        <v>27</v>
      </c>
      <c r="K2041" s="27" t="s">
        <v>27</v>
      </c>
      <c r="L2041" s="27">
        <v>51940</v>
      </c>
    </row>
    <row r="2042" spans="1:12" ht="12.65" customHeight="1">
      <c r="A2042" s="13"/>
      <c r="B2042" s="25" t="s">
        <v>12</v>
      </c>
      <c r="C2042" s="30">
        <v>288444</v>
      </c>
      <c r="D2042" s="31">
        <v>236700</v>
      </c>
      <c r="E2042" s="31" t="s">
        <v>29</v>
      </c>
      <c r="F2042" s="31" t="s">
        <v>29</v>
      </c>
      <c r="G2042" s="34">
        <v>51744</v>
      </c>
      <c r="H2042" s="30">
        <v>320500</v>
      </c>
      <c r="I2042" s="31">
        <v>249950</v>
      </c>
      <c r="J2042" s="31" t="s">
        <v>29</v>
      </c>
      <c r="K2042" s="31" t="s">
        <v>29</v>
      </c>
      <c r="L2042" s="31">
        <v>70550</v>
      </c>
    </row>
    <row r="2043" spans="1:12" ht="12.65" customHeight="1">
      <c r="A2043" s="13"/>
      <c r="B2043" s="25" t="s">
        <v>13</v>
      </c>
      <c r="C2043" s="30">
        <v>242633</v>
      </c>
      <c r="D2043" s="31">
        <v>239235</v>
      </c>
      <c r="E2043" s="31" t="s">
        <v>29</v>
      </c>
      <c r="F2043" s="31" t="s">
        <v>29</v>
      </c>
      <c r="G2043" s="34">
        <v>3398</v>
      </c>
      <c r="H2043" s="30">
        <v>259297</v>
      </c>
      <c r="I2043" s="31">
        <v>255469</v>
      </c>
      <c r="J2043" s="31" t="s">
        <v>29</v>
      </c>
      <c r="K2043" s="31" t="s">
        <v>29</v>
      </c>
      <c r="L2043" s="31">
        <v>3828</v>
      </c>
    </row>
    <row r="2044" spans="1:12" ht="12.65" customHeight="1">
      <c r="A2044" s="13"/>
      <c r="B2044" s="25" t="s">
        <v>15</v>
      </c>
      <c r="C2044" s="30">
        <v>237401</v>
      </c>
      <c r="D2044" s="31">
        <v>235871</v>
      </c>
      <c r="E2044" s="31" t="s">
        <v>29</v>
      </c>
      <c r="F2044" s="31" t="s">
        <v>29</v>
      </c>
      <c r="G2044" s="34">
        <v>1530</v>
      </c>
      <c r="H2044" s="30">
        <v>253350</v>
      </c>
      <c r="I2044" s="31">
        <v>251158</v>
      </c>
      <c r="J2044" s="31" t="s">
        <v>29</v>
      </c>
      <c r="K2044" s="31" t="s">
        <v>29</v>
      </c>
      <c r="L2044" s="31">
        <v>2192</v>
      </c>
    </row>
    <row r="2045" spans="1:12" ht="12.65" customHeight="1">
      <c r="A2045" s="13"/>
      <c r="B2045" s="25" t="s">
        <v>16</v>
      </c>
      <c r="C2045" s="30">
        <v>248511</v>
      </c>
      <c r="D2045" s="31">
        <v>244663</v>
      </c>
      <c r="E2045" s="31" t="s">
        <v>29</v>
      </c>
      <c r="F2045" s="31" t="s">
        <v>29</v>
      </c>
      <c r="G2045" s="34">
        <v>3848</v>
      </c>
      <c r="H2045" s="30">
        <v>271504</v>
      </c>
      <c r="I2045" s="31">
        <v>266435</v>
      </c>
      <c r="J2045" s="31" t="s">
        <v>29</v>
      </c>
      <c r="K2045" s="31" t="s">
        <v>29</v>
      </c>
      <c r="L2045" s="31">
        <v>5069</v>
      </c>
    </row>
    <row r="2046" spans="1:12" ht="12.65" customHeight="1">
      <c r="A2046" s="13"/>
      <c r="B2046" s="25" t="s">
        <v>17</v>
      </c>
      <c r="C2046" s="30">
        <v>255578</v>
      </c>
      <c r="D2046" s="31">
        <v>242680</v>
      </c>
      <c r="E2046" s="31" t="s">
        <v>29</v>
      </c>
      <c r="F2046" s="31" t="s">
        <v>29</v>
      </c>
      <c r="G2046" s="34">
        <v>12898</v>
      </c>
      <c r="H2046" s="31">
        <v>276674</v>
      </c>
      <c r="I2046" s="31">
        <v>258539</v>
      </c>
      <c r="J2046" s="31" t="s">
        <v>29</v>
      </c>
      <c r="K2046" s="31" t="s">
        <v>29</v>
      </c>
      <c r="L2046" s="31">
        <v>18135</v>
      </c>
    </row>
    <row r="2047" spans="1:12" ht="12.65" customHeight="1">
      <c r="A2047" s="13"/>
      <c r="B2047" s="25" t="s">
        <v>18</v>
      </c>
      <c r="C2047" s="30">
        <v>405465</v>
      </c>
      <c r="D2047" s="31">
        <v>244997</v>
      </c>
      <c r="E2047" s="31" t="s">
        <v>29</v>
      </c>
      <c r="F2047" s="31" t="s">
        <v>29</v>
      </c>
      <c r="G2047" s="34">
        <v>160468</v>
      </c>
      <c r="H2047" s="31">
        <v>431521</v>
      </c>
      <c r="I2047" s="31">
        <v>263563</v>
      </c>
      <c r="J2047" s="31" t="s">
        <v>29</v>
      </c>
      <c r="K2047" s="31" t="s">
        <v>29</v>
      </c>
      <c r="L2047" s="31">
        <v>167958</v>
      </c>
    </row>
    <row r="2048" spans="1:12" ht="12.65" customHeight="1">
      <c r="A2048" s="13"/>
      <c r="B2048" s="25" t="s">
        <v>19</v>
      </c>
      <c r="C2048" s="30">
        <v>360351</v>
      </c>
      <c r="D2048" s="31">
        <v>255653</v>
      </c>
      <c r="E2048" s="31" t="s">
        <v>29</v>
      </c>
      <c r="F2048" s="31" t="s">
        <v>29</v>
      </c>
      <c r="G2048" s="34">
        <v>104698</v>
      </c>
      <c r="H2048" s="31">
        <v>424383</v>
      </c>
      <c r="I2048" s="31">
        <v>268888</v>
      </c>
      <c r="J2048" s="31" t="s">
        <v>29</v>
      </c>
      <c r="K2048" s="31" t="s">
        <v>29</v>
      </c>
      <c r="L2048" s="31">
        <v>155495</v>
      </c>
    </row>
    <row r="2049" spans="1:12" ht="12.65" customHeight="1">
      <c r="A2049" s="13"/>
      <c r="B2049" s="25" t="s">
        <v>20</v>
      </c>
      <c r="C2049" s="30">
        <v>256881</v>
      </c>
      <c r="D2049" s="31">
        <v>253502</v>
      </c>
      <c r="E2049" s="31" t="s">
        <v>29</v>
      </c>
      <c r="F2049" s="31" t="s">
        <v>29</v>
      </c>
      <c r="G2049" s="34">
        <v>3379</v>
      </c>
      <c r="H2049" s="31">
        <v>265819</v>
      </c>
      <c r="I2049" s="31">
        <v>261592</v>
      </c>
      <c r="J2049" s="31" t="s">
        <v>29</v>
      </c>
      <c r="K2049" s="31" t="s">
        <v>29</v>
      </c>
      <c r="L2049" s="31">
        <v>4227</v>
      </c>
    </row>
    <row r="2050" spans="1:12" ht="12.65" customHeight="1">
      <c r="A2050" s="13"/>
      <c r="B2050" s="25" t="s">
        <v>22</v>
      </c>
      <c r="C2050" s="30">
        <v>256095</v>
      </c>
      <c r="D2050" s="31">
        <v>254318</v>
      </c>
      <c r="E2050" s="31" t="s">
        <v>29</v>
      </c>
      <c r="F2050" s="31" t="s">
        <v>29</v>
      </c>
      <c r="G2050" s="34">
        <v>1777</v>
      </c>
      <c r="H2050" s="31">
        <v>266786</v>
      </c>
      <c r="I2050" s="31">
        <v>264302</v>
      </c>
      <c r="J2050" s="31" t="s">
        <v>29</v>
      </c>
      <c r="K2050" s="31" t="s">
        <v>29</v>
      </c>
      <c r="L2050" s="31">
        <v>2484</v>
      </c>
    </row>
    <row r="2051" spans="1:12" ht="12.65" customHeight="1">
      <c r="A2051" s="13"/>
      <c r="B2051" s="25" t="s">
        <v>30</v>
      </c>
      <c r="C2051" s="30">
        <v>261417</v>
      </c>
      <c r="D2051" s="31">
        <v>258285</v>
      </c>
      <c r="E2051" s="31" t="s">
        <v>29</v>
      </c>
      <c r="F2051" s="31" t="s">
        <v>29</v>
      </c>
      <c r="G2051" s="34">
        <v>3132</v>
      </c>
      <c r="H2051" s="31">
        <v>272582</v>
      </c>
      <c r="I2051" s="31">
        <v>268928</v>
      </c>
      <c r="J2051" s="31" t="s">
        <v>29</v>
      </c>
      <c r="K2051" s="31" t="s">
        <v>29</v>
      </c>
      <c r="L2051" s="31">
        <v>3654</v>
      </c>
    </row>
    <row r="2052" spans="1:12" ht="12.65" customHeight="1">
      <c r="A2052" s="13"/>
      <c r="B2052" s="25" t="s">
        <v>31</v>
      </c>
      <c r="C2052" s="30">
        <v>303601</v>
      </c>
      <c r="D2052" s="31">
        <v>261241</v>
      </c>
      <c r="E2052" s="31" t="s">
        <v>29</v>
      </c>
      <c r="F2052" s="31" t="s">
        <v>29</v>
      </c>
      <c r="G2052" s="34">
        <v>42360</v>
      </c>
      <c r="H2052" s="31">
        <v>295142</v>
      </c>
      <c r="I2052" s="31">
        <v>265590</v>
      </c>
      <c r="J2052" s="31" t="s">
        <v>29</v>
      </c>
      <c r="K2052" s="31" t="s">
        <v>29</v>
      </c>
      <c r="L2052" s="31">
        <v>29552</v>
      </c>
    </row>
    <row r="2053" spans="1:12" ht="12.65" customHeight="1">
      <c r="A2053" s="21"/>
      <c r="B2053" s="35" t="s">
        <v>32</v>
      </c>
      <c r="C2053" s="39">
        <v>451558</v>
      </c>
      <c r="D2053" s="36">
        <v>260928</v>
      </c>
      <c r="E2053" s="36" t="s">
        <v>29</v>
      </c>
      <c r="F2053" s="36" t="s">
        <v>29</v>
      </c>
      <c r="G2053" s="37">
        <v>190630</v>
      </c>
      <c r="H2053" s="36">
        <v>421706</v>
      </c>
      <c r="I2053" s="36">
        <v>260401</v>
      </c>
      <c r="J2053" s="36" t="s">
        <v>29</v>
      </c>
      <c r="K2053" s="36" t="s">
        <v>29</v>
      </c>
      <c r="L2053" s="36">
        <v>161305</v>
      </c>
    </row>
    <row r="2054" spans="1:12" ht="12.65" customHeight="1">
      <c r="A2054" s="38" t="s">
        <v>33</v>
      </c>
      <c r="B2054" s="25" t="s">
        <v>11</v>
      </c>
      <c r="C2054" s="26">
        <v>118261</v>
      </c>
      <c r="D2054" s="27">
        <v>103257</v>
      </c>
      <c r="E2054" s="27" t="s">
        <v>27</v>
      </c>
      <c r="F2054" s="27" t="s">
        <v>34</v>
      </c>
      <c r="G2054" s="28">
        <v>15004</v>
      </c>
      <c r="H2054" s="26">
        <v>108178</v>
      </c>
      <c r="I2054" s="27">
        <v>95723</v>
      </c>
      <c r="J2054" s="27" t="s">
        <v>27</v>
      </c>
      <c r="K2054" s="27" t="s">
        <v>27</v>
      </c>
      <c r="L2054" s="27">
        <v>12455</v>
      </c>
    </row>
    <row r="2055" spans="1:12" ht="12.65" customHeight="1">
      <c r="A2055" s="13"/>
      <c r="B2055" s="25" t="s">
        <v>12</v>
      </c>
      <c r="C2055" s="30">
        <v>143972</v>
      </c>
      <c r="D2055" s="31">
        <v>109627</v>
      </c>
      <c r="E2055" s="31" t="s">
        <v>29</v>
      </c>
      <c r="F2055" s="31" t="s">
        <v>29</v>
      </c>
      <c r="G2055" s="34">
        <v>34345</v>
      </c>
      <c r="H2055" s="30">
        <v>143822</v>
      </c>
      <c r="I2055" s="31">
        <v>101049</v>
      </c>
      <c r="J2055" s="31" t="s">
        <v>29</v>
      </c>
      <c r="K2055" s="31" t="s">
        <v>29</v>
      </c>
      <c r="L2055" s="31">
        <v>42773</v>
      </c>
    </row>
    <row r="2056" spans="1:12" ht="12.65" customHeight="1">
      <c r="A2056" s="13"/>
      <c r="B2056" s="25" t="s">
        <v>13</v>
      </c>
      <c r="C2056" s="30">
        <v>97507</v>
      </c>
      <c r="D2056" s="31">
        <v>96232</v>
      </c>
      <c r="E2056" s="31" t="s">
        <v>29</v>
      </c>
      <c r="F2056" s="31" t="s">
        <v>29</v>
      </c>
      <c r="G2056" s="34">
        <v>1275</v>
      </c>
      <c r="H2056" s="30">
        <v>89027</v>
      </c>
      <c r="I2056" s="31">
        <v>87865</v>
      </c>
      <c r="J2056" s="31" t="s">
        <v>29</v>
      </c>
      <c r="K2056" s="31" t="s">
        <v>29</v>
      </c>
      <c r="L2056" s="31">
        <v>1162</v>
      </c>
    </row>
    <row r="2057" spans="1:12" ht="12.65" customHeight="1">
      <c r="A2057" s="13"/>
      <c r="B2057" s="25" t="s">
        <v>15</v>
      </c>
      <c r="C2057" s="30">
        <v>96283</v>
      </c>
      <c r="D2057" s="31">
        <v>95391</v>
      </c>
      <c r="E2057" s="31" t="s">
        <v>29</v>
      </c>
      <c r="F2057" s="31" t="s">
        <v>29</v>
      </c>
      <c r="G2057" s="34">
        <v>892</v>
      </c>
      <c r="H2057" s="30">
        <v>86160</v>
      </c>
      <c r="I2057" s="31">
        <v>85238</v>
      </c>
      <c r="J2057" s="31" t="s">
        <v>29</v>
      </c>
      <c r="K2057" s="31" t="s">
        <v>29</v>
      </c>
      <c r="L2057" s="31">
        <v>922</v>
      </c>
    </row>
    <row r="2058" spans="1:12" ht="12.65" customHeight="1">
      <c r="A2058" s="13"/>
      <c r="B2058" s="25" t="s">
        <v>16</v>
      </c>
      <c r="C2058" s="30">
        <v>152674</v>
      </c>
      <c r="D2058" s="31">
        <v>144382</v>
      </c>
      <c r="E2058" s="31" t="s">
        <v>29</v>
      </c>
      <c r="F2058" s="31" t="s">
        <v>29</v>
      </c>
      <c r="G2058" s="34">
        <v>8292</v>
      </c>
      <c r="H2058" s="30">
        <v>160558</v>
      </c>
      <c r="I2058" s="31">
        <v>151122</v>
      </c>
      <c r="J2058" s="31" t="s">
        <v>29</v>
      </c>
      <c r="K2058" s="31" t="s">
        <v>29</v>
      </c>
      <c r="L2058" s="31">
        <v>9436</v>
      </c>
    </row>
    <row r="2059" spans="1:12" ht="12.65" customHeight="1">
      <c r="A2059" s="13"/>
      <c r="B2059" s="25" t="s">
        <v>17</v>
      </c>
      <c r="C2059" s="30">
        <v>98446</v>
      </c>
      <c r="D2059" s="31">
        <v>96834</v>
      </c>
      <c r="E2059" s="31" t="s">
        <v>29</v>
      </c>
      <c r="F2059" s="31" t="s">
        <v>29</v>
      </c>
      <c r="G2059" s="34">
        <v>1612</v>
      </c>
      <c r="H2059" s="31">
        <v>89406</v>
      </c>
      <c r="I2059" s="31">
        <v>87572</v>
      </c>
      <c r="J2059" s="31" t="s">
        <v>29</v>
      </c>
      <c r="K2059" s="31" t="s">
        <v>29</v>
      </c>
      <c r="L2059" s="31">
        <v>1834</v>
      </c>
    </row>
    <row r="2060" spans="1:12" ht="12.65" customHeight="1">
      <c r="A2060" s="13"/>
      <c r="B2060" s="25" t="s">
        <v>18</v>
      </c>
      <c r="C2060" s="30">
        <v>131743</v>
      </c>
      <c r="D2060" s="31">
        <v>100111</v>
      </c>
      <c r="E2060" s="31" t="s">
        <v>29</v>
      </c>
      <c r="F2060" s="31" t="s">
        <v>29</v>
      </c>
      <c r="G2060" s="34">
        <v>31632</v>
      </c>
      <c r="H2060" s="31">
        <v>105957</v>
      </c>
      <c r="I2060" s="31">
        <v>92037</v>
      </c>
      <c r="J2060" s="31" t="s">
        <v>29</v>
      </c>
      <c r="K2060" s="31" t="s">
        <v>29</v>
      </c>
      <c r="L2060" s="31">
        <v>13920</v>
      </c>
    </row>
    <row r="2061" spans="1:12" ht="12.65" customHeight="1">
      <c r="A2061" s="13"/>
      <c r="B2061" s="25" t="s">
        <v>19</v>
      </c>
      <c r="C2061" s="30">
        <v>140643</v>
      </c>
      <c r="D2061" s="31">
        <v>98365</v>
      </c>
      <c r="E2061" s="31" t="s">
        <v>29</v>
      </c>
      <c r="F2061" s="31" t="s">
        <v>29</v>
      </c>
      <c r="G2061" s="34">
        <v>42278</v>
      </c>
      <c r="H2061" s="31">
        <v>140738</v>
      </c>
      <c r="I2061" s="31">
        <v>91522</v>
      </c>
      <c r="J2061" s="31" t="s">
        <v>29</v>
      </c>
      <c r="K2061" s="31" t="s">
        <v>29</v>
      </c>
      <c r="L2061" s="31">
        <v>49216</v>
      </c>
    </row>
    <row r="2062" spans="1:12" ht="12.65" customHeight="1">
      <c r="A2062" s="13"/>
      <c r="B2062" s="25" t="s">
        <v>20</v>
      </c>
      <c r="C2062" s="30">
        <v>100779</v>
      </c>
      <c r="D2062" s="31">
        <v>99749</v>
      </c>
      <c r="E2062" s="31" t="s">
        <v>29</v>
      </c>
      <c r="F2062" s="31" t="s">
        <v>29</v>
      </c>
      <c r="G2062" s="34">
        <v>1030</v>
      </c>
      <c r="H2062" s="31">
        <v>95866</v>
      </c>
      <c r="I2062" s="31">
        <v>94848</v>
      </c>
      <c r="J2062" s="31" t="s">
        <v>29</v>
      </c>
      <c r="K2062" s="31" t="s">
        <v>29</v>
      </c>
      <c r="L2062" s="31">
        <v>1018</v>
      </c>
    </row>
    <row r="2063" spans="1:12" ht="12.65" customHeight="1">
      <c r="A2063" s="13"/>
      <c r="B2063" s="25" t="s">
        <v>22</v>
      </c>
      <c r="C2063" s="30">
        <v>99515</v>
      </c>
      <c r="D2063" s="31">
        <v>97925</v>
      </c>
      <c r="E2063" s="31" t="s">
        <v>29</v>
      </c>
      <c r="F2063" s="31" t="s">
        <v>29</v>
      </c>
      <c r="G2063" s="34">
        <v>1590</v>
      </c>
      <c r="H2063" s="31">
        <v>92627</v>
      </c>
      <c r="I2063" s="31">
        <v>91166</v>
      </c>
      <c r="J2063" s="31" t="s">
        <v>29</v>
      </c>
      <c r="K2063" s="31" t="s">
        <v>29</v>
      </c>
      <c r="L2063" s="31">
        <v>1461</v>
      </c>
    </row>
    <row r="2064" spans="1:12" ht="12.65" customHeight="1">
      <c r="A2064" s="13"/>
      <c r="B2064" s="25" t="s">
        <v>30</v>
      </c>
      <c r="C2064" s="30">
        <v>104900</v>
      </c>
      <c r="D2064" s="31">
        <v>101748</v>
      </c>
      <c r="E2064" s="31" t="s">
        <v>29</v>
      </c>
      <c r="F2064" s="31" t="s">
        <v>29</v>
      </c>
      <c r="G2064" s="34">
        <v>3152</v>
      </c>
      <c r="H2064" s="31">
        <v>98423</v>
      </c>
      <c r="I2064" s="31">
        <v>95106</v>
      </c>
      <c r="J2064" s="31" t="s">
        <v>29</v>
      </c>
      <c r="K2064" s="31" t="s">
        <v>29</v>
      </c>
      <c r="L2064" s="31">
        <v>3317</v>
      </c>
    </row>
    <row r="2065" spans="1:12" ht="12.65" customHeight="1">
      <c r="A2065" s="13"/>
      <c r="B2065" s="25" t="s">
        <v>31</v>
      </c>
      <c r="C2065" s="30">
        <v>120472</v>
      </c>
      <c r="D2065" s="31">
        <v>112816</v>
      </c>
      <c r="E2065" s="31" t="s">
        <v>29</v>
      </c>
      <c r="F2065" s="31" t="s">
        <v>29</v>
      </c>
      <c r="G2065" s="34">
        <v>7656</v>
      </c>
      <c r="H2065" s="31">
        <v>108959</v>
      </c>
      <c r="I2065" s="31">
        <v>107180</v>
      </c>
      <c r="J2065" s="31" t="s">
        <v>29</v>
      </c>
      <c r="K2065" s="31" t="s">
        <v>29</v>
      </c>
      <c r="L2065" s="31">
        <v>1779</v>
      </c>
    </row>
    <row r="2066" spans="1:12" ht="12.65" customHeight="1">
      <c r="A2066" s="21"/>
      <c r="B2066" s="35" t="s">
        <v>32</v>
      </c>
      <c r="C2066" s="39">
        <v>154173</v>
      </c>
      <c r="D2066" s="36">
        <v>109058</v>
      </c>
      <c r="E2066" s="36" t="s">
        <v>29</v>
      </c>
      <c r="F2066" s="36" t="s">
        <v>29</v>
      </c>
      <c r="G2066" s="37">
        <v>45115</v>
      </c>
      <c r="H2066" s="36">
        <v>124547</v>
      </c>
      <c r="I2066" s="36">
        <v>102263</v>
      </c>
      <c r="J2066" s="36" t="s">
        <v>29</v>
      </c>
      <c r="K2066" s="36" t="s">
        <v>29</v>
      </c>
      <c r="L2066" s="36">
        <v>22284</v>
      </c>
    </row>
    <row r="2069" spans="1:12" s="2" customFormat="1" ht="15" customHeight="1">
      <c r="A2069" s="1" t="s">
        <v>0</v>
      </c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s="2" customFormat="1" ht="12.65" customHeight="1">
      <c r="A2070" s="3"/>
      <c r="B2070" s="3"/>
      <c r="C2070" s="4" t="s">
        <v>1</v>
      </c>
      <c r="D2070" s="4"/>
    </row>
    <row r="2071" spans="1:12" s="2" customFormat="1" ht="12.65" customHeight="1">
      <c r="A2071" s="5" t="s">
        <v>2</v>
      </c>
      <c r="B2071" s="6"/>
      <c r="C2071" s="7" t="s">
        <v>126</v>
      </c>
      <c r="D2071" s="8"/>
      <c r="E2071" s="8"/>
      <c r="F2071" s="8"/>
      <c r="G2071" s="9" t="s">
        <v>127</v>
      </c>
      <c r="H2071" s="10"/>
      <c r="I2071" s="10"/>
      <c r="J2071" s="10"/>
      <c r="K2071" s="10"/>
      <c r="L2071" s="11"/>
    </row>
    <row r="2072" spans="1:12" s="2" customFormat="1" ht="12.65" customHeight="1">
      <c r="A2072" s="12"/>
      <c r="B2072" s="13"/>
      <c r="C2072" s="14"/>
      <c r="D2072" s="4"/>
      <c r="E2072" s="4"/>
      <c r="F2072" s="4"/>
      <c r="G2072" s="4"/>
      <c r="H2072" s="15" t="s">
        <v>5</v>
      </c>
      <c r="I2072" s="16"/>
      <c r="J2072" s="16"/>
      <c r="K2072" s="16"/>
      <c r="L2072" s="17"/>
    </row>
    <row r="2073" spans="1:12" s="2" customFormat="1" ht="12.65" customHeight="1">
      <c r="A2073" s="12"/>
      <c r="B2073" s="13"/>
      <c r="C2073" s="18" t="s">
        <v>6</v>
      </c>
      <c r="D2073" s="19" t="s">
        <v>7</v>
      </c>
      <c r="E2073" s="19" t="s">
        <v>8</v>
      </c>
      <c r="F2073" s="19" t="s">
        <v>9</v>
      </c>
      <c r="G2073" s="19" t="s">
        <v>10</v>
      </c>
      <c r="H2073" s="19" t="s">
        <v>6</v>
      </c>
      <c r="I2073" s="19" t="s">
        <v>7</v>
      </c>
      <c r="J2073" s="19" t="s">
        <v>8</v>
      </c>
      <c r="K2073" s="19" t="s">
        <v>9</v>
      </c>
      <c r="L2073" s="19" t="s">
        <v>10</v>
      </c>
    </row>
    <row r="2074" spans="1:12" s="2" customFormat="1" ht="12.65" customHeight="1">
      <c r="A2074" s="20"/>
      <c r="B2074" s="21"/>
      <c r="C2074" s="22"/>
      <c r="D2074" s="23"/>
      <c r="E2074" s="23"/>
      <c r="F2074" s="23"/>
      <c r="G2074" s="23"/>
      <c r="H2074" s="23"/>
      <c r="I2074" s="23"/>
      <c r="J2074" s="23"/>
      <c r="K2074" s="23"/>
      <c r="L2074" s="23"/>
    </row>
    <row r="2075" spans="1:12" ht="12.65" customHeight="1">
      <c r="A2075" s="24"/>
      <c r="B2075" s="25" t="s">
        <v>11</v>
      </c>
      <c r="C2075" s="26">
        <v>326708</v>
      </c>
      <c r="D2075" s="27">
        <v>262510</v>
      </c>
      <c r="E2075" s="27">
        <v>245999</v>
      </c>
      <c r="F2075" s="27">
        <v>16511</v>
      </c>
      <c r="G2075" s="28">
        <v>64198</v>
      </c>
      <c r="H2075" s="26">
        <v>351675</v>
      </c>
      <c r="I2075" s="27">
        <v>288884</v>
      </c>
      <c r="J2075" s="27">
        <v>265496</v>
      </c>
      <c r="K2075" s="27">
        <v>23388</v>
      </c>
      <c r="L2075" s="27">
        <v>62791</v>
      </c>
    </row>
    <row r="2076" spans="1:12" ht="12.65" customHeight="1">
      <c r="A2076" s="24"/>
      <c r="B2076" s="25" t="s">
        <v>12</v>
      </c>
      <c r="C2076" s="30">
        <v>272122</v>
      </c>
      <c r="D2076" s="31">
        <v>253470</v>
      </c>
      <c r="E2076" s="32">
        <v>239248</v>
      </c>
      <c r="F2076" s="32">
        <v>14222</v>
      </c>
      <c r="G2076" s="33">
        <v>18652</v>
      </c>
      <c r="H2076" s="30">
        <v>323164</v>
      </c>
      <c r="I2076" s="31">
        <v>284591</v>
      </c>
      <c r="J2076" s="31">
        <v>261765</v>
      </c>
      <c r="K2076" s="31">
        <v>22826</v>
      </c>
      <c r="L2076" s="31">
        <v>38573</v>
      </c>
    </row>
    <row r="2077" spans="1:12" ht="12.65" customHeight="1">
      <c r="A2077" s="24"/>
      <c r="B2077" s="25" t="s">
        <v>13</v>
      </c>
      <c r="C2077" s="30">
        <v>257094</v>
      </c>
      <c r="D2077" s="31">
        <v>257094</v>
      </c>
      <c r="E2077" s="31">
        <v>240282</v>
      </c>
      <c r="F2077" s="31">
        <v>16812</v>
      </c>
      <c r="G2077" s="34">
        <v>0</v>
      </c>
      <c r="H2077" s="30">
        <v>291672</v>
      </c>
      <c r="I2077" s="31">
        <v>291672</v>
      </c>
      <c r="J2077" s="31">
        <v>267238</v>
      </c>
      <c r="K2077" s="31">
        <v>24434</v>
      </c>
      <c r="L2077" s="31">
        <v>0</v>
      </c>
    </row>
    <row r="2078" spans="1:12" ht="12.65" customHeight="1">
      <c r="A2078" s="24" t="s">
        <v>14</v>
      </c>
      <c r="B2078" s="25" t="s">
        <v>15</v>
      </c>
      <c r="C2078" s="30">
        <v>312560</v>
      </c>
      <c r="D2078" s="31">
        <v>254434</v>
      </c>
      <c r="E2078" s="31">
        <v>237928</v>
      </c>
      <c r="F2078" s="31">
        <v>16506</v>
      </c>
      <c r="G2078" s="34">
        <v>58126</v>
      </c>
      <c r="H2078" s="30">
        <v>399185</v>
      </c>
      <c r="I2078" s="31">
        <v>279849</v>
      </c>
      <c r="J2078" s="31">
        <v>259392</v>
      </c>
      <c r="K2078" s="31">
        <v>20457</v>
      </c>
      <c r="L2078" s="31">
        <v>119336</v>
      </c>
    </row>
    <row r="2079" spans="1:12" ht="12.65" customHeight="1">
      <c r="A2079" s="24"/>
      <c r="B2079" s="25" t="s">
        <v>16</v>
      </c>
      <c r="C2079" s="30">
        <v>267559</v>
      </c>
      <c r="D2079" s="31">
        <v>264598</v>
      </c>
      <c r="E2079" s="31">
        <v>246396</v>
      </c>
      <c r="F2079" s="31">
        <v>18202</v>
      </c>
      <c r="G2079" s="34">
        <v>2961</v>
      </c>
      <c r="H2079" s="30">
        <v>289622</v>
      </c>
      <c r="I2079" s="31">
        <v>288804</v>
      </c>
      <c r="J2079" s="31">
        <v>266662</v>
      </c>
      <c r="K2079" s="31">
        <v>22142</v>
      </c>
      <c r="L2079" s="31">
        <v>818</v>
      </c>
    </row>
    <row r="2080" spans="1:12" ht="12.65" customHeight="1">
      <c r="A2080" s="24"/>
      <c r="B2080" s="25" t="s">
        <v>17</v>
      </c>
      <c r="C2080" s="30">
        <v>277107</v>
      </c>
      <c r="D2080" s="31">
        <v>263186</v>
      </c>
      <c r="E2080" s="31">
        <v>246697</v>
      </c>
      <c r="F2080" s="31">
        <v>16489</v>
      </c>
      <c r="G2080" s="34">
        <v>13921</v>
      </c>
      <c r="H2080" s="31">
        <v>312877</v>
      </c>
      <c r="I2080" s="31">
        <v>283832</v>
      </c>
      <c r="J2080" s="31">
        <v>262060</v>
      </c>
      <c r="K2080" s="31">
        <v>21772</v>
      </c>
      <c r="L2080" s="31">
        <v>29045</v>
      </c>
    </row>
    <row r="2081" spans="1:12" ht="12.65" customHeight="1">
      <c r="A2081" s="24"/>
      <c r="B2081" s="25" t="s">
        <v>18</v>
      </c>
      <c r="C2081" s="30">
        <v>472918</v>
      </c>
      <c r="D2081" s="31">
        <v>267446</v>
      </c>
      <c r="E2081" s="31">
        <v>249465</v>
      </c>
      <c r="F2081" s="31">
        <v>17981</v>
      </c>
      <c r="G2081" s="34">
        <v>205472</v>
      </c>
      <c r="H2081" s="31">
        <v>371219</v>
      </c>
      <c r="I2081" s="31">
        <v>294954</v>
      </c>
      <c r="J2081" s="31">
        <v>268498</v>
      </c>
      <c r="K2081" s="31">
        <v>26456</v>
      </c>
      <c r="L2081" s="31">
        <v>76265</v>
      </c>
    </row>
    <row r="2082" spans="1:12" ht="12.65" customHeight="1">
      <c r="A2082" s="24"/>
      <c r="B2082" s="25" t="s">
        <v>19</v>
      </c>
      <c r="C2082" s="30">
        <v>344705</v>
      </c>
      <c r="D2082" s="31">
        <v>266735</v>
      </c>
      <c r="E2082" s="31">
        <v>250356</v>
      </c>
      <c r="F2082" s="31">
        <v>16379</v>
      </c>
      <c r="G2082" s="34">
        <v>77970</v>
      </c>
      <c r="H2082" s="31">
        <v>417726</v>
      </c>
      <c r="I2082" s="31">
        <v>292388</v>
      </c>
      <c r="J2082" s="31">
        <v>269540</v>
      </c>
      <c r="K2082" s="31">
        <v>22848</v>
      </c>
      <c r="L2082" s="31">
        <v>125338</v>
      </c>
    </row>
    <row r="2083" spans="1:12" ht="12.65" customHeight="1">
      <c r="A2083" s="24"/>
      <c r="B2083" s="25" t="s">
        <v>20</v>
      </c>
      <c r="C2083" s="30">
        <v>303750</v>
      </c>
      <c r="D2083" s="31">
        <v>262565</v>
      </c>
      <c r="E2083" s="31">
        <v>246774</v>
      </c>
      <c r="F2083" s="31">
        <v>15791</v>
      </c>
      <c r="G2083" s="34">
        <v>41185</v>
      </c>
      <c r="H2083" s="31">
        <v>352952</v>
      </c>
      <c r="I2083" s="31">
        <v>288906</v>
      </c>
      <c r="J2083" s="31">
        <v>266107</v>
      </c>
      <c r="K2083" s="31">
        <v>22799</v>
      </c>
      <c r="L2083" s="31">
        <v>64046</v>
      </c>
    </row>
    <row r="2084" spans="1:12" ht="12.65" customHeight="1">
      <c r="A2084" s="24" t="s">
        <v>21</v>
      </c>
      <c r="B2084" s="25" t="s">
        <v>22</v>
      </c>
      <c r="C2084" s="30">
        <v>264074</v>
      </c>
      <c r="D2084" s="31">
        <v>263316</v>
      </c>
      <c r="E2084" s="31">
        <v>247251</v>
      </c>
      <c r="F2084" s="31">
        <v>16065</v>
      </c>
      <c r="G2084" s="34">
        <v>758</v>
      </c>
      <c r="H2084" s="31">
        <v>286947</v>
      </c>
      <c r="I2084" s="31">
        <v>286947</v>
      </c>
      <c r="J2084" s="31">
        <v>263257</v>
      </c>
      <c r="K2084" s="31">
        <v>23690</v>
      </c>
      <c r="L2084" s="31">
        <v>0</v>
      </c>
    </row>
    <row r="2085" spans="1:12" ht="12.65" customHeight="1">
      <c r="A2085" s="24"/>
      <c r="B2085" s="25" t="s">
        <v>23</v>
      </c>
      <c r="C2085" s="30">
        <v>269245</v>
      </c>
      <c r="D2085" s="31">
        <v>267519</v>
      </c>
      <c r="E2085" s="31">
        <v>252114</v>
      </c>
      <c r="F2085" s="31">
        <v>15405</v>
      </c>
      <c r="G2085" s="34">
        <v>1726</v>
      </c>
      <c r="H2085" s="31">
        <v>296078</v>
      </c>
      <c r="I2085" s="31">
        <v>296078</v>
      </c>
      <c r="J2085" s="31">
        <v>272941</v>
      </c>
      <c r="K2085" s="31">
        <v>23137</v>
      </c>
      <c r="L2085" s="31">
        <v>0</v>
      </c>
    </row>
    <row r="2086" spans="1:12" ht="12.65" customHeight="1">
      <c r="A2086" s="24"/>
      <c r="B2086" s="25" t="s">
        <v>24</v>
      </c>
      <c r="C2086" s="30">
        <v>279153</v>
      </c>
      <c r="D2086" s="31">
        <v>264525</v>
      </c>
      <c r="E2086" s="31">
        <v>247824</v>
      </c>
      <c r="F2086" s="31">
        <v>16701</v>
      </c>
      <c r="G2086" s="34">
        <v>14628</v>
      </c>
      <c r="H2086" s="31">
        <v>319571</v>
      </c>
      <c r="I2086" s="31">
        <v>289588</v>
      </c>
      <c r="J2086" s="31">
        <v>264928</v>
      </c>
      <c r="K2086" s="31">
        <v>24660</v>
      </c>
      <c r="L2086" s="31">
        <v>29983</v>
      </c>
    </row>
    <row r="2087" spans="1:12" ht="12.65" customHeight="1">
      <c r="A2087" s="24"/>
      <c r="B2087" s="35" t="s">
        <v>37</v>
      </c>
      <c r="C2087" s="30">
        <v>599780</v>
      </c>
      <c r="D2087" s="36">
        <v>265183</v>
      </c>
      <c r="E2087" s="36">
        <v>247591</v>
      </c>
      <c r="F2087" s="36">
        <v>17592</v>
      </c>
      <c r="G2087" s="37">
        <v>334597</v>
      </c>
      <c r="H2087" s="36">
        <v>555113</v>
      </c>
      <c r="I2087" s="36">
        <v>288687</v>
      </c>
      <c r="J2087" s="36">
        <v>263365</v>
      </c>
      <c r="K2087" s="36">
        <v>25322</v>
      </c>
      <c r="L2087" s="36">
        <v>266426</v>
      </c>
    </row>
    <row r="2088" spans="1:12" ht="12.65" customHeight="1">
      <c r="A2088" s="38" t="s">
        <v>26</v>
      </c>
      <c r="B2088" s="25" t="s">
        <v>11</v>
      </c>
      <c r="C2088" s="26">
        <v>371761</v>
      </c>
      <c r="D2088" s="27">
        <v>298602</v>
      </c>
      <c r="E2088" s="27" t="s">
        <v>27</v>
      </c>
      <c r="F2088" s="27" t="s">
        <v>27</v>
      </c>
      <c r="G2088" s="28">
        <v>73159</v>
      </c>
      <c r="H2088" s="26">
        <v>381505</v>
      </c>
      <c r="I2088" s="27">
        <v>313074</v>
      </c>
      <c r="J2088" s="27" t="s">
        <v>27</v>
      </c>
      <c r="K2088" s="27" t="s">
        <v>34</v>
      </c>
      <c r="L2088" s="27">
        <v>68431</v>
      </c>
    </row>
    <row r="2089" spans="1:12" ht="12.65" customHeight="1">
      <c r="A2089" s="13"/>
      <c r="B2089" s="25" t="s">
        <v>12</v>
      </c>
      <c r="C2089" s="30">
        <v>316123</v>
      </c>
      <c r="D2089" s="31">
        <v>290831</v>
      </c>
      <c r="E2089" s="31" t="s">
        <v>29</v>
      </c>
      <c r="F2089" s="31" t="s">
        <v>29</v>
      </c>
      <c r="G2089" s="34">
        <v>25292</v>
      </c>
      <c r="H2089" s="30">
        <v>356029</v>
      </c>
      <c r="I2089" s="31">
        <v>310940</v>
      </c>
      <c r="J2089" s="31" t="s">
        <v>29</v>
      </c>
      <c r="K2089" s="31" t="s">
        <v>29</v>
      </c>
      <c r="L2089" s="31">
        <v>45089</v>
      </c>
    </row>
    <row r="2090" spans="1:12" ht="12.65" customHeight="1">
      <c r="A2090" s="13"/>
      <c r="B2090" s="25" t="s">
        <v>13</v>
      </c>
      <c r="C2090" s="30">
        <v>294277</v>
      </c>
      <c r="D2090" s="31">
        <v>294277</v>
      </c>
      <c r="E2090" s="31" t="s">
        <v>29</v>
      </c>
      <c r="F2090" s="31" t="s">
        <v>29</v>
      </c>
      <c r="G2090" s="34">
        <v>0</v>
      </c>
      <c r="H2090" s="30">
        <v>315854</v>
      </c>
      <c r="I2090" s="31">
        <v>315854</v>
      </c>
      <c r="J2090" s="31" t="s">
        <v>29</v>
      </c>
      <c r="K2090" s="31" t="s">
        <v>29</v>
      </c>
      <c r="L2090" s="31">
        <v>0</v>
      </c>
    </row>
    <row r="2091" spans="1:12" ht="12.65" customHeight="1">
      <c r="A2091" s="13"/>
      <c r="B2091" s="25" t="s">
        <v>15</v>
      </c>
      <c r="C2091" s="30">
        <v>359718</v>
      </c>
      <c r="D2091" s="31">
        <v>289651</v>
      </c>
      <c r="E2091" s="31" t="s">
        <v>29</v>
      </c>
      <c r="F2091" s="31" t="s">
        <v>29</v>
      </c>
      <c r="G2091" s="34">
        <v>70067</v>
      </c>
      <c r="H2091" s="30">
        <v>424523</v>
      </c>
      <c r="I2091" s="31">
        <v>302639</v>
      </c>
      <c r="J2091" s="31" t="s">
        <v>29</v>
      </c>
      <c r="K2091" s="31" t="s">
        <v>29</v>
      </c>
      <c r="L2091" s="31">
        <v>121884</v>
      </c>
    </row>
    <row r="2092" spans="1:12" ht="12.65" customHeight="1">
      <c r="A2092" s="13"/>
      <c r="B2092" s="25" t="s">
        <v>16</v>
      </c>
      <c r="C2092" s="30">
        <v>303301</v>
      </c>
      <c r="D2092" s="31">
        <v>299022</v>
      </c>
      <c r="E2092" s="31" t="s">
        <v>29</v>
      </c>
      <c r="F2092" s="31" t="s">
        <v>29</v>
      </c>
      <c r="G2092" s="34">
        <v>4279</v>
      </c>
      <c r="H2092" s="30">
        <v>312811</v>
      </c>
      <c r="I2092" s="31">
        <v>311833</v>
      </c>
      <c r="J2092" s="31" t="s">
        <v>29</v>
      </c>
      <c r="K2092" s="31" t="s">
        <v>29</v>
      </c>
      <c r="L2092" s="31">
        <v>978</v>
      </c>
    </row>
    <row r="2093" spans="1:12" ht="12.65" customHeight="1">
      <c r="A2093" s="13"/>
      <c r="B2093" s="25" t="s">
        <v>17</v>
      </c>
      <c r="C2093" s="30">
        <v>315173</v>
      </c>
      <c r="D2093" s="31">
        <v>296287</v>
      </c>
      <c r="E2093" s="31" t="s">
        <v>29</v>
      </c>
      <c r="F2093" s="31" t="s">
        <v>29</v>
      </c>
      <c r="G2093" s="34">
        <v>18886</v>
      </c>
      <c r="H2093" s="31">
        <v>341071</v>
      </c>
      <c r="I2093" s="31">
        <v>307060</v>
      </c>
      <c r="J2093" s="31" t="s">
        <v>29</v>
      </c>
      <c r="K2093" s="31" t="s">
        <v>29</v>
      </c>
      <c r="L2093" s="31">
        <v>34011</v>
      </c>
    </row>
    <row r="2094" spans="1:12" ht="12.65" customHeight="1">
      <c r="A2094" s="13"/>
      <c r="B2094" s="25" t="s">
        <v>18</v>
      </c>
      <c r="C2094" s="30">
        <v>509087</v>
      </c>
      <c r="D2094" s="31">
        <v>302637</v>
      </c>
      <c r="E2094" s="31" t="s">
        <v>29</v>
      </c>
      <c r="F2094" s="31" t="s">
        <v>29</v>
      </c>
      <c r="G2094" s="34">
        <v>206450</v>
      </c>
      <c r="H2094" s="31">
        <v>398296</v>
      </c>
      <c r="I2094" s="31">
        <v>319102</v>
      </c>
      <c r="J2094" s="31" t="s">
        <v>29</v>
      </c>
      <c r="K2094" s="31" t="s">
        <v>29</v>
      </c>
      <c r="L2094" s="31">
        <v>79194</v>
      </c>
    </row>
    <row r="2095" spans="1:12" ht="12.65" customHeight="1">
      <c r="A2095" s="13"/>
      <c r="B2095" s="25" t="s">
        <v>19</v>
      </c>
      <c r="C2095" s="30">
        <v>402081</v>
      </c>
      <c r="D2095" s="31">
        <v>303353</v>
      </c>
      <c r="E2095" s="31" t="s">
        <v>29</v>
      </c>
      <c r="F2095" s="31" t="s">
        <v>29</v>
      </c>
      <c r="G2095" s="34">
        <v>98728</v>
      </c>
      <c r="H2095" s="31">
        <v>453793</v>
      </c>
      <c r="I2095" s="31">
        <v>316597</v>
      </c>
      <c r="J2095" s="31" t="s">
        <v>29</v>
      </c>
      <c r="K2095" s="31" t="s">
        <v>29</v>
      </c>
      <c r="L2095" s="31">
        <v>137196</v>
      </c>
    </row>
    <row r="2096" spans="1:12" ht="12.65" customHeight="1">
      <c r="A2096" s="13"/>
      <c r="B2096" s="25" t="s">
        <v>20</v>
      </c>
      <c r="C2096" s="30">
        <v>355757</v>
      </c>
      <c r="D2096" s="31">
        <v>299297</v>
      </c>
      <c r="E2096" s="31" t="s">
        <v>29</v>
      </c>
      <c r="F2096" s="31" t="s">
        <v>29</v>
      </c>
      <c r="G2096" s="34">
        <v>56460</v>
      </c>
      <c r="H2096" s="31">
        <v>387162</v>
      </c>
      <c r="I2096" s="31">
        <v>313173</v>
      </c>
      <c r="J2096" s="31" t="s">
        <v>29</v>
      </c>
      <c r="K2096" s="31" t="s">
        <v>29</v>
      </c>
      <c r="L2096" s="31">
        <v>73989</v>
      </c>
    </row>
    <row r="2097" spans="1:12" ht="12.65" customHeight="1">
      <c r="A2097" s="13"/>
      <c r="B2097" s="25" t="s">
        <v>22</v>
      </c>
      <c r="C2097" s="30">
        <v>300690</v>
      </c>
      <c r="D2097" s="31">
        <v>299704</v>
      </c>
      <c r="E2097" s="31" t="s">
        <v>29</v>
      </c>
      <c r="F2097" s="31" t="s">
        <v>29</v>
      </c>
      <c r="G2097" s="34">
        <v>986</v>
      </c>
      <c r="H2097" s="31">
        <v>311163</v>
      </c>
      <c r="I2097" s="31">
        <v>311163</v>
      </c>
      <c r="J2097" s="31" t="s">
        <v>29</v>
      </c>
      <c r="K2097" s="31" t="s">
        <v>29</v>
      </c>
      <c r="L2097" s="31">
        <v>0</v>
      </c>
    </row>
    <row r="2098" spans="1:12" ht="12.65" customHeight="1">
      <c r="A2098" s="13"/>
      <c r="B2098" s="25" t="s">
        <v>30</v>
      </c>
      <c r="C2098" s="30">
        <v>305263</v>
      </c>
      <c r="D2098" s="31">
        <v>303288</v>
      </c>
      <c r="E2098" s="31" t="s">
        <v>29</v>
      </c>
      <c r="F2098" s="31" t="s">
        <v>29</v>
      </c>
      <c r="G2098" s="34">
        <v>1975</v>
      </c>
      <c r="H2098" s="31">
        <v>317825</v>
      </c>
      <c r="I2098" s="31">
        <v>317825</v>
      </c>
      <c r="J2098" s="31" t="s">
        <v>29</v>
      </c>
      <c r="K2098" s="31" t="s">
        <v>29</v>
      </c>
      <c r="L2098" s="31">
        <v>0</v>
      </c>
    </row>
    <row r="2099" spans="1:12" ht="12.65" customHeight="1">
      <c r="A2099" s="13"/>
      <c r="B2099" s="25" t="s">
        <v>31</v>
      </c>
      <c r="C2099" s="30">
        <v>321513</v>
      </c>
      <c r="D2099" s="31">
        <v>301465</v>
      </c>
      <c r="E2099" s="31" t="s">
        <v>29</v>
      </c>
      <c r="F2099" s="31" t="s">
        <v>29</v>
      </c>
      <c r="G2099" s="34">
        <v>20048</v>
      </c>
      <c r="H2099" s="31">
        <v>350443</v>
      </c>
      <c r="I2099" s="31">
        <v>314875</v>
      </c>
      <c r="J2099" s="31" t="s">
        <v>29</v>
      </c>
      <c r="K2099" s="31" t="s">
        <v>29</v>
      </c>
      <c r="L2099" s="31">
        <v>35568</v>
      </c>
    </row>
    <row r="2100" spans="1:12" ht="12.65" customHeight="1">
      <c r="A2100" s="21"/>
      <c r="B2100" s="35" t="s">
        <v>32</v>
      </c>
      <c r="C2100" s="39">
        <v>675572</v>
      </c>
      <c r="D2100" s="36">
        <v>303036</v>
      </c>
      <c r="E2100" s="36" t="s">
        <v>29</v>
      </c>
      <c r="F2100" s="36" t="s">
        <v>29</v>
      </c>
      <c r="G2100" s="37">
        <v>372536</v>
      </c>
      <c r="H2100" s="36">
        <v>608137</v>
      </c>
      <c r="I2100" s="36">
        <v>315584</v>
      </c>
      <c r="J2100" s="36" t="s">
        <v>29</v>
      </c>
      <c r="K2100" s="36" t="s">
        <v>29</v>
      </c>
      <c r="L2100" s="36">
        <v>292553</v>
      </c>
    </row>
    <row r="2101" spans="1:12" ht="12.65" customHeight="1">
      <c r="A2101" s="38" t="s">
        <v>33</v>
      </c>
      <c r="B2101" s="25" t="s">
        <v>11</v>
      </c>
      <c r="C2101" s="26">
        <v>227590</v>
      </c>
      <c r="D2101" s="27">
        <v>183107</v>
      </c>
      <c r="E2101" s="27" t="s">
        <v>27</v>
      </c>
      <c r="F2101" s="27" t="s">
        <v>27</v>
      </c>
      <c r="G2101" s="28">
        <v>44483</v>
      </c>
      <c r="H2101" s="26">
        <v>231677</v>
      </c>
      <c r="I2101" s="27">
        <v>191575</v>
      </c>
      <c r="J2101" s="27" t="s">
        <v>27</v>
      </c>
      <c r="K2101" s="27" t="s">
        <v>27</v>
      </c>
      <c r="L2101" s="27">
        <v>40102</v>
      </c>
    </row>
    <row r="2102" spans="1:12" ht="12.65" customHeight="1">
      <c r="A2102" s="13"/>
      <c r="B2102" s="25" t="s">
        <v>12</v>
      </c>
      <c r="C2102" s="30">
        <v>180695</v>
      </c>
      <c r="D2102" s="31">
        <v>175840</v>
      </c>
      <c r="E2102" s="31" t="s">
        <v>29</v>
      </c>
      <c r="F2102" s="31" t="s">
        <v>29</v>
      </c>
      <c r="G2102" s="34">
        <v>4855</v>
      </c>
      <c r="H2102" s="30">
        <v>193971</v>
      </c>
      <c r="I2102" s="31">
        <v>181010</v>
      </c>
      <c r="J2102" s="31" t="s">
        <v>29</v>
      </c>
      <c r="K2102" s="31" t="s">
        <v>29</v>
      </c>
      <c r="L2102" s="31">
        <v>12961</v>
      </c>
    </row>
    <row r="2103" spans="1:12" ht="12.65" customHeight="1">
      <c r="A2103" s="13"/>
      <c r="B2103" s="25" t="s">
        <v>13</v>
      </c>
      <c r="C2103" s="30">
        <v>178488</v>
      </c>
      <c r="D2103" s="31">
        <v>178488</v>
      </c>
      <c r="E2103" s="31" t="s">
        <v>29</v>
      </c>
      <c r="F2103" s="31" t="s">
        <v>29</v>
      </c>
      <c r="G2103" s="34">
        <v>0</v>
      </c>
      <c r="H2103" s="30">
        <v>192859</v>
      </c>
      <c r="I2103" s="31">
        <v>192859</v>
      </c>
      <c r="J2103" s="31" t="s">
        <v>29</v>
      </c>
      <c r="K2103" s="31" t="s">
        <v>29</v>
      </c>
      <c r="L2103" s="31">
        <v>0</v>
      </c>
    </row>
    <row r="2104" spans="1:12" ht="12.65" customHeight="1">
      <c r="A2104" s="13"/>
      <c r="B2104" s="25" t="s">
        <v>15</v>
      </c>
      <c r="C2104" s="30">
        <v>209060</v>
      </c>
      <c r="D2104" s="31">
        <v>177141</v>
      </c>
      <c r="E2104" s="31" t="s">
        <v>29</v>
      </c>
      <c r="F2104" s="31" t="s">
        <v>29</v>
      </c>
      <c r="G2104" s="34">
        <v>31919</v>
      </c>
      <c r="H2104" s="30">
        <v>292411</v>
      </c>
      <c r="I2104" s="31">
        <v>183814</v>
      </c>
      <c r="J2104" s="31" t="s">
        <v>29</v>
      </c>
      <c r="K2104" s="31" t="s">
        <v>29</v>
      </c>
      <c r="L2104" s="31">
        <v>108597</v>
      </c>
    </row>
    <row r="2105" spans="1:12" ht="12.65" customHeight="1">
      <c r="A2105" s="13"/>
      <c r="B2105" s="25" t="s">
        <v>16</v>
      </c>
      <c r="C2105" s="30">
        <v>188472</v>
      </c>
      <c r="D2105" s="31">
        <v>188427</v>
      </c>
      <c r="E2105" s="31" t="s">
        <v>29</v>
      </c>
      <c r="F2105" s="31" t="s">
        <v>29</v>
      </c>
      <c r="G2105" s="34">
        <v>45</v>
      </c>
      <c r="H2105" s="30">
        <v>193306</v>
      </c>
      <c r="I2105" s="31">
        <v>193152</v>
      </c>
      <c r="J2105" s="31" t="s">
        <v>29</v>
      </c>
      <c r="K2105" s="31" t="s">
        <v>29</v>
      </c>
      <c r="L2105" s="31">
        <v>154</v>
      </c>
    </row>
    <row r="2106" spans="1:12" ht="12.65" customHeight="1">
      <c r="A2106" s="13"/>
      <c r="B2106" s="25" t="s">
        <v>17</v>
      </c>
      <c r="C2106" s="30">
        <v>190859</v>
      </c>
      <c r="D2106" s="31">
        <v>188189</v>
      </c>
      <c r="E2106" s="31" t="s">
        <v>29</v>
      </c>
      <c r="F2106" s="31" t="s">
        <v>29</v>
      </c>
      <c r="G2106" s="34">
        <v>2670</v>
      </c>
      <c r="H2106" s="31">
        <v>197345</v>
      </c>
      <c r="I2106" s="31">
        <v>188648</v>
      </c>
      <c r="J2106" s="31" t="s">
        <v>29</v>
      </c>
      <c r="K2106" s="31" t="s">
        <v>29</v>
      </c>
      <c r="L2106" s="31">
        <v>8697</v>
      </c>
    </row>
    <row r="2107" spans="1:12" ht="12.65" customHeight="1">
      <c r="A2107" s="13"/>
      <c r="B2107" s="25" t="s">
        <v>18</v>
      </c>
      <c r="C2107" s="30">
        <v>391254</v>
      </c>
      <c r="D2107" s="31">
        <v>187992</v>
      </c>
      <c r="E2107" s="31" t="s">
        <v>29</v>
      </c>
      <c r="F2107" s="31" t="s">
        <v>29</v>
      </c>
      <c r="G2107" s="34">
        <v>203262</v>
      </c>
      <c r="H2107" s="31">
        <v>261706</v>
      </c>
      <c r="I2107" s="31">
        <v>197285</v>
      </c>
      <c r="J2107" s="31" t="s">
        <v>29</v>
      </c>
      <c r="K2107" s="31" t="s">
        <v>29</v>
      </c>
      <c r="L2107" s="31">
        <v>64421</v>
      </c>
    </row>
    <row r="2108" spans="1:12" ht="12.65" customHeight="1">
      <c r="A2108" s="13"/>
      <c r="B2108" s="25" t="s">
        <v>19</v>
      </c>
      <c r="C2108" s="30">
        <v>217886</v>
      </c>
      <c r="D2108" s="31">
        <v>185799</v>
      </c>
      <c r="E2108" s="31" t="s">
        <v>29</v>
      </c>
      <c r="F2108" s="31" t="s">
        <v>29</v>
      </c>
      <c r="G2108" s="34">
        <v>32087</v>
      </c>
      <c r="H2108" s="31">
        <v>273620</v>
      </c>
      <c r="I2108" s="31">
        <v>195660</v>
      </c>
      <c r="J2108" s="31" t="s">
        <v>29</v>
      </c>
      <c r="K2108" s="31" t="s">
        <v>29</v>
      </c>
      <c r="L2108" s="31">
        <v>77960</v>
      </c>
    </row>
    <row r="2109" spans="1:12" ht="12.65" customHeight="1">
      <c r="A2109" s="13"/>
      <c r="B2109" s="25" t="s">
        <v>20</v>
      </c>
      <c r="C2109" s="30">
        <v>189337</v>
      </c>
      <c r="D2109" s="31">
        <v>181755</v>
      </c>
      <c r="E2109" s="31" t="s">
        <v>29</v>
      </c>
      <c r="F2109" s="31" t="s">
        <v>29</v>
      </c>
      <c r="G2109" s="34">
        <v>7582</v>
      </c>
      <c r="H2109" s="31">
        <v>216577</v>
      </c>
      <c r="I2109" s="31">
        <v>192169</v>
      </c>
      <c r="J2109" s="31" t="s">
        <v>29</v>
      </c>
      <c r="K2109" s="31" t="s">
        <v>29</v>
      </c>
      <c r="L2109" s="31">
        <v>24408</v>
      </c>
    </row>
    <row r="2110" spans="1:12" ht="12.65" customHeight="1">
      <c r="A2110" s="13"/>
      <c r="B2110" s="25" t="s">
        <v>22</v>
      </c>
      <c r="C2110" s="30">
        <v>183497</v>
      </c>
      <c r="D2110" s="31">
        <v>183241</v>
      </c>
      <c r="E2110" s="31" t="s">
        <v>29</v>
      </c>
      <c r="F2110" s="31" t="s">
        <v>29</v>
      </c>
      <c r="G2110" s="34">
        <v>256</v>
      </c>
      <c r="H2110" s="31">
        <v>190799</v>
      </c>
      <c r="I2110" s="31">
        <v>190799</v>
      </c>
      <c r="J2110" s="31" t="s">
        <v>29</v>
      </c>
      <c r="K2110" s="31" t="s">
        <v>29</v>
      </c>
      <c r="L2110" s="31">
        <v>0</v>
      </c>
    </row>
    <row r="2111" spans="1:12" ht="12.65" customHeight="1">
      <c r="A2111" s="13"/>
      <c r="B2111" s="25" t="s">
        <v>30</v>
      </c>
      <c r="C2111" s="30">
        <v>187248</v>
      </c>
      <c r="D2111" s="31">
        <v>186089</v>
      </c>
      <c r="E2111" s="31" t="s">
        <v>29</v>
      </c>
      <c r="F2111" s="31" t="s">
        <v>29</v>
      </c>
      <c r="G2111" s="34">
        <v>1159</v>
      </c>
      <c r="H2111" s="31">
        <v>203964</v>
      </c>
      <c r="I2111" s="31">
        <v>203964</v>
      </c>
      <c r="J2111" s="31" t="s">
        <v>29</v>
      </c>
      <c r="K2111" s="31" t="s">
        <v>29</v>
      </c>
      <c r="L2111" s="31">
        <v>0</v>
      </c>
    </row>
    <row r="2112" spans="1:12" ht="12.65" customHeight="1">
      <c r="A2112" s="13"/>
      <c r="B2112" s="25" t="s">
        <v>31</v>
      </c>
      <c r="C2112" s="30">
        <v>185993</v>
      </c>
      <c r="D2112" s="31">
        <v>183286</v>
      </c>
      <c r="E2112" s="31" t="s">
        <v>29</v>
      </c>
      <c r="F2112" s="31" t="s">
        <v>29</v>
      </c>
      <c r="G2112" s="34">
        <v>2707</v>
      </c>
      <c r="H2112" s="31">
        <v>200993</v>
      </c>
      <c r="I2112" s="31">
        <v>192461</v>
      </c>
      <c r="J2112" s="31" t="s">
        <v>29</v>
      </c>
      <c r="K2112" s="31" t="s">
        <v>29</v>
      </c>
      <c r="L2112" s="31">
        <v>8532</v>
      </c>
    </row>
    <row r="2113" spans="1:12" ht="12.65" customHeight="1">
      <c r="A2113" s="21"/>
      <c r="B2113" s="35" t="s">
        <v>32</v>
      </c>
      <c r="C2113" s="39">
        <v>432853</v>
      </c>
      <c r="D2113" s="36">
        <v>181815</v>
      </c>
      <c r="E2113" s="36" t="s">
        <v>29</v>
      </c>
      <c r="F2113" s="36" t="s">
        <v>29</v>
      </c>
      <c r="G2113" s="37">
        <v>251038</v>
      </c>
      <c r="H2113" s="36">
        <v>355215</v>
      </c>
      <c r="I2113" s="36">
        <v>187289</v>
      </c>
      <c r="J2113" s="36" t="s">
        <v>29</v>
      </c>
      <c r="K2113" s="36" t="s">
        <v>29</v>
      </c>
      <c r="L2113" s="36">
        <v>167926</v>
      </c>
    </row>
  </sheetData>
  <mergeCells count="855">
    <mergeCell ref="K2073:K2074"/>
    <mergeCell ref="L2073:L2074"/>
    <mergeCell ref="A2088:A2100"/>
    <mergeCell ref="A2101:A2113"/>
    <mergeCell ref="C2072:G2072"/>
    <mergeCell ref="H2072:L2072"/>
    <mergeCell ref="C2073:C2074"/>
    <mergeCell ref="D2073:D2074"/>
    <mergeCell ref="E2073:E2074"/>
    <mergeCell ref="F2073:F2074"/>
    <mergeCell ref="G2073:G2074"/>
    <mergeCell ref="H2073:H2074"/>
    <mergeCell ref="I2073:I2074"/>
    <mergeCell ref="J2073:J2074"/>
    <mergeCell ref="K2026:K2027"/>
    <mergeCell ref="L2026:L2027"/>
    <mergeCell ref="A2041:A2053"/>
    <mergeCell ref="A2054:A2066"/>
    <mergeCell ref="A2069:L2069"/>
    <mergeCell ref="C2070:D2070"/>
    <mergeCell ref="A2071:B2074"/>
    <mergeCell ref="C2071:F2071"/>
    <mergeCell ref="G2071:K2071"/>
    <mergeCell ref="C2025:G2025"/>
    <mergeCell ref="H2025:L2025"/>
    <mergeCell ref="C2026:C2027"/>
    <mergeCell ref="D2026:D2027"/>
    <mergeCell ref="E2026:E2027"/>
    <mergeCell ref="F2026:F2027"/>
    <mergeCell ref="G2026:G2027"/>
    <mergeCell ref="H2026:H2027"/>
    <mergeCell ref="I2026:I2027"/>
    <mergeCell ref="J2026:J2027"/>
    <mergeCell ref="K1979:K1980"/>
    <mergeCell ref="L1979:L1980"/>
    <mergeCell ref="A1994:A2006"/>
    <mergeCell ref="A2007:A2019"/>
    <mergeCell ref="A2022:L2022"/>
    <mergeCell ref="C2023:D2023"/>
    <mergeCell ref="A2024:B2027"/>
    <mergeCell ref="C2024:F2024"/>
    <mergeCell ref="G2024:K2024"/>
    <mergeCell ref="C1978:G1978"/>
    <mergeCell ref="H1978:L1978"/>
    <mergeCell ref="C1979:C1980"/>
    <mergeCell ref="D1979:D1980"/>
    <mergeCell ref="E1979:E1980"/>
    <mergeCell ref="F1979:F1980"/>
    <mergeCell ref="G1979:G1980"/>
    <mergeCell ref="H1979:H1980"/>
    <mergeCell ref="I1979:I1980"/>
    <mergeCell ref="J1979:J1980"/>
    <mergeCell ref="K1932:K1933"/>
    <mergeCell ref="L1932:L1933"/>
    <mergeCell ref="A1947:A1959"/>
    <mergeCell ref="A1960:A1972"/>
    <mergeCell ref="A1975:L1975"/>
    <mergeCell ref="C1976:D1976"/>
    <mergeCell ref="A1977:B1980"/>
    <mergeCell ref="C1977:F1977"/>
    <mergeCell ref="G1977:K1977"/>
    <mergeCell ref="C1931:G1931"/>
    <mergeCell ref="H1931:L1931"/>
    <mergeCell ref="C1932:C1933"/>
    <mergeCell ref="D1932:D1933"/>
    <mergeCell ref="E1932:E1933"/>
    <mergeCell ref="F1932:F1933"/>
    <mergeCell ref="G1932:G1933"/>
    <mergeCell ref="H1932:H1933"/>
    <mergeCell ref="I1932:I1933"/>
    <mergeCell ref="J1932:J1933"/>
    <mergeCell ref="K1885:K1886"/>
    <mergeCell ref="L1885:L1886"/>
    <mergeCell ref="A1900:A1912"/>
    <mergeCell ref="A1913:A1925"/>
    <mergeCell ref="A1928:L1928"/>
    <mergeCell ref="C1929:D1929"/>
    <mergeCell ref="A1930:B1933"/>
    <mergeCell ref="C1930:F1930"/>
    <mergeCell ref="G1930:K1930"/>
    <mergeCell ref="C1884:G1884"/>
    <mergeCell ref="H1884:L1884"/>
    <mergeCell ref="C1885:C1886"/>
    <mergeCell ref="D1885:D1886"/>
    <mergeCell ref="E1885:E1886"/>
    <mergeCell ref="F1885:F1886"/>
    <mergeCell ref="G1885:G1886"/>
    <mergeCell ref="H1885:H1886"/>
    <mergeCell ref="I1885:I1886"/>
    <mergeCell ref="J1885:J1886"/>
    <mergeCell ref="K1838:K1839"/>
    <mergeCell ref="L1838:L1839"/>
    <mergeCell ref="A1853:A1865"/>
    <mergeCell ref="A1866:A1878"/>
    <mergeCell ref="A1881:L1881"/>
    <mergeCell ref="C1882:D1882"/>
    <mergeCell ref="A1883:B1886"/>
    <mergeCell ref="C1883:F1883"/>
    <mergeCell ref="G1883:K1883"/>
    <mergeCell ref="C1837:G1837"/>
    <mergeCell ref="H1837:L1837"/>
    <mergeCell ref="C1838:C1839"/>
    <mergeCell ref="D1838:D1839"/>
    <mergeCell ref="E1838:E1839"/>
    <mergeCell ref="F1838:F1839"/>
    <mergeCell ref="G1838:G1839"/>
    <mergeCell ref="H1838:H1839"/>
    <mergeCell ref="I1838:I1839"/>
    <mergeCell ref="J1838:J1839"/>
    <mergeCell ref="K1791:K1792"/>
    <mergeCell ref="L1791:L1792"/>
    <mergeCell ref="A1806:A1818"/>
    <mergeCell ref="A1819:A1831"/>
    <mergeCell ref="A1834:L1834"/>
    <mergeCell ref="C1835:D1835"/>
    <mergeCell ref="A1836:B1839"/>
    <mergeCell ref="C1836:F1836"/>
    <mergeCell ref="G1836:K1836"/>
    <mergeCell ref="C1790:G1790"/>
    <mergeCell ref="H1790:L1790"/>
    <mergeCell ref="C1791:C1792"/>
    <mergeCell ref="D1791:D1792"/>
    <mergeCell ref="E1791:E1792"/>
    <mergeCell ref="F1791:F1792"/>
    <mergeCell ref="G1791:G1792"/>
    <mergeCell ref="H1791:H1792"/>
    <mergeCell ref="I1791:I1792"/>
    <mergeCell ref="J1791:J1792"/>
    <mergeCell ref="K1744:K1745"/>
    <mergeCell ref="L1744:L1745"/>
    <mergeCell ref="A1759:A1771"/>
    <mergeCell ref="A1772:A1784"/>
    <mergeCell ref="A1787:L1787"/>
    <mergeCell ref="C1788:D1788"/>
    <mergeCell ref="A1789:B1792"/>
    <mergeCell ref="C1789:F1789"/>
    <mergeCell ref="G1789:K1789"/>
    <mergeCell ref="C1743:G1743"/>
    <mergeCell ref="H1743:L1743"/>
    <mergeCell ref="C1744:C1745"/>
    <mergeCell ref="D1744:D1745"/>
    <mergeCell ref="E1744:E1745"/>
    <mergeCell ref="F1744:F1745"/>
    <mergeCell ref="G1744:G1745"/>
    <mergeCell ref="H1744:H1745"/>
    <mergeCell ref="I1744:I1745"/>
    <mergeCell ref="J1744:J1745"/>
    <mergeCell ref="K1697:K1698"/>
    <mergeCell ref="L1697:L1698"/>
    <mergeCell ref="A1712:A1724"/>
    <mergeCell ref="A1725:A1737"/>
    <mergeCell ref="A1740:L1740"/>
    <mergeCell ref="C1741:D1741"/>
    <mergeCell ref="A1742:B1745"/>
    <mergeCell ref="C1742:F1742"/>
    <mergeCell ref="G1742:K1742"/>
    <mergeCell ref="C1696:G1696"/>
    <mergeCell ref="H1696:L1696"/>
    <mergeCell ref="C1697:C1698"/>
    <mergeCell ref="D1697:D1698"/>
    <mergeCell ref="E1697:E1698"/>
    <mergeCell ref="F1697:F1698"/>
    <mergeCell ref="G1697:G1698"/>
    <mergeCell ref="H1697:H1698"/>
    <mergeCell ref="I1697:I1698"/>
    <mergeCell ref="J1697:J1698"/>
    <mergeCell ref="K1650:K1651"/>
    <mergeCell ref="L1650:L1651"/>
    <mergeCell ref="A1665:A1677"/>
    <mergeCell ref="A1678:A1690"/>
    <mergeCell ref="A1693:L1693"/>
    <mergeCell ref="C1694:D1694"/>
    <mergeCell ref="A1695:B1698"/>
    <mergeCell ref="C1695:F1695"/>
    <mergeCell ref="G1695:K1695"/>
    <mergeCell ref="C1649:G1649"/>
    <mergeCell ref="H1649:L1649"/>
    <mergeCell ref="C1650:C1651"/>
    <mergeCell ref="D1650:D1651"/>
    <mergeCell ref="E1650:E1651"/>
    <mergeCell ref="F1650:F1651"/>
    <mergeCell ref="G1650:G1651"/>
    <mergeCell ref="H1650:H1651"/>
    <mergeCell ref="I1650:I1651"/>
    <mergeCell ref="J1650:J1651"/>
    <mergeCell ref="K1603:K1604"/>
    <mergeCell ref="L1603:L1604"/>
    <mergeCell ref="A1618:A1630"/>
    <mergeCell ref="A1631:A1643"/>
    <mergeCell ref="A1646:L1646"/>
    <mergeCell ref="C1647:D1647"/>
    <mergeCell ref="A1648:B1651"/>
    <mergeCell ref="C1648:F1648"/>
    <mergeCell ref="G1648:K1648"/>
    <mergeCell ref="C1602:G1602"/>
    <mergeCell ref="H1602:L1602"/>
    <mergeCell ref="C1603:C1604"/>
    <mergeCell ref="D1603:D1604"/>
    <mergeCell ref="E1603:E1604"/>
    <mergeCell ref="F1603:F1604"/>
    <mergeCell ref="G1603:G1604"/>
    <mergeCell ref="H1603:H1604"/>
    <mergeCell ref="I1603:I1604"/>
    <mergeCell ref="J1603:J1604"/>
    <mergeCell ref="K1556:K1557"/>
    <mergeCell ref="L1556:L1557"/>
    <mergeCell ref="A1571:A1583"/>
    <mergeCell ref="A1584:A1596"/>
    <mergeCell ref="A1599:L1599"/>
    <mergeCell ref="C1600:D1600"/>
    <mergeCell ref="A1601:B1604"/>
    <mergeCell ref="C1601:F1601"/>
    <mergeCell ref="G1601:K1601"/>
    <mergeCell ref="C1555:G1555"/>
    <mergeCell ref="H1555:L1555"/>
    <mergeCell ref="C1556:C1557"/>
    <mergeCell ref="D1556:D1557"/>
    <mergeCell ref="E1556:E1557"/>
    <mergeCell ref="F1556:F1557"/>
    <mergeCell ref="G1556:G1557"/>
    <mergeCell ref="H1556:H1557"/>
    <mergeCell ref="I1556:I1557"/>
    <mergeCell ref="J1556:J1557"/>
    <mergeCell ref="K1509:K1510"/>
    <mergeCell ref="L1509:L1510"/>
    <mergeCell ref="A1524:A1536"/>
    <mergeCell ref="A1537:A1549"/>
    <mergeCell ref="A1552:L1552"/>
    <mergeCell ref="C1553:D1553"/>
    <mergeCell ref="A1554:B1557"/>
    <mergeCell ref="C1554:F1554"/>
    <mergeCell ref="G1554:K1554"/>
    <mergeCell ref="C1508:G1508"/>
    <mergeCell ref="H1508:L1508"/>
    <mergeCell ref="C1509:C1510"/>
    <mergeCell ref="D1509:D1510"/>
    <mergeCell ref="E1509:E1510"/>
    <mergeCell ref="F1509:F1510"/>
    <mergeCell ref="G1509:G1510"/>
    <mergeCell ref="H1509:H1510"/>
    <mergeCell ref="I1509:I1510"/>
    <mergeCell ref="J1509:J1510"/>
    <mergeCell ref="K1462:K1463"/>
    <mergeCell ref="L1462:L1463"/>
    <mergeCell ref="A1477:A1489"/>
    <mergeCell ref="A1490:A1502"/>
    <mergeCell ref="A1505:L1505"/>
    <mergeCell ref="C1506:D1506"/>
    <mergeCell ref="A1507:B1510"/>
    <mergeCell ref="C1507:F1507"/>
    <mergeCell ref="G1507:K1507"/>
    <mergeCell ref="C1461:G1461"/>
    <mergeCell ref="H1461:L1461"/>
    <mergeCell ref="C1462:C1463"/>
    <mergeCell ref="D1462:D1463"/>
    <mergeCell ref="E1462:E1463"/>
    <mergeCell ref="F1462:F1463"/>
    <mergeCell ref="G1462:G1463"/>
    <mergeCell ref="H1462:H1463"/>
    <mergeCell ref="I1462:I1463"/>
    <mergeCell ref="J1462:J1463"/>
    <mergeCell ref="K1415:K1416"/>
    <mergeCell ref="L1415:L1416"/>
    <mergeCell ref="A1430:A1442"/>
    <mergeCell ref="A1443:A1455"/>
    <mergeCell ref="A1458:L1458"/>
    <mergeCell ref="C1459:D1459"/>
    <mergeCell ref="A1460:B1463"/>
    <mergeCell ref="C1460:F1460"/>
    <mergeCell ref="G1460:K1460"/>
    <mergeCell ref="C1414:G1414"/>
    <mergeCell ref="H1414:L1414"/>
    <mergeCell ref="C1415:C1416"/>
    <mergeCell ref="D1415:D1416"/>
    <mergeCell ref="E1415:E1416"/>
    <mergeCell ref="F1415:F1416"/>
    <mergeCell ref="G1415:G1416"/>
    <mergeCell ref="H1415:H1416"/>
    <mergeCell ref="I1415:I1416"/>
    <mergeCell ref="J1415:J1416"/>
    <mergeCell ref="K1368:K1369"/>
    <mergeCell ref="L1368:L1369"/>
    <mergeCell ref="A1383:A1395"/>
    <mergeCell ref="A1396:A1408"/>
    <mergeCell ref="A1411:L1411"/>
    <mergeCell ref="C1412:D1412"/>
    <mergeCell ref="A1413:B1416"/>
    <mergeCell ref="C1413:F1413"/>
    <mergeCell ref="G1413:K1413"/>
    <mergeCell ref="C1367:G1367"/>
    <mergeCell ref="H1367:L1367"/>
    <mergeCell ref="C1368:C1369"/>
    <mergeCell ref="D1368:D1369"/>
    <mergeCell ref="E1368:E1369"/>
    <mergeCell ref="F1368:F1369"/>
    <mergeCell ref="G1368:G1369"/>
    <mergeCell ref="H1368:H1369"/>
    <mergeCell ref="I1368:I1369"/>
    <mergeCell ref="J1368:J1369"/>
    <mergeCell ref="K1321:K1322"/>
    <mergeCell ref="L1321:L1322"/>
    <mergeCell ref="A1336:A1348"/>
    <mergeCell ref="A1349:A1361"/>
    <mergeCell ref="A1364:L1364"/>
    <mergeCell ref="C1365:D1365"/>
    <mergeCell ref="A1366:B1369"/>
    <mergeCell ref="C1366:F1366"/>
    <mergeCell ref="G1366:K1366"/>
    <mergeCell ref="C1320:G1320"/>
    <mergeCell ref="H1320:L1320"/>
    <mergeCell ref="C1321:C1322"/>
    <mergeCell ref="D1321:D1322"/>
    <mergeCell ref="E1321:E1322"/>
    <mergeCell ref="F1321:F1322"/>
    <mergeCell ref="G1321:G1322"/>
    <mergeCell ref="H1321:H1322"/>
    <mergeCell ref="I1321:I1322"/>
    <mergeCell ref="J1321:J1322"/>
    <mergeCell ref="K1274:K1275"/>
    <mergeCell ref="L1274:L1275"/>
    <mergeCell ref="A1289:A1301"/>
    <mergeCell ref="A1302:A1314"/>
    <mergeCell ref="A1317:L1317"/>
    <mergeCell ref="C1318:D1318"/>
    <mergeCell ref="A1319:B1322"/>
    <mergeCell ref="C1319:F1319"/>
    <mergeCell ref="G1319:K1319"/>
    <mergeCell ref="C1273:G1273"/>
    <mergeCell ref="H1273:L1273"/>
    <mergeCell ref="C1274:C1275"/>
    <mergeCell ref="D1274:D1275"/>
    <mergeCell ref="E1274:E1275"/>
    <mergeCell ref="F1274:F1275"/>
    <mergeCell ref="G1274:G1275"/>
    <mergeCell ref="H1274:H1275"/>
    <mergeCell ref="I1274:I1275"/>
    <mergeCell ref="J1274:J1275"/>
    <mergeCell ref="K1227:K1228"/>
    <mergeCell ref="L1227:L1228"/>
    <mergeCell ref="A1242:A1254"/>
    <mergeCell ref="A1255:A1267"/>
    <mergeCell ref="A1270:L1270"/>
    <mergeCell ref="C1271:D1271"/>
    <mergeCell ref="A1272:B1275"/>
    <mergeCell ref="C1272:F1272"/>
    <mergeCell ref="G1272:K1272"/>
    <mergeCell ref="C1226:G1226"/>
    <mergeCell ref="H1226:L1226"/>
    <mergeCell ref="C1227:C1228"/>
    <mergeCell ref="D1227:D1228"/>
    <mergeCell ref="E1227:E1228"/>
    <mergeCell ref="F1227:F1228"/>
    <mergeCell ref="G1227:G1228"/>
    <mergeCell ref="H1227:H1228"/>
    <mergeCell ref="I1227:I1228"/>
    <mergeCell ref="J1227:J1228"/>
    <mergeCell ref="K1180:K1181"/>
    <mergeCell ref="L1180:L1181"/>
    <mergeCell ref="A1195:A1207"/>
    <mergeCell ref="A1208:A1220"/>
    <mergeCell ref="A1223:L1223"/>
    <mergeCell ref="C1224:D1224"/>
    <mergeCell ref="A1225:B1228"/>
    <mergeCell ref="C1225:F1225"/>
    <mergeCell ref="G1225:K1225"/>
    <mergeCell ref="C1179:G1179"/>
    <mergeCell ref="H1179:L1179"/>
    <mergeCell ref="C1180:C1181"/>
    <mergeCell ref="D1180:D1181"/>
    <mergeCell ref="E1180:E1181"/>
    <mergeCell ref="F1180:F1181"/>
    <mergeCell ref="G1180:G1181"/>
    <mergeCell ref="H1180:H1181"/>
    <mergeCell ref="I1180:I1181"/>
    <mergeCell ref="J1180:J1181"/>
    <mergeCell ref="K1133:K1134"/>
    <mergeCell ref="L1133:L1134"/>
    <mergeCell ref="A1148:A1160"/>
    <mergeCell ref="A1161:A1173"/>
    <mergeCell ref="A1176:L1176"/>
    <mergeCell ref="C1177:D1177"/>
    <mergeCell ref="A1178:B1181"/>
    <mergeCell ref="C1178:F1178"/>
    <mergeCell ref="G1178:K1178"/>
    <mergeCell ref="C1132:G1132"/>
    <mergeCell ref="H1132:L1132"/>
    <mergeCell ref="C1133:C1134"/>
    <mergeCell ref="D1133:D1134"/>
    <mergeCell ref="E1133:E1134"/>
    <mergeCell ref="F1133:F1134"/>
    <mergeCell ref="G1133:G1134"/>
    <mergeCell ref="H1133:H1134"/>
    <mergeCell ref="I1133:I1134"/>
    <mergeCell ref="J1133:J1134"/>
    <mergeCell ref="K1086:K1087"/>
    <mergeCell ref="L1086:L1087"/>
    <mergeCell ref="A1101:A1113"/>
    <mergeCell ref="A1114:A1126"/>
    <mergeCell ref="A1129:L1129"/>
    <mergeCell ref="C1130:D1130"/>
    <mergeCell ref="A1131:B1134"/>
    <mergeCell ref="C1131:F1131"/>
    <mergeCell ref="G1131:K1131"/>
    <mergeCell ref="C1085:G1085"/>
    <mergeCell ref="H1085:L1085"/>
    <mergeCell ref="C1086:C1087"/>
    <mergeCell ref="D1086:D1087"/>
    <mergeCell ref="E1086:E1087"/>
    <mergeCell ref="F1086:F1087"/>
    <mergeCell ref="G1086:G1087"/>
    <mergeCell ref="H1086:H1087"/>
    <mergeCell ref="I1086:I1087"/>
    <mergeCell ref="J1086:J1087"/>
    <mergeCell ref="K1039:K1040"/>
    <mergeCell ref="L1039:L1040"/>
    <mergeCell ref="A1054:A1066"/>
    <mergeCell ref="A1067:A1079"/>
    <mergeCell ref="A1082:L1082"/>
    <mergeCell ref="C1083:D1083"/>
    <mergeCell ref="A1084:B1087"/>
    <mergeCell ref="C1084:F1084"/>
    <mergeCell ref="G1084:K1084"/>
    <mergeCell ref="C1038:G1038"/>
    <mergeCell ref="H1038:L1038"/>
    <mergeCell ref="C1039:C1040"/>
    <mergeCell ref="D1039:D1040"/>
    <mergeCell ref="E1039:E1040"/>
    <mergeCell ref="F1039:F1040"/>
    <mergeCell ref="G1039:G1040"/>
    <mergeCell ref="H1039:H1040"/>
    <mergeCell ref="I1039:I1040"/>
    <mergeCell ref="J1039:J1040"/>
    <mergeCell ref="K992:K993"/>
    <mergeCell ref="L992:L993"/>
    <mergeCell ref="A1007:A1019"/>
    <mergeCell ref="A1020:A1032"/>
    <mergeCell ref="A1035:L1035"/>
    <mergeCell ref="C1036:D1036"/>
    <mergeCell ref="A1037:B1040"/>
    <mergeCell ref="C1037:F1037"/>
    <mergeCell ref="G1037:K1037"/>
    <mergeCell ref="C991:G991"/>
    <mergeCell ref="H991:L991"/>
    <mergeCell ref="C992:C993"/>
    <mergeCell ref="D992:D993"/>
    <mergeCell ref="E992:E993"/>
    <mergeCell ref="F992:F993"/>
    <mergeCell ref="G992:G993"/>
    <mergeCell ref="H992:H993"/>
    <mergeCell ref="I992:I993"/>
    <mergeCell ref="J992:J993"/>
    <mergeCell ref="K945:K946"/>
    <mergeCell ref="L945:L946"/>
    <mergeCell ref="A960:A972"/>
    <mergeCell ref="A973:A985"/>
    <mergeCell ref="A988:L988"/>
    <mergeCell ref="C989:D989"/>
    <mergeCell ref="A990:B993"/>
    <mergeCell ref="C990:F990"/>
    <mergeCell ref="G990:K990"/>
    <mergeCell ref="C944:G944"/>
    <mergeCell ref="H944:L944"/>
    <mergeCell ref="C945:C946"/>
    <mergeCell ref="D945:D946"/>
    <mergeCell ref="E945:E946"/>
    <mergeCell ref="F945:F946"/>
    <mergeCell ref="G945:G946"/>
    <mergeCell ref="H945:H946"/>
    <mergeCell ref="I945:I946"/>
    <mergeCell ref="J945:J946"/>
    <mergeCell ref="K898:K899"/>
    <mergeCell ref="L898:L899"/>
    <mergeCell ref="A913:A925"/>
    <mergeCell ref="A926:A938"/>
    <mergeCell ref="A941:L941"/>
    <mergeCell ref="C942:D942"/>
    <mergeCell ref="A943:B946"/>
    <mergeCell ref="C943:F943"/>
    <mergeCell ref="G943:K943"/>
    <mergeCell ref="C897:G897"/>
    <mergeCell ref="H897:L897"/>
    <mergeCell ref="C898:C899"/>
    <mergeCell ref="D898:D899"/>
    <mergeCell ref="E898:E899"/>
    <mergeCell ref="F898:F899"/>
    <mergeCell ref="G898:G899"/>
    <mergeCell ref="H898:H899"/>
    <mergeCell ref="I898:I899"/>
    <mergeCell ref="J898:J899"/>
    <mergeCell ref="K851:K852"/>
    <mergeCell ref="L851:L852"/>
    <mergeCell ref="A866:A878"/>
    <mergeCell ref="A879:A891"/>
    <mergeCell ref="A894:L894"/>
    <mergeCell ref="C895:D895"/>
    <mergeCell ref="A896:B899"/>
    <mergeCell ref="C896:F896"/>
    <mergeCell ref="G896:K896"/>
    <mergeCell ref="C850:G850"/>
    <mergeCell ref="H850:L850"/>
    <mergeCell ref="C851:C852"/>
    <mergeCell ref="D851:D852"/>
    <mergeCell ref="E851:E852"/>
    <mergeCell ref="F851:F852"/>
    <mergeCell ref="G851:G852"/>
    <mergeCell ref="H851:H852"/>
    <mergeCell ref="I851:I852"/>
    <mergeCell ref="J851:J852"/>
    <mergeCell ref="K804:K805"/>
    <mergeCell ref="L804:L805"/>
    <mergeCell ref="A819:A831"/>
    <mergeCell ref="A832:A844"/>
    <mergeCell ref="A847:L847"/>
    <mergeCell ref="C848:D848"/>
    <mergeCell ref="A849:B852"/>
    <mergeCell ref="C849:F849"/>
    <mergeCell ref="G849:K849"/>
    <mergeCell ref="C803:G803"/>
    <mergeCell ref="H803:L803"/>
    <mergeCell ref="C804:C805"/>
    <mergeCell ref="D804:D805"/>
    <mergeCell ref="E804:E805"/>
    <mergeCell ref="F804:F805"/>
    <mergeCell ref="G804:G805"/>
    <mergeCell ref="H804:H805"/>
    <mergeCell ref="I804:I805"/>
    <mergeCell ref="J804:J805"/>
    <mergeCell ref="K757:K758"/>
    <mergeCell ref="L757:L758"/>
    <mergeCell ref="A772:A784"/>
    <mergeCell ref="A785:A797"/>
    <mergeCell ref="A800:L800"/>
    <mergeCell ref="C801:D801"/>
    <mergeCell ref="A802:B805"/>
    <mergeCell ref="C802:F802"/>
    <mergeCell ref="G802:K802"/>
    <mergeCell ref="C756:G756"/>
    <mergeCell ref="H756:L756"/>
    <mergeCell ref="C757:C758"/>
    <mergeCell ref="D757:D758"/>
    <mergeCell ref="E757:E758"/>
    <mergeCell ref="F757:F758"/>
    <mergeCell ref="G757:G758"/>
    <mergeCell ref="H757:H758"/>
    <mergeCell ref="I757:I758"/>
    <mergeCell ref="J757:J758"/>
    <mergeCell ref="K710:K711"/>
    <mergeCell ref="L710:L711"/>
    <mergeCell ref="A725:A737"/>
    <mergeCell ref="A738:A750"/>
    <mergeCell ref="A753:L753"/>
    <mergeCell ref="C754:D754"/>
    <mergeCell ref="A755:B758"/>
    <mergeCell ref="C755:F755"/>
    <mergeCell ref="G755:K755"/>
    <mergeCell ref="C709:G709"/>
    <mergeCell ref="H709:L709"/>
    <mergeCell ref="C710:C711"/>
    <mergeCell ref="D710:D711"/>
    <mergeCell ref="E710:E711"/>
    <mergeCell ref="F710:F711"/>
    <mergeCell ref="G710:G711"/>
    <mergeCell ref="H710:H711"/>
    <mergeCell ref="I710:I711"/>
    <mergeCell ref="J710:J711"/>
    <mergeCell ref="K663:K664"/>
    <mergeCell ref="L663:L664"/>
    <mergeCell ref="A678:A690"/>
    <mergeCell ref="A691:A703"/>
    <mergeCell ref="A706:L706"/>
    <mergeCell ref="C707:D707"/>
    <mergeCell ref="A708:B711"/>
    <mergeCell ref="C708:F708"/>
    <mergeCell ref="G708:K708"/>
    <mergeCell ref="C662:G662"/>
    <mergeCell ref="H662:L662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16:K617"/>
    <mergeCell ref="L616:L617"/>
    <mergeCell ref="A631:A643"/>
    <mergeCell ref="A644:A656"/>
    <mergeCell ref="A659:L659"/>
    <mergeCell ref="C660:D660"/>
    <mergeCell ref="A661:B664"/>
    <mergeCell ref="C661:F661"/>
    <mergeCell ref="G661:K661"/>
    <mergeCell ref="C615:G615"/>
    <mergeCell ref="H615:L615"/>
    <mergeCell ref="C616:C617"/>
    <mergeCell ref="D616:D617"/>
    <mergeCell ref="E616:E617"/>
    <mergeCell ref="F616:F617"/>
    <mergeCell ref="G616:G617"/>
    <mergeCell ref="H616:H617"/>
    <mergeCell ref="I616:I617"/>
    <mergeCell ref="J616:J617"/>
    <mergeCell ref="K569:K570"/>
    <mergeCell ref="L569:L570"/>
    <mergeCell ref="A584:A596"/>
    <mergeCell ref="A597:A609"/>
    <mergeCell ref="A612:L612"/>
    <mergeCell ref="C613:D613"/>
    <mergeCell ref="A614:B617"/>
    <mergeCell ref="C614:F614"/>
    <mergeCell ref="G614:K614"/>
    <mergeCell ref="C568:G568"/>
    <mergeCell ref="H568:L568"/>
    <mergeCell ref="C569:C570"/>
    <mergeCell ref="D569:D570"/>
    <mergeCell ref="E569:E570"/>
    <mergeCell ref="F569:F570"/>
    <mergeCell ref="G569:G570"/>
    <mergeCell ref="H569:H570"/>
    <mergeCell ref="I569:I570"/>
    <mergeCell ref="J569:J570"/>
    <mergeCell ref="K522:K523"/>
    <mergeCell ref="L522:L523"/>
    <mergeCell ref="A537:A549"/>
    <mergeCell ref="A550:A562"/>
    <mergeCell ref="A565:L565"/>
    <mergeCell ref="C566:D566"/>
    <mergeCell ref="A567:B570"/>
    <mergeCell ref="C567:F567"/>
    <mergeCell ref="G567:K567"/>
    <mergeCell ref="C521:G521"/>
    <mergeCell ref="H521:L521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475:K476"/>
    <mergeCell ref="L475:L476"/>
    <mergeCell ref="A490:A502"/>
    <mergeCell ref="A503:A515"/>
    <mergeCell ref="A518:L518"/>
    <mergeCell ref="C519:D519"/>
    <mergeCell ref="A520:B523"/>
    <mergeCell ref="C520:F520"/>
    <mergeCell ref="G520:K520"/>
    <mergeCell ref="C474:G474"/>
    <mergeCell ref="H474:L474"/>
    <mergeCell ref="C475:C476"/>
    <mergeCell ref="D475:D476"/>
    <mergeCell ref="E475:E476"/>
    <mergeCell ref="F475:F476"/>
    <mergeCell ref="G475:G476"/>
    <mergeCell ref="H475:H476"/>
    <mergeCell ref="I475:I476"/>
    <mergeCell ref="J475:J476"/>
    <mergeCell ref="K428:K429"/>
    <mergeCell ref="L428:L429"/>
    <mergeCell ref="A443:A455"/>
    <mergeCell ref="A456:A468"/>
    <mergeCell ref="A471:L471"/>
    <mergeCell ref="C472:D472"/>
    <mergeCell ref="A473:B476"/>
    <mergeCell ref="C473:F473"/>
    <mergeCell ref="G473:K473"/>
    <mergeCell ref="C427:G427"/>
    <mergeCell ref="H427:L427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381:K382"/>
    <mergeCell ref="L381:L382"/>
    <mergeCell ref="A396:A408"/>
    <mergeCell ref="A409:A421"/>
    <mergeCell ref="A424:L424"/>
    <mergeCell ref="C425:D425"/>
    <mergeCell ref="A426:B429"/>
    <mergeCell ref="C426:F426"/>
    <mergeCell ref="G426:K426"/>
    <mergeCell ref="C380:G380"/>
    <mergeCell ref="H380:L380"/>
    <mergeCell ref="C381:C382"/>
    <mergeCell ref="D381:D382"/>
    <mergeCell ref="E381:E382"/>
    <mergeCell ref="F381:F382"/>
    <mergeCell ref="G381:G382"/>
    <mergeCell ref="H381:H382"/>
    <mergeCell ref="I381:I382"/>
    <mergeCell ref="J381:J382"/>
    <mergeCell ref="K334:K335"/>
    <mergeCell ref="L334:L335"/>
    <mergeCell ref="A349:A361"/>
    <mergeCell ref="A362:A374"/>
    <mergeCell ref="A377:L377"/>
    <mergeCell ref="C378:D378"/>
    <mergeCell ref="A379:B382"/>
    <mergeCell ref="C379:F379"/>
    <mergeCell ref="G379:K379"/>
    <mergeCell ref="C333:G333"/>
    <mergeCell ref="H333:L333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K287:K288"/>
    <mergeCell ref="L287:L288"/>
    <mergeCell ref="A302:A314"/>
    <mergeCell ref="A315:A327"/>
    <mergeCell ref="A330:L330"/>
    <mergeCell ref="C331:D331"/>
    <mergeCell ref="A332:B335"/>
    <mergeCell ref="C332:F332"/>
    <mergeCell ref="G332:K332"/>
    <mergeCell ref="C286:G286"/>
    <mergeCell ref="H286:L286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40:K241"/>
    <mergeCell ref="L240:L241"/>
    <mergeCell ref="A255:A267"/>
    <mergeCell ref="A268:A280"/>
    <mergeCell ref="A283:L283"/>
    <mergeCell ref="C284:D284"/>
    <mergeCell ref="A285:B288"/>
    <mergeCell ref="C285:F285"/>
    <mergeCell ref="G285:K285"/>
    <mergeCell ref="C239:G239"/>
    <mergeCell ref="H239:L239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K193:K194"/>
    <mergeCell ref="L193:L194"/>
    <mergeCell ref="A208:A220"/>
    <mergeCell ref="A221:A233"/>
    <mergeCell ref="A236:L236"/>
    <mergeCell ref="C237:D237"/>
    <mergeCell ref="A238:B241"/>
    <mergeCell ref="C238:F238"/>
    <mergeCell ref="G238:K238"/>
    <mergeCell ref="C192:G192"/>
    <mergeCell ref="H192:L192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46:K147"/>
    <mergeCell ref="L146:L147"/>
    <mergeCell ref="A161:A173"/>
    <mergeCell ref="A174:A186"/>
    <mergeCell ref="A189:L189"/>
    <mergeCell ref="C190:D190"/>
    <mergeCell ref="A191:B194"/>
    <mergeCell ref="C191:F191"/>
    <mergeCell ref="G191:K191"/>
    <mergeCell ref="C145:G145"/>
    <mergeCell ref="H145:L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99:K100"/>
    <mergeCell ref="L99:L100"/>
    <mergeCell ref="A114:A126"/>
    <mergeCell ref="A127:A139"/>
    <mergeCell ref="A142:L142"/>
    <mergeCell ref="C143:D143"/>
    <mergeCell ref="A144:B147"/>
    <mergeCell ref="C144:F144"/>
    <mergeCell ref="G144:K144"/>
    <mergeCell ref="C98:G98"/>
    <mergeCell ref="H98:L98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52:K53"/>
    <mergeCell ref="L52:L53"/>
    <mergeCell ref="A67:A79"/>
    <mergeCell ref="A80:A92"/>
    <mergeCell ref="A95:L95"/>
    <mergeCell ref="C96:D96"/>
    <mergeCell ref="A97:B100"/>
    <mergeCell ref="C97:F97"/>
    <mergeCell ref="G97:K97"/>
    <mergeCell ref="C51:G51"/>
    <mergeCell ref="H51:L51"/>
    <mergeCell ref="C52:C53"/>
    <mergeCell ref="D52:D53"/>
    <mergeCell ref="E52:E53"/>
    <mergeCell ref="F52:F53"/>
    <mergeCell ref="G52:G53"/>
    <mergeCell ref="H52:H53"/>
    <mergeCell ref="I52:I53"/>
    <mergeCell ref="J52:J53"/>
    <mergeCell ref="K5:K6"/>
    <mergeCell ref="L5:L6"/>
    <mergeCell ref="A20:A32"/>
    <mergeCell ref="A33:A45"/>
    <mergeCell ref="A48:L48"/>
    <mergeCell ref="C49:D49"/>
    <mergeCell ref="A50:B53"/>
    <mergeCell ref="C50:F50"/>
    <mergeCell ref="G50:K50"/>
    <mergeCell ref="E5:E6"/>
    <mergeCell ref="F5:F6"/>
    <mergeCell ref="G5:G6"/>
    <mergeCell ref="H5:H6"/>
    <mergeCell ref="I5:I6"/>
    <mergeCell ref="J5:J6"/>
    <mergeCell ref="A1:L1"/>
    <mergeCell ref="C2:D2"/>
    <mergeCell ref="A3:B6"/>
    <mergeCell ref="C3:F3"/>
    <mergeCell ref="G3:K3"/>
    <mergeCell ref="C4:G4"/>
    <mergeCell ref="H4:L4"/>
    <mergeCell ref="C5:C6"/>
    <mergeCell ref="D5:D6"/>
  </mergeCells>
  <phoneticPr fontId="3"/>
  <pageMargins left="0.59055118110236227" right="0.2" top="0.41" bottom="0.18" header="0.38" footer="0.18"/>
  <pageSetup paperSize="9" scale="98" orientation="landscape" r:id="rId1"/>
  <headerFooter alignWithMargins="0"/>
  <rowBreaks count="44" manualBreakCount="44">
    <brk id="47" max="16383" man="1"/>
    <brk id="94" max="16383" man="1"/>
    <brk id="141" max="16383" man="1"/>
    <brk id="188" max="16383" man="1"/>
    <brk id="235" max="16383" man="1"/>
    <brk id="282" max="16383" man="1"/>
    <brk id="329" max="16383" man="1"/>
    <brk id="376" max="16383" man="1"/>
    <brk id="423" max="16383" man="1"/>
    <brk id="470" max="16383" man="1"/>
    <brk id="517" max="16383" man="1"/>
    <brk id="564" max="16383" man="1"/>
    <brk id="611" max="16383" man="1"/>
    <brk id="658" max="16383" man="1"/>
    <brk id="705" max="16383" man="1"/>
    <brk id="752" max="16383" man="1"/>
    <brk id="799" max="16383" man="1"/>
    <brk id="846" max="16383" man="1"/>
    <brk id="893" max="16383" man="1"/>
    <brk id="940" max="16383" man="1"/>
    <brk id="987" max="16383" man="1"/>
    <brk id="1034" max="16383" man="1"/>
    <brk id="1081" max="16383" man="1"/>
    <brk id="1128" max="16383" man="1"/>
    <brk id="1175" max="16383" man="1"/>
    <brk id="1222" max="16383" man="1"/>
    <brk id="1269" max="16383" man="1"/>
    <brk id="1316" max="16383" man="1"/>
    <brk id="1363" max="16383" man="1"/>
    <brk id="1410" max="16383" man="1"/>
    <brk id="1457" max="16383" man="1"/>
    <brk id="1504" max="16383" man="1"/>
    <brk id="1551" max="16383" man="1"/>
    <brk id="1598" max="16383" man="1"/>
    <brk id="1645" max="16383" man="1"/>
    <brk id="1692" max="16383" man="1"/>
    <brk id="1739" max="16383" man="1"/>
    <brk id="1786" max="16383" man="1"/>
    <brk id="1833" max="16383" man="1"/>
    <brk id="1880" max="16383" man="1"/>
    <brk id="1927" max="16383" man="1"/>
    <brk id="1974" max="16383" man="1"/>
    <brk id="2021" max="16383" man="1"/>
    <brk id="20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R1173"/>
  <sheetViews>
    <sheetView zoomScale="85" zoomScaleNormal="85" zoomScaleSheetLayoutView="70" workbookViewId="0">
      <selection sqref="A1:R1"/>
    </sheetView>
  </sheetViews>
  <sheetFormatPr defaultColWidth="9" defaultRowHeight="12.25" customHeight="1"/>
  <cols>
    <col min="1" max="1" width="4.90625" style="75" customWidth="1"/>
    <col min="2" max="2" width="7.6328125" style="75" customWidth="1"/>
    <col min="3" max="18" width="7.7265625" style="69" customWidth="1"/>
    <col min="19" max="16384" width="9" style="69"/>
  </cols>
  <sheetData>
    <row r="1" spans="1:18" s="44" customFormat="1" ht="15" customHeight="1">
      <c r="A1" s="43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44" customFormat="1" ht="12.25" customHeight="1">
      <c r="A2" s="45"/>
      <c r="B2" s="45"/>
      <c r="C2" s="46" t="s">
        <v>1</v>
      </c>
      <c r="D2" s="47"/>
      <c r="E2" s="47"/>
      <c r="F2" s="47"/>
      <c r="G2" s="47"/>
      <c r="H2" s="47"/>
      <c r="I2" s="47"/>
      <c r="J2" s="47"/>
      <c r="K2" s="46" t="s">
        <v>1</v>
      </c>
      <c r="L2" s="47"/>
      <c r="M2" s="47"/>
      <c r="N2" s="47"/>
      <c r="O2" s="47"/>
      <c r="P2" s="47"/>
      <c r="Q2" s="47"/>
      <c r="R2" s="47"/>
    </row>
    <row r="3" spans="1:18" s="44" customFormat="1" ht="12.25" customHeight="1">
      <c r="A3" s="3"/>
      <c r="B3" s="48"/>
      <c r="C3" s="7" t="s">
        <v>129</v>
      </c>
      <c r="D3" s="49"/>
      <c r="E3" s="49"/>
      <c r="F3" s="10" t="s">
        <v>4</v>
      </c>
      <c r="G3" s="10"/>
      <c r="H3" s="10"/>
      <c r="I3" s="10"/>
      <c r="J3" s="50"/>
      <c r="K3" s="7" t="s">
        <v>130</v>
      </c>
      <c r="L3" s="49"/>
      <c r="M3" s="49"/>
      <c r="N3" s="51" t="s">
        <v>131</v>
      </c>
      <c r="O3" s="51"/>
      <c r="P3" s="51"/>
      <c r="Q3" s="51"/>
      <c r="R3" s="52"/>
    </row>
    <row r="4" spans="1:18" s="44" customFormat="1" ht="12.25" customHeight="1">
      <c r="A4" s="53"/>
      <c r="B4" s="54"/>
      <c r="C4" s="55"/>
      <c r="D4" s="20"/>
      <c r="E4" s="56"/>
      <c r="F4" s="57"/>
      <c r="G4" s="58" t="s">
        <v>132</v>
      </c>
      <c r="H4" s="59"/>
      <c r="I4" s="59"/>
      <c r="J4" s="60"/>
      <c r="K4" s="55"/>
      <c r="L4" s="20"/>
      <c r="M4" s="56"/>
      <c r="N4" s="57"/>
      <c r="O4" s="58" t="s">
        <v>133</v>
      </c>
      <c r="P4" s="59"/>
      <c r="Q4" s="59"/>
      <c r="R4" s="60"/>
    </row>
    <row r="5" spans="1:18" s="44" customFormat="1" ht="12.25" customHeight="1">
      <c r="A5" s="61" t="s">
        <v>134</v>
      </c>
      <c r="B5" s="62"/>
      <c r="C5" s="63" t="s">
        <v>135</v>
      </c>
      <c r="D5" s="63" t="s">
        <v>136</v>
      </c>
      <c r="E5" s="63" t="s">
        <v>137</v>
      </c>
      <c r="F5" s="63" t="s">
        <v>138</v>
      </c>
      <c r="G5" s="63" t="s">
        <v>135</v>
      </c>
      <c r="H5" s="63" t="s">
        <v>136</v>
      </c>
      <c r="I5" s="63" t="s">
        <v>137</v>
      </c>
      <c r="J5" s="63" t="s">
        <v>138</v>
      </c>
      <c r="K5" s="63" t="s">
        <v>135</v>
      </c>
      <c r="L5" s="63" t="s">
        <v>136</v>
      </c>
      <c r="M5" s="63" t="s">
        <v>137</v>
      </c>
      <c r="N5" s="63" t="s">
        <v>138</v>
      </c>
      <c r="O5" s="63" t="s">
        <v>135</v>
      </c>
      <c r="P5" s="63" t="s">
        <v>136</v>
      </c>
      <c r="Q5" s="63" t="s">
        <v>137</v>
      </c>
      <c r="R5" s="63" t="s">
        <v>138</v>
      </c>
    </row>
    <row r="6" spans="1:18" s="44" customFormat="1" ht="12.25" customHeight="1">
      <c r="A6" s="45"/>
      <c r="B6" s="64"/>
      <c r="C6" s="65" t="s">
        <v>139</v>
      </c>
      <c r="D6" s="65" t="s">
        <v>140</v>
      </c>
      <c r="E6" s="65" t="s">
        <v>141</v>
      </c>
      <c r="F6" s="65" t="s">
        <v>141</v>
      </c>
      <c r="G6" s="65" t="s">
        <v>139</v>
      </c>
      <c r="H6" s="65" t="s">
        <v>140</v>
      </c>
      <c r="I6" s="65" t="s">
        <v>141</v>
      </c>
      <c r="J6" s="65" t="s">
        <v>141</v>
      </c>
      <c r="K6" s="65" t="s">
        <v>139</v>
      </c>
      <c r="L6" s="65" t="s">
        <v>140</v>
      </c>
      <c r="M6" s="65" t="s">
        <v>141</v>
      </c>
      <c r="N6" s="65" t="s">
        <v>141</v>
      </c>
      <c r="O6" s="65" t="s">
        <v>139</v>
      </c>
      <c r="P6" s="65" t="s">
        <v>140</v>
      </c>
      <c r="Q6" s="65" t="s">
        <v>141</v>
      </c>
      <c r="R6" s="65" t="s">
        <v>141</v>
      </c>
    </row>
    <row r="7" spans="1:18" ht="12.25" customHeight="1">
      <c r="A7" s="24"/>
      <c r="B7" s="25" t="s">
        <v>11</v>
      </c>
      <c r="C7" s="66">
        <v>17.3</v>
      </c>
      <c r="D7" s="67">
        <v>130.4</v>
      </c>
      <c r="E7" s="67">
        <v>120.9</v>
      </c>
      <c r="F7" s="68">
        <v>9.5</v>
      </c>
      <c r="G7" s="66">
        <v>17.600000000000001</v>
      </c>
      <c r="H7" s="67">
        <v>135.6</v>
      </c>
      <c r="I7" s="67">
        <v>124.6</v>
      </c>
      <c r="J7" s="68">
        <v>11</v>
      </c>
      <c r="K7" s="66" t="s">
        <v>29</v>
      </c>
      <c r="L7" s="67" t="s">
        <v>29</v>
      </c>
      <c r="M7" s="67" t="s">
        <v>29</v>
      </c>
      <c r="N7" s="67" t="s">
        <v>29</v>
      </c>
      <c r="O7" s="66" t="s">
        <v>29</v>
      </c>
      <c r="P7" s="67" t="s">
        <v>29</v>
      </c>
      <c r="Q7" s="67" t="s">
        <v>29</v>
      </c>
      <c r="R7" s="67" t="s">
        <v>29</v>
      </c>
    </row>
    <row r="8" spans="1:18" ht="12.25" customHeight="1">
      <c r="A8" s="24"/>
      <c r="B8" s="25" t="s">
        <v>12</v>
      </c>
      <c r="C8" s="67">
        <v>16.100000000000001</v>
      </c>
      <c r="D8" s="67">
        <v>120.9</v>
      </c>
      <c r="E8" s="67">
        <v>112.3</v>
      </c>
      <c r="F8" s="68">
        <v>8.6</v>
      </c>
      <c r="G8" s="67">
        <v>16.600000000000001</v>
      </c>
      <c r="H8" s="67">
        <v>127.6</v>
      </c>
      <c r="I8" s="67">
        <v>117.1</v>
      </c>
      <c r="J8" s="68">
        <v>10.5</v>
      </c>
      <c r="K8" s="67" t="s">
        <v>29</v>
      </c>
      <c r="L8" s="67" t="s">
        <v>29</v>
      </c>
      <c r="M8" s="67" t="s">
        <v>29</v>
      </c>
      <c r="N8" s="67" t="s">
        <v>29</v>
      </c>
      <c r="O8" s="70" t="s">
        <v>29</v>
      </c>
      <c r="P8" s="67" t="s">
        <v>29</v>
      </c>
      <c r="Q8" s="67" t="s">
        <v>29</v>
      </c>
      <c r="R8" s="67" t="s">
        <v>29</v>
      </c>
    </row>
    <row r="9" spans="1:18" ht="12.25" customHeight="1">
      <c r="A9" s="24"/>
      <c r="B9" s="25" t="s">
        <v>13</v>
      </c>
      <c r="C9" s="67">
        <v>16.899999999999999</v>
      </c>
      <c r="D9" s="67">
        <v>127.2</v>
      </c>
      <c r="E9" s="67">
        <v>118.1</v>
      </c>
      <c r="F9" s="68">
        <v>9.1</v>
      </c>
      <c r="G9" s="67">
        <v>17</v>
      </c>
      <c r="H9" s="67">
        <v>130.80000000000001</v>
      </c>
      <c r="I9" s="67">
        <v>120.3</v>
      </c>
      <c r="J9" s="68">
        <v>10.5</v>
      </c>
      <c r="K9" s="67" t="s">
        <v>29</v>
      </c>
      <c r="L9" s="67" t="s">
        <v>29</v>
      </c>
      <c r="M9" s="67" t="s">
        <v>29</v>
      </c>
      <c r="N9" s="67" t="s">
        <v>29</v>
      </c>
      <c r="O9" s="70" t="s">
        <v>29</v>
      </c>
      <c r="P9" s="67" t="s">
        <v>29</v>
      </c>
      <c r="Q9" s="67" t="s">
        <v>29</v>
      </c>
      <c r="R9" s="67" t="s">
        <v>29</v>
      </c>
    </row>
    <row r="10" spans="1:18" ht="12.25" customHeight="1">
      <c r="A10" s="24" t="s">
        <v>14</v>
      </c>
      <c r="B10" s="25" t="s">
        <v>15</v>
      </c>
      <c r="C10" s="67">
        <v>17.2</v>
      </c>
      <c r="D10" s="67">
        <v>129.69999999999999</v>
      </c>
      <c r="E10" s="67">
        <v>120.1</v>
      </c>
      <c r="F10" s="68">
        <v>9.6</v>
      </c>
      <c r="G10" s="67">
        <v>17.7</v>
      </c>
      <c r="H10" s="67">
        <v>135.9</v>
      </c>
      <c r="I10" s="67">
        <v>125</v>
      </c>
      <c r="J10" s="68">
        <v>10.9</v>
      </c>
      <c r="K10" s="67" t="s">
        <v>29</v>
      </c>
      <c r="L10" s="67" t="s">
        <v>29</v>
      </c>
      <c r="M10" s="67" t="s">
        <v>29</v>
      </c>
      <c r="N10" s="67" t="s">
        <v>29</v>
      </c>
      <c r="O10" s="70" t="s">
        <v>29</v>
      </c>
      <c r="P10" s="67" t="s">
        <v>29</v>
      </c>
      <c r="Q10" s="67" t="s">
        <v>29</v>
      </c>
      <c r="R10" s="67" t="s">
        <v>29</v>
      </c>
    </row>
    <row r="11" spans="1:18" ht="12.25" customHeight="1">
      <c r="A11" s="24"/>
      <c r="B11" s="25" t="s">
        <v>16</v>
      </c>
      <c r="C11" s="67">
        <v>18.3</v>
      </c>
      <c r="D11" s="67">
        <v>138.4</v>
      </c>
      <c r="E11" s="67">
        <v>128.6</v>
      </c>
      <c r="F11" s="68">
        <v>9.8000000000000007</v>
      </c>
      <c r="G11" s="67">
        <v>18.8</v>
      </c>
      <c r="H11" s="67">
        <v>145.1</v>
      </c>
      <c r="I11" s="67">
        <v>133.69999999999999</v>
      </c>
      <c r="J11" s="68">
        <v>11.4</v>
      </c>
      <c r="K11" s="67" t="s">
        <v>29</v>
      </c>
      <c r="L11" s="67" t="s">
        <v>29</v>
      </c>
      <c r="M11" s="67" t="s">
        <v>29</v>
      </c>
      <c r="N11" s="67" t="s">
        <v>29</v>
      </c>
      <c r="O11" s="70" t="s">
        <v>29</v>
      </c>
      <c r="P11" s="67" t="s">
        <v>29</v>
      </c>
      <c r="Q11" s="67" t="s">
        <v>29</v>
      </c>
      <c r="R11" s="67" t="s">
        <v>29</v>
      </c>
    </row>
    <row r="12" spans="1:18" ht="12.25" customHeight="1">
      <c r="A12" s="24"/>
      <c r="B12" s="25" t="s">
        <v>17</v>
      </c>
      <c r="C12" s="67">
        <v>16.600000000000001</v>
      </c>
      <c r="D12" s="67">
        <v>124.9</v>
      </c>
      <c r="E12" s="67">
        <v>116</v>
      </c>
      <c r="F12" s="68">
        <v>8.9</v>
      </c>
      <c r="G12" s="67">
        <v>17</v>
      </c>
      <c r="H12" s="67">
        <v>130.4</v>
      </c>
      <c r="I12" s="67">
        <v>120</v>
      </c>
      <c r="J12" s="68">
        <v>10.4</v>
      </c>
      <c r="K12" s="67" t="s">
        <v>29</v>
      </c>
      <c r="L12" s="67" t="s">
        <v>29</v>
      </c>
      <c r="M12" s="67" t="s">
        <v>29</v>
      </c>
      <c r="N12" s="67" t="s">
        <v>29</v>
      </c>
      <c r="O12" s="70" t="s">
        <v>29</v>
      </c>
      <c r="P12" s="67" t="s">
        <v>29</v>
      </c>
      <c r="Q12" s="67" t="s">
        <v>29</v>
      </c>
      <c r="R12" s="67" t="s">
        <v>29</v>
      </c>
    </row>
    <row r="13" spans="1:18" ht="12.25" customHeight="1">
      <c r="A13" s="24"/>
      <c r="B13" s="25" t="s">
        <v>18</v>
      </c>
      <c r="C13" s="67">
        <v>17.899999999999999</v>
      </c>
      <c r="D13" s="67">
        <v>133.9</v>
      </c>
      <c r="E13" s="67">
        <v>124.8</v>
      </c>
      <c r="F13" s="68">
        <v>9.1</v>
      </c>
      <c r="G13" s="67">
        <v>18.2</v>
      </c>
      <c r="H13" s="67">
        <v>139.30000000000001</v>
      </c>
      <c r="I13" s="67">
        <v>128.5</v>
      </c>
      <c r="J13" s="68">
        <v>10.8</v>
      </c>
      <c r="K13" s="67" t="s">
        <v>29</v>
      </c>
      <c r="L13" s="67" t="s">
        <v>29</v>
      </c>
      <c r="M13" s="67" t="s">
        <v>29</v>
      </c>
      <c r="N13" s="68" t="s">
        <v>29</v>
      </c>
      <c r="O13" s="67" t="s">
        <v>29</v>
      </c>
      <c r="P13" s="67" t="s">
        <v>29</v>
      </c>
      <c r="Q13" s="67" t="s">
        <v>29</v>
      </c>
      <c r="R13" s="67" t="s">
        <v>29</v>
      </c>
    </row>
    <row r="14" spans="1:18" ht="12.25" customHeight="1">
      <c r="A14" s="24"/>
      <c r="B14" s="25" t="s">
        <v>19</v>
      </c>
      <c r="C14" s="67">
        <v>18.2</v>
      </c>
      <c r="D14" s="67">
        <v>137.19999999999999</v>
      </c>
      <c r="E14" s="67">
        <v>126.8</v>
      </c>
      <c r="F14" s="68">
        <v>10.4</v>
      </c>
      <c r="G14" s="67">
        <v>18.5</v>
      </c>
      <c r="H14" s="67">
        <v>143.1</v>
      </c>
      <c r="I14" s="67">
        <v>131.19999999999999</v>
      </c>
      <c r="J14" s="68">
        <v>11.9</v>
      </c>
      <c r="K14" s="67" t="s">
        <v>29</v>
      </c>
      <c r="L14" s="67" t="s">
        <v>29</v>
      </c>
      <c r="M14" s="67" t="s">
        <v>29</v>
      </c>
      <c r="N14" s="68" t="s">
        <v>29</v>
      </c>
      <c r="O14" s="67" t="s">
        <v>29</v>
      </c>
      <c r="P14" s="67" t="s">
        <v>29</v>
      </c>
      <c r="Q14" s="67" t="s">
        <v>29</v>
      </c>
      <c r="R14" s="67" t="s">
        <v>29</v>
      </c>
    </row>
    <row r="15" spans="1:18" ht="12.25" customHeight="1">
      <c r="A15" s="24"/>
      <c r="B15" s="25" t="s">
        <v>20</v>
      </c>
      <c r="C15" s="67">
        <v>16.600000000000001</v>
      </c>
      <c r="D15" s="67">
        <v>125</v>
      </c>
      <c r="E15" s="67">
        <v>115.7</v>
      </c>
      <c r="F15" s="68">
        <v>9.3000000000000007</v>
      </c>
      <c r="G15" s="67">
        <v>16.8</v>
      </c>
      <c r="H15" s="67">
        <v>129.30000000000001</v>
      </c>
      <c r="I15" s="67">
        <v>118.4</v>
      </c>
      <c r="J15" s="68">
        <v>10.9</v>
      </c>
      <c r="K15" s="67" t="s">
        <v>29</v>
      </c>
      <c r="L15" s="67" t="s">
        <v>29</v>
      </c>
      <c r="M15" s="67" t="s">
        <v>29</v>
      </c>
      <c r="N15" s="68" t="s">
        <v>29</v>
      </c>
      <c r="O15" s="67" t="s">
        <v>29</v>
      </c>
      <c r="P15" s="67" t="s">
        <v>29</v>
      </c>
      <c r="Q15" s="67" t="s">
        <v>29</v>
      </c>
      <c r="R15" s="67" t="s">
        <v>29</v>
      </c>
    </row>
    <row r="16" spans="1:18" ht="12.25" customHeight="1">
      <c r="A16" s="24" t="s">
        <v>21</v>
      </c>
      <c r="B16" s="25" t="s">
        <v>22</v>
      </c>
      <c r="C16" s="67">
        <v>17</v>
      </c>
      <c r="D16" s="67">
        <v>127.7</v>
      </c>
      <c r="E16" s="67">
        <v>118.3</v>
      </c>
      <c r="F16" s="68">
        <v>9.4</v>
      </c>
      <c r="G16" s="67">
        <v>17.100000000000001</v>
      </c>
      <c r="H16" s="67">
        <v>131.19999999999999</v>
      </c>
      <c r="I16" s="67">
        <v>120.6</v>
      </c>
      <c r="J16" s="68">
        <v>10.6</v>
      </c>
      <c r="K16" s="67" t="s">
        <v>29</v>
      </c>
      <c r="L16" s="67" t="s">
        <v>29</v>
      </c>
      <c r="M16" s="67" t="s">
        <v>29</v>
      </c>
      <c r="N16" s="68" t="s">
        <v>29</v>
      </c>
      <c r="O16" s="67" t="s">
        <v>29</v>
      </c>
      <c r="P16" s="67" t="s">
        <v>29</v>
      </c>
      <c r="Q16" s="67" t="s">
        <v>29</v>
      </c>
      <c r="R16" s="67" t="s">
        <v>29</v>
      </c>
    </row>
    <row r="17" spans="1:18" ht="12.25" customHeight="1">
      <c r="A17" s="24"/>
      <c r="B17" s="25" t="s">
        <v>142</v>
      </c>
      <c r="C17" s="67">
        <v>17.7</v>
      </c>
      <c r="D17" s="67">
        <v>132.9</v>
      </c>
      <c r="E17" s="67">
        <v>123.1</v>
      </c>
      <c r="F17" s="68">
        <v>9.8000000000000007</v>
      </c>
      <c r="G17" s="67">
        <v>17.899999999999999</v>
      </c>
      <c r="H17" s="67">
        <v>137.6</v>
      </c>
      <c r="I17" s="67">
        <v>126.6</v>
      </c>
      <c r="J17" s="68">
        <v>11</v>
      </c>
      <c r="K17" s="67" t="s">
        <v>29</v>
      </c>
      <c r="L17" s="67" t="s">
        <v>29</v>
      </c>
      <c r="M17" s="67" t="s">
        <v>29</v>
      </c>
      <c r="N17" s="68" t="s">
        <v>29</v>
      </c>
      <c r="O17" s="67" t="s">
        <v>29</v>
      </c>
      <c r="P17" s="67" t="s">
        <v>29</v>
      </c>
      <c r="Q17" s="67" t="s">
        <v>29</v>
      </c>
      <c r="R17" s="67" t="s">
        <v>29</v>
      </c>
    </row>
    <row r="18" spans="1:18" ht="12.25" customHeight="1">
      <c r="A18" s="24"/>
      <c r="B18" s="25" t="s">
        <v>143</v>
      </c>
      <c r="C18" s="67">
        <v>17.899999999999999</v>
      </c>
      <c r="D18" s="67">
        <v>133.9</v>
      </c>
      <c r="E18" s="67">
        <v>124</v>
      </c>
      <c r="F18" s="68">
        <v>9.9</v>
      </c>
      <c r="G18" s="67">
        <v>18.2</v>
      </c>
      <c r="H18" s="67">
        <v>139.19999999999999</v>
      </c>
      <c r="I18" s="67">
        <v>127.9</v>
      </c>
      <c r="J18" s="68">
        <v>11.3</v>
      </c>
      <c r="K18" s="67" t="s">
        <v>29</v>
      </c>
      <c r="L18" s="67" t="s">
        <v>29</v>
      </c>
      <c r="M18" s="67" t="s">
        <v>29</v>
      </c>
      <c r="N18" s="68" t="s">
        <v>29</v>
      </c>
      <c r="O18" s="67" t="s">
        <v>29</v>
      </c>
      <c r="P18" s="67" t="s">
        <v>29</v>
      </c>
      <c r="Q18" s="67" t="s">
        <v>29</v>
      </c>
      <c r="R18" s="67" t="s">
        <v>29</v>
      </c>
    </row>
    <row r="19" spans="1:18" ht="12.25" customHeight="1">
      <c r="A19" s="24"/>
      <c r="B19" s="35" t="s">
        <v>144</v>
      </c>
      <c r="C19" s="67">
        <v>17.8</v>
      </c>
      <c r="D19" s="67">
        <v>133.9</v>
      </c>
      <c r="E19" s="67">
        <v>123.6</v>
      </c>
      <c r="F19" s="68">
        <v>10.3</v>
      </c>
      <c r="G19" s="67">
        <v>17.899999999999999</v>
      </c>
      <c r="H19" s="67">
        <v>138</v>
      </c>
      <c r="I19" s="67">
        <v>126.2</v>
      </c>
      <c r="J19" s="68">
        <v>11.8</v>
      </c>
      <c r="K19" s="67" t="s">
        <v>29</v>
      </c>
      <c r="L19" s="67" t="s">
        <v>29</v>
      </c>
      <c r="M19" s="67" t="s">
        <v>29</v>
      </c>
      <c r="N19" s="68" t="s">
        <v>29</v>
      </c>
      <c r="O19" s="67" t="s">
        <v>29</v>
      </c>
      <c r="P19" s="67" t="s">
        <v>29</v>
      </c>
      <c r="Q19" s="67" t="s">
        <v>29</v>
      </c>
      <c r="R19" s="67" t="s">
        <v>29</v>
      </c>
    </row>
    <row r="20" spans="1:18" ht="12.25" customHeight="1">
      <c r="A20" s="38" t="s">
        <v>26</v>
      </c>
      <c r="B20" s="25" t="s">
        <v>11</v>
      </c>
      <c r="C20" s="66">
        <v>18.3</v>
      </c>
      <c r="D20" s="71">
        <v>148.4</v>
      </c>
      <c r="E20" s="71">
        <v>134.69999999999999</v>
      </c>
      <c r="F20" s="72">
        <v>13.7</v>
      </c>
      <c r="G20" s="71">
        <v>18.399999999999999</v>
      </c>
      <c r="H20" s="71">
        <v>150.30000000000001</v>
      </c>
      <c r="I20" s="71">
        <v>135.30000000000001</v>
      </c>
      <c r="J20" s="72">
        <v>15</v>
      </c>
      <c r="K20" s="71" t="s">
        <v>29</v>
      </c>
      <c r="L20" s="71" t="s">
        <v>29</v>
      </c>
      <c r="M20" s="71" t="s">
        <v>29</v>
      </c>
      <c r="N20" s="72" t="s">
        <v>29</v>
      </c>
      <c r="O20" s="71" t="s">
        <v>29</v>
      </c>
      <c r="P20" s="71" t="s">
        <v>29</v>
      </c>
      <c r="Q20" s="71" t="s">
        <v>29</v>
      </c>
      <c r="R20" s="71" t="s">
        <v>29</v>
      </c>
    </row>
    <row r="21" spans="1:18" ht="12.25" customHeight="1">
      <c r="A21" s="13"/>
      <c r="B21" s="25" t="s">
        <v>12</v>
      </c>
      <c r="C21" s="67">
        <v>16.899999999999999</v>
      </c>
      <c r="D21" s="67">
        <v>136.1</v>
      </c>
      <c r="E21" s="67">
        <v>123.8</v>
      </c>
      <c r="F21" s="68">
        <v>12.3</v>
      </c>
      <c r="G21" s="67">
        <v>17.100000000000001</v>
      </c>
      <c r="H21" s="67">
        <v>140.30000000000001</v>
      </c>
      <c r="I21" s="67">
        <v>126.2</v>
      </c>
      <c r="J21" s="68">
        <v>14.1</v>
      </c>
      <c r="K21" s="67" t="s">
        <v>29</v>
      </c>
      <c r="L21" s="67" t="s">
        <v>29</v>
      </c>
      <c r="M21" s="67" t="s">
        <v>29</v>
      </c>
      <c r="N21" s="68" t="s">
        <v>29</v>
      </c>
      <c r="O21" s="67" t="s">
        <v>29</v>
      </c>
      <c r="P21" s="67" t="s">
        <v>29</v>
      </c>
      <c r="Q21" s="67" t="s">
        <v>29</v>
      </c>
      <c r="R21" s="67" t="s">
        <v>29</v>
      </c>
    </row>
    <row r="22" spans="1:18" ht="12.25" customHeight="1">
      <c r="A22" s="13"/>
      <c r="B22" s="25" t="s">
        <v>13</v>
      </c>
      <c r="C22" s="67">
        <v>17.8</v>
      </c>
      <c r="D22" s="67">
        <v>144.19999999999999</v>
      </c>
      <c r="E22" s="67">
        <v>131</v>
      </c>
      <c r="F22" s="68">
        <v>13.2</v>
      </c>
      <c r="G22" s="67">
        <v>17.8</v>
      </c>
      <c r="H22" s="67">
        <v>145.4</v>
      </c>
      <c r="I22" s="67">
        <v>131.1</v>
      </c>
      <c r="J22" s="68">
        <v>14.3</v>
      </c>
      <c r="K22" s="67" t="s">
        <v>29</v>
      </c>
      <c r="L22" s="67" t="s">
        <v>29</v>
      </c>
      <c r="M22" s="67" t="s">
        <v>29</v>
      </c>
      <c r="N22" s="68" t="s">
        <v>29</v>
      </c>
      <c r="O22" s="67" t="s">
        <v>29</v>
      </c>
      <c r="P22" s="67" t="s">
        <v>29</v>
      </c>
      <c r="Q22" s="67" t="s">
        <v>29</v>
      </c>
      <c r="R22" s="67" t="s">
        <v>29</v>
      </c>
    </row>
    <row r="23" spans="1:18" ht="12.25" customHeight="1">
      <c r="A23" s="13"/>
      <c r="B23" s="25" t="s">
        <v>15</v>
      </c>
      <c r="C23" s="67">
        <v>18.2</v>
      </c>
      <c r="D23" s="67">
        <v>147.30000000000001</v>
      </c>
      <c r="E23" s="67">
        <v>133.6</v>
      </c>
      <c r="F23" s="68">
        <v>13.7</v>
      </c>
      <c r="G23" s="67">
        <v>18.5</v>
      </c>
      <c r="H23" s="67">
        <v>151.6</v>
      </c>
      <c r="I23" s="67">
        <v>136.69999999999999</v>
      </c>
      <c r="J23" s="68">
        <v>14.9</v>
      </c>
      <c r="K23" s="67" t="s">
        <v>29</v>
      </c>
      <c r="L23" s="67" t="s">
        <v>29</v>
      </c>
      <c r="M23" s="67" t="s">
        <v>29</v>
      </c>
      <c r="N23" s="68" t="s">
        <v>29</v>
      </c>
      <c r="O23" s="67" t="s">
        <v>29</v>
      </c>
      <c r="P23" s="67" t="s">
        <v>29</v>
      </c>
      <c r="Q23" s="67" t="s">
        <v>29</v>
      </c>
      <c r="R23" s="67" t="s">
        <v>29</v>
      </c>
    </row>
    <row r="24" spans="1:18" ht="12.25" customHeight="1">
      <c r="A24" s="13"/>
      <c r="B24" s="25" t="s">
        <v>16</v>
      </c>
      <c r="C24" s="67">
        <v>19.3</v>
      </c>
      <c r="D24" s="67">
        <v>156.80000000000001</v>
      </c>
      <c r="E24" s="67">
        <v>142.80000000000001</v>
      </c>
      <c r="F24" s="68">
        <v>14</v>
      </c>
      <c r="G24" s="67">
        <v>19.7</v>
      </c>
      <c r="H24" s="67">
        <v>160.6</v>
      </c>
      <c r="I24" s="67">
        <v>145.30000000000001</v>
      </c>
      <c r="J24" s="68">
        <v>15.3</v>
      </c>
      <c r="K24" s="67" t="s">
        <v>29</v>
      </c>
      <c r="L24" s="67" t="s">
        <v>29</v>
      </c>
      <c r="M24" s="67" t="s">
        <v>29</v>
      </c>
      <c r="N24" s="68" t="s">
        <v>29</v>
      </c>
      <c r="O24" s="67" t="s">
        <v>29</v>
      </c>
      <c r="P24" s="67" t="s">
        <v>29</v>
      </c>
      <c r="Q24" s="67" t="s">
        <v>29</v>
      </c>
      <c r="R24" s="67" t="s">
        <v>29</v>
      </c>
    </row>
    <row r="25" spans="1:18" ht="12.25" customHeight="1">
      <c r="A25" s="13"/>
      <c r="B25" s="25" t="s">
        <v>17</v>
      </c>
      <c r="C25" s="67">
        <v>17.399999999999999</v>
      </c>
      <c r="D25" s="67">
        <v>140.30000000000001</v>
      </c>
      <c r="E25" s="67">
        <v>127.5</v>
      </c>
      <c r="F25" s="68">
        <v>12.8</v>
      </c>
      <c r="G25" s="67">
        <v>17.5</v>
      </c>
      <c r="H25" s="67">
        <v>142.69999999999999</v>
      </c>
      <c r="I25" s="67">
        <v>128.6</v>
      </c>
      <c r="J25" s="68">
        <v>14.1</v>
      </c>
      <c r="K25" s="67" t="s">
        <v>29</v>
      </c>
      <c r="L25" s="67" t="s">
        <v>29</v>
      </c>
      <c r="M25" s="67" t="s">
        <v>29</v>
      </c>
      <c r="N25" s="68" t="s">
        <v>29</v>
      </c>
      <c r="O25" s="67" t="s">
        <v>29</v>
      </c>
      <c r="P25" s="67" t="s">
        <v>29</v>
      </c>
      <c r="Q25" s="67" t="s">
        <v>29</v>
      </c>
      <c r="R25" s="67" t="s">
        <v>29</v>
      </c>
    </row>
    <row r="26" spans="1:18" ht="12.25" customHeight="1">
      <c r="A26" s="13"/>
      <c r="B26" s="25" t="s">
        <v>18</v>
      </c>
      <c r="C26" s="67">
        <v>18.8</v>
      </c>
      <c r="D26" s="67">
        <v>151.69999999999999</v>
      </c>
      <c r="E26" s="67">
        <v>138.5</v>
      </c>
      <c r="F26" s="68">
        <v>13.2</v>
      </c>
      <c r="G26" s="67">
        <v>18.899999999999999</v>
      </c>
      <c r="H26" s="67">
        <v>153.9</v>
      </c>
      <c r="I26" s="67">
        <v>139.19999999999999</v>
      </c>
      <c r="J26" s="68">
        <v>14.7</v>
      </c>
      <c r="K26" s="67" t="s">
        <v>29</v>
      </c>
      <c r="L26" s="67" t="s">
        <v>29</v>
      </c>
      <c r="M26" s="67" t="s">
        <v>29</v>
      </c>
      <c r="N26" s="68" t="s">
        <v>29</v>
      </c>
      <c r="O26" s="67" t="s">
        <v>29</v>
      </c>
      <c r="P26" s="67" t="s">
        <v>29</v>
      </c>
      <c r="Q26" s="67" t="s">
        <v>29</v>
      </c>
      <c r="R26" s="67" t="s">
        <v>29</v>
      </c>
    </row>
    <row r="27" spans="1:18" ht="12.25" customHeight="1">
      <c r="A27" s="13"/>
      <c r="B27" s="25" t="s">
        <v>19</v>
      </c>
      <c r="C27" s="67">
        <v>19.3</v>
      </c>
      <c r="D27" s="67">
        <v>157.19999999999999</v>
      </c>
      <c r="E27" s="67">
        <v>142.1</v>
      </c>
      <c r="F27" s="68">
        <v>15.1</v>
      </c>
      <c r="G27" s="67">
        <v>19.399999999999999</v>
      </c>
      <c r="H27" s="67">
        <v>160.19999999999999</v>
      </c>
      <c r="I27" s="67">
        <v>143.69999999999999</v>
      </c>
      <c r="J27" s="68">
        <v>16.5</v>
      </c>
      <c r="K27" s="67" t="s">
        <v>29</v>
      </c>
      <c r="L27" s="67" t="s">
        <v>29</v>
      </c>
      <c r="M27" s="67" t="s">
        <v>29</v>
      </c>
      <c r="N27" s="68" t="s">
        <v>29</v>
      </c>
      <c r="O27" s="67" t="s">
        <v>29</v>
      </c>
      <c r="P27" s="67" t="s">
        <v>29</v>
      </c>
      <c r="Q27" s="67" t="s">
        <v>29</v>
      </c>
      <c r="R27" s="67" t="s">
        <v>29</v>
      </c>
    </row>
    <row r="28" spans="1:18" ht="12.25" customHeight="1">
      <c r="A28" s="13"/>
      <c r="B28" s="25" t="s">
        <v>20</v>
      </c>
      <c r="C28" s="67">
        <v>17.5</v>
      </c>
      <c r="D28" s="67">
        <v>142.19999999999999</v>
      </c>
      <c r="E28" s="67">
        <v>128.9</v>
      </c>
      <c r="F28" s="68">
        <v>13.3</v>
      </c>
      <c r="G28" s="67">
        <v>17.3</v>
      </c>
      <c r="H28" s="67">
        <v>142.30000000000001</v>
      </c>
      <c r="I28" s="67">
        <v>127.6</v>
      </c>
      <c r="J28" s="68">
        <v>14.7</v>
      </c>
      <c r="K28" s="67" t="s">
        <v>29</v>
      </c>
      <c r="L28" s="67" t="s">
        <v>29</v>
      </c>
      <c r="M28" s="67" t="s">
        <v>29</v>
      </c>
      <c r="N28" s="68" t="s">
        <v>29</v>
      </c>
      <c r="O28" s="67" t="s">
        <v>29</v>
      </c>
      <c r="P28" s="67" t="s">
        <v>29</v>
      </c>
      <c r="Q28" s="67" t="s">
        <v>29</v>
      </c>
      <c r="R28" s="67" t="s">
        <v>29</v>
      </c>
    </row>
    <row r="29" spans="1:18" ht="12.25" customHeight="1">
      <c r="A29" s="13"/>
      <c r="B29" s="25" t="s">
        <v>22</v>
      </c>
      <c r="C29" s="67">
        <v>18</v>
      </c>
      <c r="D29" s="67">
        <v>146.6</v>
      </c>
      <c r="E29" s="67">
        <v>132.80000000000001</v>
      </c>
      <c r="F29" s="68">
        <v>13.8</v>
      </c>
      <c r="G29" s="67">
        <v>17.899999999999999</v>
      </c>
      <c r="H29" s="67">
        <v>146.30000000000001</v>
      </c>
      <c r="I29" s="67">
        <v>131.5</v>
      </c>
      <c r="J29" s="68">
        <v>14.8</v>
      </c>
      <c r="K29" s="67" t="s">
        <v>29</v>
      </c>
      <c r="L29" s="67" t="s">
        <v>29</v>
      </c>
      <c r="M29" s="67" t="s">
        <v>29</v>
      </c>
      <c r="N29" s="68" t="s">
        <v>29</v>
      </c>
      <c r="O29" s="67" t="s">
        <v>29</v>
      </c>
      <c r="P29" s="67" t="s">
        <v>29</v>
      </c>
      <c r="Q29" s="67" t="s">
        <v>29</v>
      </c>
      <c r="R29" s="67" t="s">
        <v>29</v>
      </c>
    </row>
    <row r="30" spans="1:18" ht="12.25" customHeight="1">
      <c r="A30" s="13"/>
      <c r="B30" s="25" t="s">
        <v>145</v>
      </c>
      <c r="C30" s="67">
        <v>18.8</v>
      </c>
      <c r="D30" s="67">
        <v>152.4</v>
      </c>
      <c r="E30" s="67">
        <v>138.30000000000001</v>
      </c>
      <c r="F30" s="68">
        <v>14.1</v>
      </c>
      <c r="G30" s="67">
        <v>18.7</v>
      </c>
      <c r="H30" s="67">
        <v>153.30000000000001</v>
      </c>
      <c r="I30" s="67">
        <v>138</v>
      </c>
      <c r="J30" s="68">
        <v>15.3</v>
      </c>
      <c r="K30" s="67" t="s">
        <v>29</v>
      </c>
      <c r="L30" s="67" t="s">
        <v>29</v>
      </c>
      <c r="M30" s="67" t="s">
        <v>29</v>
      </c>
      <c r="N30" s="68" t="s">
        <v>29</v>
      </c>
      <c r="O30" s="67" t="s">
        <v>29</v>
      </c>
      <c r="P30" s="67" t="s">
        <v>29</v>
      </c>
      <c r="Q30" s="67" t="s">
        <v>29</v>
      </c>
      <c r="R30" s="67" t="s">
        <v>29</v>
      </c>
    </row>
    <row r="31" spans="1:18" ht="12.25" customHeight="1">
      <c r="A31" s="13"/>
      <c r="B31" s="25" t="s">
        <v>143</v>
      </c>
      <c r="C31" s="67">
        <v>18.899999999999999</v>
      </c>
      <c r="D31" s="67">
        <v>153.1</v>
      </c>
      <c r="E31" s="67">
        <v>138.6</v>
      </c>
      <c r="F31" s="68">
        <v>14.5</v>
      </c>
      <c r="G31" s="67">
        <v>18.899999999999999</v>
      </c>
      <c r="H31" s="67">
        <v>154.19999999999999</v>
      </c>
      <c r="I31" s="67">
        <v>138.5</v>
      </c>
      <c r="J31" s="68">
        <v>15.7</v>
      </c>
      <c r="K31" s="67" t="s">
        <v>29</v>
      </c>
      <c r="L31" s="67" t="s">
        <v>29</v>
      </c>
      <c r="M31" s="67" t="s">
        <v>29</v>
      </c>
      <c r="N31" s="68" t="s">
        <v>29</v>
      </c>
      <c r="O31" s="67" t="s">
        <v>29</v>
      </c>
      <c r="P31" s="67" t="s">
        <v>29</v>
      </c>
      <c r="Q31" s="67" t="s">
        <v>29</v>
      </c>
      <c r="R31" s="67" t="s">
        <v>29</v>
      </c>
    </row>
    <row r="32" spans="1:18" ht="12.25" customHeight="1">
      <c r="A32" s="21"/>
      <c r="B32" s="35" t="s">
        <v>144</v>
      </c>
      <c r="C32" s="67">
        <v>18.8</v>
      </c>
      <c r="D32" s="67">
        <v>153.5</v>
      </c>
      <c r="E32" s="67">
        <v>138.69999999999999</v>
      </c>
      <c r="F32" s="68">
        <v>14.8</v>
      </c>
      <c r="G32" s="67">
        <v>18.7</v>
      </c>
      <c r="H32" s="67">
        <v>153.9</v>
      </c>
      <c r="I32" s="67">
        <v>137.69999999999999</v>
      </c>
      <c r="J32" s="68">
        <v>16.2</v>
      </c>
      <c r="K32" s="67" t="s">
        <v>29</v>
      </c>
      <c r="L32" s="67" t="s">
        <v>29</v>
      </c>
      <c r="M32" s="67" t="s">
        <v>29</v>
      </c>
      <c r="N32" s="68" t="s">
        <v>29</v>
      </c>
      <c r="O32" s="67" t="s">
        <v>29</v>
      </c>
      <c r="P32" s="67" t="s">
        <v>29</v>
      </c>
      <c r="Q32" s="67" t="s">
        <v>29</v>
      </c>
      <c r="R32" s="67" t="s">
        <v>29</v>
      </c>
    </row>
    <row r="33" spans="1:18" s="29" customFormat="1" ht="12.25" customHeight="1">
      <c r="A33" s="38" t="s">
        <v>33</v>
      </c>
      <c r="B33" s="25" t="s">
        <v>11</v>
      </c>
      <c r="C33" s="71">
        <v>16.2</v>
      </c>
      <c r="D33" s="71">
        <v>109.2</v>
      </c>
      <c r="E33" s="71">
        <v>104.7</v>
      </c>
      <c r="F33" s="72">
        <v>4.5</v>
      </c>
      <c r="G33" s="71">
        <v>16.600000000000001</v>
      </c>
      <c r="H33" s="71">
        <v>114.8</v>
      </c>
      <c r="I33" s="71">
        <v>109.5</v>
      </c>
      <c r="J33" s="72">
        <v>5.3</v>
      </c>
      <c r="K33" s="71" t="s">
        <v>29</v>
      </c>
      <c r="L33" s="71" t="s">
        <v>29</v>
      </c>
      <c r="M33" s="71" t="s">
        <v>29</v>
      </c>
      <c r="N33" s="72" t="s">
        <v>29</v>
      </c>
      <c r="O33" s="71" t="s">
        <v>29</v>
      </c>
      <c r="P33" s="71" t="s">
        <v>29</v>
      </c>
      <c r="Q33" s="71" t="s">
        <v>29</v>
      </c>
      <c r="R33" s="71" t="s">
        <v>29</v>
      </c>
    </row>
    <row r="34" spans="1:18" s="29" customFormat="1" ht="12.25" customHeight="1">
      <c r="A34" s="13"/>
      <c r="B34" s="25" t="s">
        <v>12</v>
      </c>
      <c r="C34" s="67">
        <v>15.2</v>
      </c>
      <c r="D34" s="67">
        <v>102.9</v>
      </c>
      <c r="E34" s="67">
        <v>98.7</v>
      </c>
      <c r="F34" s="68">
        <v>4.2</v>
      </c>
      <c r="G34" s="67">
        <v>15.8</v>
      </c>
      <c r="H34" s="67">
        <v>109.4</v>
      </c>
      <c r="I34" s="67">
        <v>104</v>
      </c>
      <c r="J34" s="68">
        <v>5.4</v>
      </c>
      <c r="K34" s="67" t="s">
        <v>29</v>
      </c>
      <c r="L34" s="67" t="s">
        <v>29</v>
      </c>
      <c r="M34" s="67" t="s">
        <v>29</v>
      </c>
      <c r="N34" s="68" t="s">
        <v>29</v>
      </c>
      <c r="O34" s="67" t="s">
        <v>29</v>
      </c>
      <c r="P34" s="67" t="s">
        <v>29</v>
      </c>
      <c r="Q34" s="67" t="s">
        <v>29</v>
      </c>
      <c r="R34" s="67" t="s">
        <v>29</v>
      </c>
    </row>
    <row r="35" spans="1:18" s="29" customFormat="1" ht="12.25" customHeight="1">
      <c r="A35" s="13"/>
      <c r="B35" s="25" t="s">
        <v>13</v>
      </c>
      <c r="C35" s="67">
        <v>15.8</v>
      </c>
      <c r="D35" s="67">
        <v>107.6</v>
      </c>
      <c r="E35" s="67">
        <v>103.2</v>
      </c>
      <c r="F35" s="68">
        <v>4.4000000000000004</v>
      </c>
      <c r="G35" s="67">
        <v>15.9</v>
      </c>
      <c r="H35" s="67">
        <v>110</v>
      </c>
      <c r="I35" s="67">
        <v>104.9</v>
      </c>
      <c r="J35" s="68">
        <v>5.0999999999999996</v>
      </c>
      <c r="K35" s="67" t="s">
        <v>29</v>
      </c>
      <c r="L35" s="67" t="s">
        <v>29</v>
      </c>
      <c r="M35" s="67" t="s">
        <v>29</v>
      </c>
      <c r="N35" s="68" t="s">
        <v>29</v>
      </c>
      <c r="O35" s="67" t="s">
        <v>29</v>
      </c>
      <c r="P35" s="67" t="s">
        <v>29</v>
      </c>
      <c r="Q35" s="67" t="s">
        <v>29</v>
      </c>
      <c r="R35" s="67" t="s">
        <v>29</v>
      </c>
    </row>
    <row r="36" spans="1:18" s="29" customFormat="1" ht="12.25" customHeight="1">
      <c r="A36" s="13"/>
      <c r="B36" s="25" t="s">
        <v>15</v>
      </c>
      <c r="C36" s="67">
        <v>16</v>
      </c>
      <c r="D36" s="67">
        <v>108.8</v>
      </c>
      <c r="E36" s="67">
        <v>104.1</v>
      </c>
      <c r="F36" s="68">
        <v>4.7</v>
      </c>
      <c r="G36" s="67">
        <v>16.399999999999999</v>
      </c>
      <c r="H36" s="67">
        <v>113.4</v>
      </c>
      <c r="I36" s="67">
        <v>108.2</v>
      </c>
      <c r="J36" s="68">
        <v>5.2</v>
      </c>
      <c r="K36" s="67" t="s">
        <v>29</v>
      </c>
      <c r="L36" s="67" t="s">
        <v>29</v>
      </c>
      <c r="M36" s="67" t="s">
        <v>29</v>
      </c>
      <c r="N36" s="68" t="s">
        <v>29</v>
      </c>
      <c r="O36" s="67" t="s">
        <v>29</v>
      </c>
      <c r="P36" s="67" t="s">
        <v>29</v>
      </c>
      <c r="Q36" s="67" t="s">
        <v>29</v>
      </c>
      <c r="R36" s="67" t="s">
        <v>29</v>
      </c>
    </row>
    <row r="37" spans="1:18" s="29" customFormat="1" ht="12.25" customHeight="1">
      <c r="A37" s="13"/>
      <c r="B37" s="25" t="s">
        <v>16</v>
      </c>
      <c r="C37" s="67">
        <v>17.100000000000001</v>
      </c>
      <c r="D37" s="67">
        <v>116.5</v>
      </c>
      <c r="E37" s="67">
        <v>111.7</v>
      </c>
      <c r="F37" s="68">
        <v>4.8</v>
      </c>
      <c r="G37" s="67">
        <v>17.399999999999999</v>
      </c>
      <c r="H37" s="67">
        <v>122</v>
      </c>
      <c r="I37" s="67">
        <v>116.4</v>
      </c>
      <c r="J37" s="68">
        <v>5.6</v>
      </c>
      <c r="K37" s="67" t="s">
        <v>29</v>
      </c>
      <c r="L37" s="67" t="s">
        <v>29</v>
      </c>
      <c r="M37" s="67" t="s">
        <v>29</v>
      </c>
      <c r="N37" s="68" t="s">
        <v>29</v>
      </c>
      <c r="O37" s="67" t="s">
        <v>29</v>
      </c>
      <c r="P37" s="67" t="s">
        <v>29</v>
      </c>
      <c r="Q37" s="67" t="s">
        <v>29</v>
      </c>
      <c r="R37" s="67" t="s">
        <v>29</v>
      </c>
    </row>
    <row r="38" spans="1:18" s="29" customFormat="1" ht="12.25" customHeight="1">
      <c r="A38" s="13"/>
      <c r="B38" s="25" t="s">
        <v>17</v>
      </c>
      <c r="C38" s="67">
        <v>15.7</v>
      </c>
      <c r="D38" s="67">
        <v>106.8</v>
      </c>
      <c r="E38" s="67">
        <v>102.5</v>
      </c>
      <c r="F38" s="68">
        <v>4.3</v>
      </c>
      <c r="G38" s="67">
        <v>16.2</v>
      </c>
      <c r="H38" s="67">
        <v>112.6</v>
      </c>
      <c r="I38" s="67">
        <v>107.6</v>
      </c>
      <c r="J38" s="68">
        <v>5</v>
      </c>
      <c r="K38" s="67" t="s">
        <v>29</v>
      </c>
      <c r="L38" s="67" t="s">
        <v>29</v>
      </c>
      <c r="M38" s="67" t="s">
        <v>29</v>
      </c>
      <c r="N38" s="68" t="s">
        <v>29</v>
      </c>
      <c r="O38" s="67" t="s">
        <v>29</v>
      </c>
      <c r="P38" s="67" t="s">
        <v>29</v>
      </c>
      <c r="Q38" s="67" t="s">
        <v>29</v>
      </c>
      <c r="R38" s="67" t="s">
        <v>29</v>
      </c>
    </row>
    <row r="39" spans="1:18" s="29" customFormat="1" ht="12.25" customHeight="1">
      <c r="A39" s="13"/>
      <c r="B39" s="25" t="s">
        <v>18</v>
      </c>
      <c r="C39" s="67">
        <v>16.899999999999999</v>
      </c>
      <c r="D39" s="67">
        <v>113.5</v>
      </c>
      <c r="E39" s="67">
        <v>109.1</v>
      </c>
      <c r="F39" s="68">
        <v>4.4000000000000004</v>
      </c>
      <c r="G39" s="67">
        <v>17.2</v>
      </c>
      <c r="H39" s="67">
        <v>118.9</v>
      </c>
      <c r="I39" s="67">
        <v>113.5</v>
      </c>
      <c r="J39" s="68">
        <v>5.4</v>
      </c>
      <c r="K39" s="67" t="s">
        <v>29</v>
      </c>
      <c r="L39" s="67" t="s">
        <v>29</v>
      </c>
      <c r="M39" s="67" t="s">
        <v>29</v>
      </c>
      <c r="N39" s="68" t="s">
        <v>29</v>
      </c>
      <c r="O39" s="67" t="s">
        <v>29</v>
      </c>
      <c r="P39" s="67" t="s">
        <v>29</v>
      </c>
      <c r="Q39" s="67" t="s">
        <v>29</v>
      </c>
      <c r="R39" s="67" t="s">
        <v>29</v>
      </c>
    </row>
    <row r="40" spans="1:18" s="29" customFormat="1" ht="12.25" customHeight="1">
      <c r="A40" s="13"/>
      <c r="B40" s="25" t="s">
        <v>19</v>
      </c>
      <c r="C40" s="67">
        <v>16.899999999999999</v>
      </c>
      <c r="D40" s="67">
        <v>113.3</v>
      </c>
      <c r="E40" s="67">
        <v>108.5</v>
      </c>
      <c r="F40" s="68">
        <v>4.8</v>
      </c>
      <c r="G40" s="67">
        <v>17.3</v>
      </c>
      <c r="H40" s="67">
        <v>119.3</v>
      </c>
      <c r="I40" s="67">
        <v>113.9</v>
      </c>
      <c r="J40" s="68">
        <v>5.4</v>
      </c>
      <c r="K40" s="67" t="s">
        <v>29</v>
      </c>
      <c r="L40" s="67" t="s">
        <v>29</v>
      </c>
      <c r="M40" s="67" t="s">
        <v>29</v>
      </c>
      <c r="N40" s="68" t="s">
        <v>29</v>
      </c>
      <c r="O40" s="67" t="s">
        <v>29</v>
      </c>
      <c r="P40" s="67" t="s">
        <v>29</v>
      </c>
      <c r="Q40" s="67" t="s">
        <v>29</v>
      </c>
      <c r="R40" s="67" t="s">
        <v>29</v>
      </c>
    </row>
    <row r="41" spans="1:18" s="29" customFormat="1" ht="12.25" customHeight="1">
      <c r="A41" s="13"/>
      <c r="B41" s="25" t="s">
        <v>20</v>
      </c>
      <c r="C41" s="67">
        <v>15.6</v>
      </c>
      <c r="D41" s="67">
        <v>104.7</v>
      </c>
      <c r="E41" s="67">
        <v>100.1</v>
      </c>
      <c r="F41" s="68">
        <v>4.5999999999999996</v>
      </c>
      <c r="G41" s="67">
        <v>16.100000000000001</v>
      </c>
      <c r="H41" s="67">
        <v>111.1</v>
      </c>
      <c r="I41" s="67">
        <v>105.6</v>
      </c>
      <c r="J41" s="68">
        <v>5.5</v>
      </c>
      <c r="K41" s="67" t="s">
        <v>29</v>
      </c>
      <c r="L41" s="67" t="s">
        <v>29</v>
      </c>
      <c r="M41" s="67" t="s">
        <v>29</v>
      </c>
      <c r="N41" s="68" t="s">
        <v>29</v>
      </c>
      <c r="O41" s="67" t="s">
        <v>29</v>
      </c>
      <c r="P41" s="67" t="s">
        <v>29</v>
      </c>
      <c r="Q41" s="67" t="s">
        <v>29</v>
      </c>
      <c r="R41" s="67" t="s">
        <v>29</v>
      </c>
    </row>
    <row r="42" spans="1:18" s="29" customFormat="1" ht="12.25" customHeight="1">
      <c r="A42" s="13"/>
      <c r="B42" s="25" t="s">
        <v>22</v>
      </c>
      <c r="C42" s="67">
        <v>15.8</v>
      </c>
      <c r="D42" s="67">
        <v>105.2</v>
      </c>
      <c r="E42" s="67">
        <v>101</v>
      </c>
      <c r="F42" s="68">
        <v>4.2</v>
      </c>
      <c r="G42" s="67">
        <v>16</v>
      </c>
      <c r="H42" s="67">
        <v>110.2</v>
      </c>
      <c r="I42" s="67">
        <v>105.4</v>
      </c>
      <c r="J42" s="68">
        <v>4.8</v>
      </c>
      <c r="K42" s="67" t="s">
        <v>29</v>
      </c>
      <c r="L42" s="67" t="s">
        <v>29</v>
      </c>
      <c r="M42" s="67" t="s">
        <v>29</v>
      </c>
      <c r="N42" s="68" t="s">
        <v>29</v>
      </c>
      <c r="O42" s="67" t="s">
        <v>29</v>
      </c>
      <c r="P42" s="67" t="s">
        <v>29</v>
      </c>
      <c r="Q42" s="67" t="s">
        <v>29</v>
      </c>
      <c r="R42" s="67" t="s">
        <v>29</v>
      </c>
    </row>
    <row r="43" spans="1:18" s="29" customFormat="1" ht="12.25" customHeight="1">
      <c r="A43" s="13"/>
      <c r="B43" s="25" t="s">
        <v>145</v>
      </c>
      <c r="C43" s="67">
        <v>16.399999999999999</v>
      </c>
      <c r="D43" s="67">
        <v>110</v>
      </c>
      <c r="E43" s="67">
        <v>105.3</v>
      </c>
      <c r="F43" s="68">
        <v>4.7</v>
      </c>
      <c r="G43" s="67">
        <v>16.8</v>
      </c>
      <c r="H43" s="67">
        <v>116.3</v>
      </c>
      <c r="I43" s="67">
        <v>111.1</v>
      </c>
      <c r="J43" s="68">
        <v>5.2</v>
      </c>
      <c r="K43" s="67" t="s">
        <v>29</v>
      </c>
      <c r="L43" s="67" t="s">
        <v>29</v>
      </c>
      <c r="M43" s="67" t="s">
        <v>29</v>
      </c>
      <c r="N43" s="68" t="s">
        <v>29</v>
      </c>
      <c r="O43" s="67" t="s">
        <v>29</v>
      </c>
      <c r="P43" s="67" t="s">
        <v>29</v>
      </c>
      <c r="Q43" s="67" t="s">
        <v>29</v>
      </c>
      <c r="R43" s="67" t="s">
        <v>29</v>
      </c>
    </row>
    <row r="44" spans="1:18" s="29" customFormat="1" ht="12.25" customHeight="1">
      <c r="A44" s="13"/>
      <c r="B44" s="25" t="s">
        <v>143</v>
      </c>
      <c r="C44" s="67">
        <v>16.600000000000001</v>
      </c>
      <c r="D44" s="67">
        <v>111</v>
      </c>
      <c r="E44" s="67">
        <v>106.5</v>
      </c>
      <c r="F44" s="68">
        <v>4.5</v>
      </c>
      <c r="G44" s="67">
        <v>17.100000000000001</v>
      </c>
      <c r="H44" s="67">
        <v>117.8</v>
      </c>
      <c r="I44" s="67">
        <v>112.7</v>
      </c>
      <c r="J44" s="68">
        <v>5.0999999999999996</v>
      </c>
      <c r="K44" s="67" t="s">
        <v>29</v>
      </c>
      <c r="L44" s="67" t="s">
        <v>29</v>
      </c>
      <c r="M44" s="67" t="s">
        <v>29</v>
      </c>
      <c r="N44" s="68" t="s">
        <v>29</v>
      </c>
      <c r="O44" s="67" t="s">
        <v>29</v>
      </c>
      <c r="P44" s="67" t="s">
        <v>29</v>
      </c>
      <c r="Q44" s="67" t="s">
        <v>29</v>
      </c>
      <c r="R44" s="67" t="s">
        <v>29</v>
      </c>
    </row>
    <row r="45" spans="1:18" s="29" customFormat="1" ht="12.25" customHeight="1">
      <c r="A45" s="21"/>
      <c r="B45" s="35" t="s">
        <v>144</v>
      </c>
      <c r="C45" s="73">
        <v>16.5</v>
      </c>
      <c r="D45" s="73">
        <v>110.7</v>
      </c>
      <c r="E45" s="73">
        <v>105.8</v>
      </c>
      <c r="F45" s="74">
        <v>4.9000000000000004</v>
      </c>
      <c r="G45" s="73">
        <v>16.8</v>
      </c>
      <c r="H45" s="73">
        <v>116</v>
      </c>
      <c r="I45" s="73">
        <v>110.3</v>
      </c>
      <c r="J45" s="74">
        <v>5.7</v>
      </c>
      <c r="K45" s="73" t="s">
        <v>29</v>
      </c>
      <c r="L45" s="73" t="s">
        <v>29</v>
      </c>
      <c r="M45" s="73" t="s">
        <v>29</v>
      </c>
      <c r="N45" s="74" t="s">
        <v>29</v>
      </c>
      <c r="O45" s="73" t="s">
        <v>29</v>
      </c>
      <c r="P45" s="73" t="s">
        <v>29</v>
      </c>
      <c r="Q45" s="73" t="s">
        <v>29</v>
      </c>
      <c r="R45" s="73" t="s">
        <v>29</v>
      </c>
    </row>
    <row r="46" spans="1:18" s="29" customFormat="1" ht="12.25" customHeight="1">
      <c r="A46" s="40"/>
      <c r="B46" s="40"/>
    </row>
    <row r="48" spans="1:18" s="44" customFormat="1" ht="15" customHeight="1">
      <c r="A48" s="43" t="s">
        <v>128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s="44" customFormat="1" ht="12.25" customHeight="1">
      <c r="A49" s="45"/>
      <c r="B49" s="45"/>
      <c r="C49" s="46" t="s">
        <v>1</v>
      </c>
      <c r="D49" s="47"/>
      <c r="E49" s="47"/>
      <c r="F49" s="47"/>
      <c r="G49" s="47"/>
      <c r="H49" s="47"/>
      <c r="I49" s="47"/>
      <c r="J49" s="47"/>
      <c r="K49" s="46" t="s">
        <v>1</v>
      </c>
      <c r="L49" s="47"/>
      <c r="M49" s="47"/>
      <c r="N49" s="47"/>
      <c r="O49" s="47"/>
      <c r="P49" s="47"/>
      <c r="Q49" s="47"/>
      <c r="R49" s="47"/>
    </row>
    <row r="50" spans="1:18" s="44" customFormat="1" ht="12.25" customHeight="1">
      <c r="A50" s="3"/>
      <c r="B50" s="48"/>
      <c r="C50" s="7" t="s">
        <v>146</v>
      </c>
      <c r="D50" s="49"/>
      <c r="E50" s="49"/>
      <c r="F50" s="10" t="s">
        <v>36</v>
      </c>
      <c r="G50" s="10"/>
      <c r="H50" s="10"/>
      <c r="I50" s="10"/>
      <c r="J50" s="50"/>
      <c r="K50" s="7" t="s">
        <v>38</v>
      </c>
      <c r="L50" s="49"/>
      <c r="M50" s="49"/>
      <c r="N50" s="51" t="s">
        <v>39</v>
      </c>
      <c r="O50" s="51"/>
      <c r="P50" s="51"/>
      <c r="Q50" s="51"/>
      <c r="R50" s="50"/>
    </row>
    <row r="51" spans="1:18" s="44" customFormat="1" ht="12.25" customHeight="1">
      <c r="A51" s="53"/>
      <c r="B51" s="54"/>
      <c r="C51" s="55"/>
      <c r="D51" s="20"/>
      <c r="E51" s="56"/>
      <c r="F51" s="57"/>
      <c r="G51" s="58" t="s">
        <v>133</v>
      </c>
      <c r="H51" s="59"/>
      <c r="I51" s="59"/>
      <c r="J51" s="60"/>
      <c r="K51" s="55"/>
      <c r="L51" s="20"/>
      <c r="M51" s="56"/>
      <c r="N51" s="57"/>
      <c r="O51" s="58" t="s">
        <v>147</v>
      </c>
      <c r="P51" s="59"/>
      <c r="Q51" s="59"/>
      <c r="R51" s="60"/>
    </row>
    <row r="52" spans="1:18" s="44" customFormat="1" ht="12.25" customHeight="1">
      <c r="A52" s="61" t="s">
        <v>134</v>
      </c>
      <c r="B52" s="62"/>
      <c r="C52" s="63" t="s">
        <v>135</v>
      </c>
      <c r="D52" s="63" t="s">
        <v>136</v>
      </c>
      <c r="E52" s="63" t="s">
        <v>137</v>
      </c>
      <c r="F52" s="63" t="s">
        <v>138</v>
      </c>
      <c r="G52" s="63" t="s">
        <v>135</v>
      </c>
      <c r="H52" s="63" t="s">
        <v>136</v>
      </c>
      <c r="I52" s="63" t="s">
        <v>137</v>
      </c>
      <c r="J52" s="63" t="s">
        <v>138</v>
      </c>
      <c r="K52" s="63" t="s">
        <v>135</v>
      </c>
      <c r="L52" s="63" t="s">
        <v>136</v>
      </c>
      <c r="M52" s="63" t="s">
        <v>137</v>
      </c>
      <c r="N52" s="63" t="s">
        <v>138</v>
      </c>
      <c r="O52" s="63" t="s">
        <v>135</v>
      </c>
      <c r="P52" s="63" t="s">
        <v>136</v>
      </c>
      <c r="Q52" s="63" t="s">
        <v>137</v>
      </c>
      <c r="R52" s="63" t="s">
        <v>138</v>
      </c>
    </row>
    <row r="53" spans="1:18" s="44" customFormat="1" ht="12.25" customHeight="1">
      <c r="A53" s="45"/>
      <c r="B53" s="64"/>
      <c r="C53" s="65" t="s">
        <v>139</v>
      </c>
      <c r="D53" s="65" t="s">
        <v>140</v>
      </c>
      <c r="E53" s="65" t="s">
        <v>141</v>
      </c>
      <c r="F53" s="65" t="s">
        <v>141</v>
      </c>
      <c r="G53" s="65" t="s">
        <v>139</v>
      </c>
      <c r="H53" s="65" t="s">
        <v>140</v>
      </c>
      <c r="I53" s="65" t="s">
        <v>141</v>
      </c>
      <c r="J53" s="65" t="s">
        <v>141</v>
      </c>
      <c r="K53" s="65" t="s">
        <v>139</v>
      </c>
      <c r="L53" s="65" t="s">
        <v>140</v>
      </c>
      <c r="M53" s="65" t="s">
        <v>141</v>
      </c>
      <c r="N53" s="65" t="s">
        <v>141</v>
      </c>
      <c r="O53" s="65" t="s">
        <v>139</v>
      </c>
      <c r="P53" s="65" t="s">
        <v>140</v>
      </c>
      <c r="Q53" s="65" t="s">
        <v>141</v>
      </c>
      <c r="R53" s="65" t="s">
        <v>141</v>
      </c>
    </row>
    <row r="54" spans="1:18" ht="12.25" customHeight="1">
      <c r="A54" s="24"/>
      <c r="B54" s="25" t="s">
        <v>11</v>
      </c>
      <c r="C54" s="66">
        <v>20.8</v>
      </c>
      <c r="D54" s="67">
        <v>169.7</v>
      </c>
      <c r="E54" s="67">
        <v>152.4</v>
      </c>
      <c r="F54" s="68">
        <v>17.3</v>
      </c>
      <c r="G54" s="66">
        <v>20.8</v>
      </c>
      <c r="H54" s="67">
        <v>161.5</v>
      </c>
      <c r="I54" s="67">
        <v>149.30000000000001</v>
      </c>
      <c r="J54" s="68">
        <v>12.2</v>
      </c>
      <c r="K54" s="66">
        <v>18.7</v>
      </c>
      <c r="L54" s="67">
        <v>155.6</v>
      </c>
      <c r="M54" s="67">
        <v>141</v>
      </c>
      <c r="N54" s="67">
        <v>14.6</v>
      </c>
      <c r="O54" s="66">
        <v>18.7</v>
      </c>
      <c r="P54" s="67">
        <v>158</v>
      </c>
      <c r="Q54" s="67">
        <v>142.4</v>
      </c>
      <c r="R54" s="67">
        <v>15.6</v>
      </c>
    </row>
    <row r="55" spans="1:18" ht="12.25" customHeight="1">
      <c r="A55" s="24"/>
      <c r="B55" s="25" t="s">
        <v>12</v>
      </c>
      <c r="C55" s="67">
        <v>17.3</v>
      </c>
      <c r="D55" s="67">
        <v>137</v>
      </c>
      <c r="E55" s="67">
        <v>124.6</v>
      </c>
      <c r="F55" s="68">
        <v>12.4</v>
      </c>
      <c r="G55" s="67">
        <v>18.100000000000001</v>
      </c>
      <c r="H55" s="67">
        <v>143.80000000000001</v>
      </c>
      <c r="I55" s="67">
        <v>132.69999999999999</v>
      </c>
      <c r="J55" s="68">
        <v>11.1</v>
      </c>
      <c r="K55" s="67">
        <v>17</v>
      </c>
      <c r="L55" s="67">
        <v>141.69999999999999</v>
      </c>
      <c r="M55" s="67">
        <v>128.4</v>
      </c>
      <c r="N55" s="67">
        <v>13.3</v>
      </c>
      <c r="O55" s="70">
        <v>17.100000000000001</v>
      </c>
      <c r="P55" s="67">
        <v>144.69999999999999</v>
      </c>
      <c r="Q55" s="67">
        <v>130.5</v>
      </c>
      <c r="R55" s="67">
        <v>14.2</v>
      </c>
    </row>
    <row r="56" spans="1:18" ht="12.25" customHeight="1">
      <c r="A56" s="24"/>
      <c r="B56" s="25" t="s">
        <v>13</v>
      </c>
      <c r="C56" s="67">
        <v>21.8</v>
      </c>
      <c r="D56" s="67">
        <v>176.2</v>
      </c>
      <c r="E56" s="67">
        <v>160.9</v>
      </c>
      <c r="F56" s="68">
        <v>15.3</v>
      </c>
      <c r="G56" s="67">
        <v>22.2</v>
      </c>
      <c r="H56" s="67">
        <v>170</v>
      </c>
      <c r="I56" s="67">
        <v>157.30000000000001</v>
      </c>
      <c r="J56" s="68">
        <v>12.7</v>
      </c>
      <c r="K56" s="67">
        <v>18.2</v>
      </c>
      <c r="L56" s="67">
        <v>151.69999999999999</v>
      </c>
      <c r="M56" s="67">
        <v>137.9</v>
      </c>
      <c r="N56" s="67">
        <v>13.8</v>
      </c>
      <c r="O56" s="70">
        <v>18.2</v>
      </c>
      <c r="P56" s="67">
        <v>153.4</v>
      </c>
      <c r="Q56" s="67">
        <v>138.80000000000001</v>
      </c>
      <c r="R56" s="67">
        <v>14.6</v>
      </c>
    </row>
    <row r="57" spans="1:18" ht="12.25" customHeight="1">
      <c r="A57" s="24" t="s">
        <v>14</v>
      </c>
      <c r="B57" s="25" t="s">
        <v>15</v>
      </c>
      <c r="C57" s="67">
        <v>20.7</v>
      </c>
      <c r="D57" s="67">
        <v>172.8</v>
      </c>
      <c r="E57" s="67">
        <v>153.1</v>
      </c>
      <c r="F57" s="68">
        <v>19.7</v>
      </c>
      <c r="G57" s="67">
        <v>20.9</v>
      </c>
      <c r="H57" s="67">
        <v>159.19999999999999</v>
      </c>
      <c r="I57" s="67">
        <v>148</v>
      </c>
      <c r="J57" s="68">
        <v>11.2</v>
      </c>
      <c r="K57" s="67">
        <v>18.600000000000001</v>
      </c>
      <c r="L57" s="67">
        <v>154.69999999999999</v>
      </c>
      <c r="M57" s="67">
        <v>140.4</v>
      </c>
      <c r="N57" s="67">
        <v>14.3</v>
      </c>
      <c r="O57" s="70">
        <v>18.8</v>
      </c>
      <c r="P57" s="67">
        <v>158.6</v>
      </c>
      <c r="Q57" s="67">
        <v>143.30000000000001</v>
      </c>
      <c r="R57" s="67">
        <v>15.3</v>
      </c>
    </row>
    <row r="58" spans="1:18" ht="12.25" customHeight="1">
      <c r="A58" s="24"/>
      <c r="B58" s="25" t="s">
        <v>16</v>
      </c>
      <c r="C58" s="67">
        <v>22.2</v>
      </c>
      <c r="D58" s="67">
        <v>181.6</v>
      </c>
      <c r="E58" s="67">
        <v>164.5</v>
      </c>
      <c r="F58" s="68">
        <v>17.100000000000001</v>
      </c>
      <c r="G58" s="67">
        <v>22.1</v>
      </c>
      <c r="H58" s="67">
        <v>172.6</v>
      </c>
      <c r="I58" s="67">
        <v>160</v>
      </c>
      <c r="J58" s="68">
        <v>12.6</v>
      </c>
      <c r="K58" s="67">
        <v>20.3</v>
      </c>
      <c r="L58" s="67">
        <v>168.1</v>
      </c>
      <c r="M58" s="67">
        <v>153.19999999999999</v>
      </c>
      <c r="N58" s="67">
        <v>14.9</v>
      </c>
      <c r="O58" s="70">
        <v>20.399999999999999</v>
      </c>
      <c r="P58" s="67">
        <v>171.5</v>
      </c>
      <c r="Q58" s="67">
        <v>155.5</v>
      </c>
      <c r="R58" s="67">
        <v>16</v>
      </c>
    </row>
    <row r="59" spans="1:18" ht="12.25" customHeight="1">
      <c r="A59" s="24"/>
      <c r="B59" s="25" t="s">
        <v>17</v>
      </c>
      <c r="C59" s="67">
        <v>19</v>
      </c>
      <c r="D59" s="67">
        <v>152.1</v>
      </c>
      <c r="E59" s="67">
        <v>139.69999999999999</v>
      </c>
      <c r="F59" s="68">
        <v>12.4</v>
      </c>
      <c r="G59" s="67">
        <v>18.5</v>
      </c>
      <c r="H59" s="67">
        <v>143.5</v>
      </c>
      <c r="I59" s="67">
        <v>133.9</v>
      </c>
      <c r="J59" s="68">
        <v>9.6</v>
      </c>
      <c r="K59" s="67">
        <v>17.5</v>
      </c>
      <c r="L59" s="67">
        <v>145.6</v>
      </c>
      <c r="M59" s="67">
        <v>132</v>
      </c>
      <c r="N59" s="67">
        <v>13.6</v>
      </c>
      <c r="O59" s="70">
        <v>17.600000000000001</v>
      </c>
      <c r="P59" s="67">
        <v>148.1</v>
      </c>
      <c r="Q59" s="67">
        <v>133.6</v>
      </c>
      <c r="R59" s="67">
        <v>14.5</v>
      </c>
    </row>
    <row r="60" spans="1:18" ht="12.25" customHeight="1">
      <c r="A60" s="24"/>
      <c r="B60" s="25" t="s">
        <v>18</v>
      </c>
      <c r="C60" s="67">
        <v>20.8</v>
      </c>
      <c r="D60" s="67">
        <v>164.9</v>
      </c>
      <c r="E60" s="67">
        <v>153.9</v>
      </c>
      <c r="F60" s="68">
        <v>11</v>
      </c>
      <c r="G60" s="67">
        <v>21.6</v>
      </c>
      <c r="H60" s="67">
        <v>166.3</v>
      </c>
      <c r="I60" s="67">
        <v>156</v>
      </c>
      <c r="J60" s="68">
        <v>10.3</v>
      </c>
      <c r="K60" s="67">
        <v>19.3</v>
      </c>
      <c r="L60" s="67">
        <v>159.4</v>
      </c>
      <c r="M60" s="67">
        <v>145.30000000000001</v>
      </c>
      <c r="N60" s="68">
        <v>14.1</v>
      </c>
      <c r="O60" s="67">
        <v>19.2</v>
      </c>
      <c r="P60" s="67">
        <v>161.5</v>
      </c>
      <c r="Q60" s="67">
        <v>146.5</v>
      </c>
      <c r="R60" s="67">
        <v>15</v>
      </c>
    </row>
    <row r="61" spans="1:18" ht="12.25" customHeight="1">
      <c r="A61" s="24"/>
      <c r="B61" s="25" t="s">
        <v>19</v>
      </c>
      <c r="C61" s="67">
        <v>22.2</v>
      </c>
      <c r="D61" s="67">
        <v>181.7</v>
      </c>
      <c r="E61" s="67">
        <v>161.19999999999999</v>
      </c>
      <c r="F61" s="68">
        <v>20.5</v>
      </c>
      <c r="G61" s="67">
        <v>21.8</v>
      </c>
      <c r="H61" s="67">
        <v>166.9</v>
      </c>
      <c r="I61" s="67">
        <v>156.69999999999999</v>
      </c>
      <c r="J61" s="68">
        <v>10.199999999999999</v>
      </c>
      <c r="K61" s="67">
        <v>20</v>
      </c>
      <c r="L61" s="67">
        <v>167.6</v>
      </c>
      <c r="M61" s="67">
        <v>151.4</v>
      </c>
      <c r="N61" s="68">
        <v>16.2</v>
      </c>
      <c r="O61" s="67">
        <v>20.100000000000001</v>
      </c>
      <c r="P61" s="67">
        <v>170.8</v>
      </c>
      <c r="Q61" s="67">
        <v>153.4</v>
      </c>
      <c r="R61" s="67">
        <v>17.399999999999999</v>
      </c>
    </row>
    <row r="62" spans="1:18" ht="12.25" customHeight="1">
      <c r="A62" s="24"/>
      <c r="B62" s="25" t="s">
        <v>20</v>
      </c>
      <c r="C62" s="67">
        <v>19.8</v>
      </c>
      <c r="D62" s="67">
        <v>163.1</v>
      </c>
      <c r="E62" s="67">
        <v>145.6</v>
      </c>
      <c r="F62" s="68">
        <v>17.5</v>
      </c>
      <c r="G62" s="67">
        <v>18.7</v>
      </c>
      <c r="H62" s="67">
        <v>146.6</v>
      </c>
      <c r="I62" s="67">
        <v>133.9</v>
      </c>
      <c r="J62" s="68">
        <v>12.7</v>
      </c>
      <c r="K62" s="67">
        <v>17.3</v>
      </c>
      <c r="L62" s="67">
        <v>144.5</v>
      </c>
      <c r="M62" s="67">
        <v>130.30000000000001</v>
      </c>
      <c r="N62" s="68">
        <v>14.2</v>
      </c>
      <c r="O62" s="67">
        <v>17.3</v>
      </c>
      <c r="P62" s="67">
        <v>146.9</v>
      </c>
      <c r="Q62" s="67">
        <v>131.6</v>
      </c>
      <c r="R62" s="67">
        <v>15.3</v>
      </c>
    </row>
    <row r="63" spans="1:18" ht="12.25" customHeight="1">
      <c r="A63" s="24" t="s">
        <v>21</v>
      </c>
      <c r="B63" s="25" t="s">
        <v>22</v>
      </c>
      <c r="C63" s="67">
        <v>21</v>
      </c>
      <c r="D63" s="67">
        <v>172.9</v>
      </c>
      <c r="E63" s="67">
        <v>153.30000000000001</v>
      </c>
      <c r="F63" s="68">
        <v>19.600000000000001</v>
      </c>
      <c r="G63" s="67">
        <v>20.2</v>
      </c>
      <c r="H63" s="67">
        <v>156</v>
      </c>
      <c r="I63" s="67">
        <v>143.9</v>
      </c>
      <c r="J63" s="68">
        <v>12.1</v>
      </c>
      <c r="K63" s="67">
        <v>18.399999999999999</v>
      </c>
      <c r="L63" s="67">
        <v>153.30000000000001</v>
      </c>
      <c r="M63" s="67">
        <v>138.69999999999999</v>
      </c>
      <c r="N63" s="68">
        <v>14.6</v>
      </c>
      <c r="O63" s="67">
        <v>18.3</v>
      </c>
      <c r="P63" s="67">
        <v>154.19999999999999</v>
      </c>
      <c r="Q63" s="67">
        <v>138.69999999999999</v>
      </c>
      <c r="R63" s="67">
        <v>15.5</v>
      </c>
    </row>
    <row r="64" spans="1:18" ht="12.25" customHeight="1">
      <c r="A64" s="24"/>
      <c r="B64" s="25" t="s">
        <v>148</v>
      </c>
      <c r="C64" s="67">
        <v>21.3</v>
      </c>
      <c r="D64" s="67">
        <v>177.4</v>
      </c>
      <c r="E64" s="67">
        <v>157.19999999999999</v>
      </c>
      <c r="F64" s="68">
        <v>20.2</v>
      </c>
      <c r="G64" s="67">
        <v>21.3</v>
      </c>
      <c r="H64" s="67">
        <v>168.4</v>
      </c>
      <c r="I64" s="67">
        <v>154.1</v>
      </c>
      <c r="J64" s="68">
        <v>14.3</v>
      </c>
      <c r="K64" s="67">
        <v>19.2</v>
      </c>
      <c r="L64" s="67">
        <v>159.69999999999999</v>
      </c>
      <c r="M64" s="67">
        <v>144.6</v>
      </c>
      <c r="N64" s="68">
        <v>15.1</v>
      </c>
      <c r="O64" s="67">
        <v>19.100000000000001</v>
      </c>
      <c r="P64" s="67">
        <v>161.5</v>
      </c>
      <c r="Q64" s="67">
        <v>145.5</v>
      </c>
      <c r="R64" s="67">
        <v>16</v>
      </c>
    </row>
    <row r="65" spans="1:18" ht="12.25" customHeight="1">
      <c r="A65" s="24"/>
      <c r="B65" s="25" t="s">
        <v>149</v>
      </c>
      <c r="C65" s="67">
        <v>21.6</v>
      </c>
      <c r="D65" s="67">
        <v>180.3</v>
      </c>
      <c r="E65" s="67">
        <v>159.5</v>
      </c>
      <c r="F65" s="68">
        <v>20.8</v>
      </c>
      <c r="G65" s="67">
        <v>21.9</v>
      </c>
      <c r="H65" s="67">
        <v>172.8</v>
      </c>
      <c r="I65" s="67">
        <v>158.1</v>
      </c>
      <c r="J65" s="68">
        <v>14.7</v>
      </c>
      <c r="K65" s="67">
        <v>19.399999999999999</v>
      </c>
      <c r="L65" s="67">
        <v>161.6</v>
      </c>
      <c r="M65" s="67">
        <v>146.1</v>
      </c>
      <c r="N65" s="68">
        <v>15.5</v>
      </c>
      <c r="O65" s="67">
        <v>19.399999999999999</v>
      </c>
      <c r="P65" s="67">
        <v>163.6</v>
      </c>
      <c r="Q65" s="67">
        <v>147.30000000000001</v>
      </c>
      <c r="R65" s="67">
        <v>16.3</v>
      </c>
    </row>
    <row r="66" spans="1:18" ht="12.25" customHeight="1">
      <c r="A66" s="24"/>
      <c r="B66" s="35" t="s">
        <v>32</v>
      </c>
      <c r="C66" s="67">
        <v>20.9</v>
      </c>
      <c r="D66" s="67">
        <v>173.8</v>
      </c>
      <c r="E66" s="67">
        <v>153.69999999999999</v>
      </c>
      <c r="F66" s="68">
        <v>20.100000000000001</v>
      </c>
      <c r="G66" s="67">
        <v>21.8</v>
      </c>
      <c r="H66" s="67">
        <v>171.4</v>
      </c>
      <c r="I66" s="67">
        <v>156.5</v>
      </c>
      <c r="J66" s="68">
        <v>14.9</v>
      </c>
      <c r="K66" s="67">
        <v>19.100000000000001</v>
      </c>
      <c r="L66" s="67">
        <v>159.5</v>
      </c>
      <c r="M66" s="67">
        <v>143.69999999999999</v>
      </c>
      <c r="N66" s="68">
        <v>15.8</v>
      </c>
      <c r="O66" s="67">
        <v>19.100000000000001</v>
      </c>
      <c r="P66" s="67">
        <v>161.69999999999999</v>
      </c>
      <c r="Q66" s="67">
        <v>144.69999999999999</v>
      </c>
      <c r="R66" s="67">
        <v>17</v>
      </c>
    </row>
    <row r="67" spans="1:18" ht="12.25" customHeight="1">
      <c r="A67" s="38" t="s">
        <v>26</v>
      </c>
      <c r="B67" s="25" t="s">
        <v>11</v>
      </c>
      <c r="C67" s="66">
        <v>21.1</v>
      </c>
      <c r="D67" s="71">
        <v>175.1</v>
      </c>
      <c r="E67" s="71">
        <v>155.5</v>
      </c>
      <c r="F67" s="72">
        <v>19.600000000000001</v>
      </c>
      <c r="G67" s="71">
        <v>21</v>
      </c>
      <c r="H67" s="71">
        <v>163.1</v>
      </c>
      <c r="I67" s="71">
        <v>150.30000000000001</v>
      </c>
      <c r="J67" s="72">
        <v>12.8</v>
      </c>
      <c r="K67" s="71">
        <v>18.899999999999999</v>
      </c>
      <c r="L67" s="71">
        <v>161.9</v>
      </c>
      <c r="M67" s="71">
        <v>145</v>
      </c>
      <c r="N67" s="72">
        <v>16.899999999999999</v>
      </c>
      <c r="O67" s="71">
        <v>18.899999999999999</v>
      </c>
      <c r="P67" s="71">
        <v>162.80000000000001</v>
      </c>
      <c r="Q67" s="71">
        <v>145.1</v>
      </c>
      <c r="R67" s="71">
        <v>17.7</v>
      </c>
    </row>
    <row r="68" spans="1:18" ht="12.25" customHeight="1">
      <c r="A68" s="13"/>
      <c r="B68" s="25" t="s">
        <v>12</v>
      </c>
      <c r="C68" s="67">
        <v>18</v>
      </c>
      <c r="D68" s="67">
        <v>145.5</v>
      </c>
      <c r="E68" s="67">
        <v>130.19999999999999</v>
      </c>
      <c r="F68" s="68">
        <v>15.3</v>
      </c>
      <c r="G68" s="67">
        <v>18.2</v>
      </c>
      <c r="H68" s="67">
        <v>145.30000000000001</v>
      </c>
      <c r="I68" s="67">
        <v>133.4</v>
      </c>
      <c r="J68" s="68">
        <v>11.9</v>
      </c>
      <c r="K68" s="67">
        <v>17.3</v>
      </c>
      <c r="L68" s="67">
        <v>147.5</v>
      </c>
      <c r="M68" s="67">
        <v>132.19999999999999</v>
      </c>
      <c r="N68" s="68">
        <v>15.3</v>
      </c>
      <c r="O68" s="67">
        <v>17.3</v>
      </c>
      <c r="P68" s="67">
        <v>149</v>
      </c>
      <c r="Q68" s="67">
        <v>132.9</v>
      </c>
      <c r="R68" s="67">
        <v>16.100000000000001</v>
      </c>
    </row>
    <row r="69" spans="1:18" ht="12.25" customHeight="1">
      <c r="A69" s="13"/>
      <c r="B69" s="25" t="s">
        <v>13</v>
      </c>
      <c r="C69" s="67">
        <v>22.1</v>
      </c>
      <c r="D69" s="67">
        <v>182.3</v>
      </c>
      <c r="E69" s="67">
        <v>163.30000000000001</v>
      </c>
      <c r="F69" s="68">
        <v>19</v>
      </c>
      <c r="G69" s="67">
        <v>22.4</v>
      </c>
      <c r="H69" s="67">
        <v>172</v>
      </c>
      <c r="I69" s="67">
        <v>158.80000000000001</v>
      </c>
      <c r="J69" s="68">
        <v>13.2</v>
      </c>
      <c r="K69" s="67">
        <v>18.5</v>
      </c>
      <c r="L69" s="67">
        <v>157.30000000000001</v>
      </c>
      <c r="M69" s="67">
        <v>141.5</v>
      </c>
      <c r="N69" s="68">
        <v>15.8</v>
      </c>
      <c r="O69" s="67">
        <v>18.399999999999999</v>
      </c>
      <c r="P69" s="67">
        <v>157.9</v>
      </c>
      <c r="Q69" s="67">
        <v>141.4</v>
      </c>
      <c r="R69" s="67">
        <v>16.5</v>
      </c>
    </row>
    <row r="70" spans="1:18" ht="12.25" customHeight="1">
      <c r="A70" s="13"/>
      <c r="B70" s="25" t="s">
        <v>15</v>
      </c>
      <c r="C70" s="67">
        <v>21.1</v>
      </c>
      <c r="D70" s="67">
        <v>177.8</v>
      </c>
      <c r="E70" s="67">
        <v>155.5</v>
      </c>
      <c r="F70" s="68">
        <v>22.3</v>
      </c>
      <c r="G70" s="67">
        <v>21.2</v>
      </c>
      <c r="H70" s="67">
        <v>161</v>
      </c>
      <c r="I70" s="67">
        <v>149.6</v>
      </c>
      <c r="J70" s="68">
        <v>11.4</v>
      </c>
      <c r="K70" s="67">
        <v>18.8</v>
      </c>
      <c r="L70" s="67">
        <v>161</v>
      </c>
      <c r="M70" s="67">
        <v>144.5</v>
      </c>
      <c r="N70" s="68">
        <v>16.5</v>
      </c>
      <c r="O70" s="67">
        <v>19</v>
      </c>
      <c r="P70" s="67">
        <v>163.6</v>
      </c>
      <c r="Q70" s="67">
        <v>146.19999999999999</v>
      </c>
      <c r="R70" s="67">
        <v>17.399999999999999</v>
      </c>
    </row>
    <row r="71" spans="1:18" ht="12.25" customHeight="1">
      <c r="A71" s="13"/>
      <c r="B71" s="25" t="s">
        <v>16</v>
      </c>
      <c r="C71" s="67">
        <v>22.3</v>
      </c>
      <c r="D71" s="67">
        <v>184</v>
      </c>
      <c r="E71" s="67">
        <v>165.1</v>
      </c>
      <c r="F71" s="68">
        <v>18.899999999999999</v>
      </c>
      <c r="G71" s="67">
        <v>22.3</v>
      </c>
      <c r="H71" s="67">
        <v>174.1</v>
      </c>
      <c r="I71" s="67">
        <v>161.1</v>
      </c>
      <c r="J71" s="68">
        <v>13</v>
      </c>
      <c r="K71" s="67">
        <v>20.6</v>
      </c>
      <c r="L71" s="67">
        <v>174.7</v>
      </c>
      <c r="M71" s="67">
        <v>157.6</v>
      </c>
      <c r="N71" s="68">
        <v>17.100000000000001</v>
      </c>
      <c r="O71" s="67">
        <v>20.7</v>
      </c>
      <c r="P71" s="67">
        <v>176.4</v>
      </c>
      <c r="Q71" s="67">
        <v>158.4</v>
      </c>
      <c r="R71" s="67">
        <v>18</v>
      </c>
    </row>
    <row r="72" spans="1:18" ht="12.25" customHeight="1">
      <c r="A72" s="13"/>
      <c r="B72" s="25" t="s">
        <v>17</v>
      </c>
      <c r="C72" s="67">
        <v>19.5</v>
      </c>
      <c r="D72" s="67">
        <v>158.6</v>
      </c>
      <c r="E72" s="67">
        <v>143.6</v>
      </c>
      <c r="F72" s="68">
        <v>15</v>
      </c>
      <c r="G72" s="67">
        <v>18.600000000000001</v>
      </c>
      <c r="H72" s="67">
        <v>143.9</v>
      </c>
      <c r="I72" s="67">
        <v>134.30000000000001</v>
      </c>
      <c r="J72" s="68">
        <v>9.6</v>
      </c>
      <c r="K72" s="67">
        <v>17.8</v>
      </c>
      <c r="L72" s="67">
        <v>151.6</v>
      </c>
      <c r="M72" s="67">
        <v>136.1</v>
      </c>
      <c r="N72" s="68">
        <v>15.5</v>
      </c>
      <c r="O72" s="67">
        <v>17.899999999999999</v>
      </c>
      <c r="P72" s="67">
        <v>152.9</v>
      </c>
      <c r="Q72" s="67">
        <v>136.5</v>
      </c>
      <c r="R72" s="67">
        <v>16.399999999999999</v>
      </c>
    </row>
    <row r="73" spans="1:18" ht="12.25" customHeight="1">
      <c r="A73" s="13"/>
      <c r="B73" s="25" t="s">
        <v>18</v>
      </c>
      <c r="C73" s="67">
        <v>21.2</v>
      </c>
      <c r="D73" s="67">
        <v>170.9</v>
      </c>
      <c r="E73" s="67">
        <v>157.80000000000001</v>
      </c>
      <c r="F73" s="68">
        <v>13.1</v>
      </c>
      <c r="G73" s="67">
        <v>21.8</v>
      </c>
      <c r="H73" s="67">
        <v>167.2</v>
      </c>
      <c r="I73" s="67">
        <v>156.6</v>
      </c>
      <c r="J73" s="68">
        <v>10.6</v>
      </c>
      <c r="K73" s="67">
        <v>19.399999999999999</v>
      </c>
      <c r="L73" s="67">
        <v>164.3</v>
      </c>
      <c r="M73" s="67">
        <v>148.1</v>
      </c>
      <c r="N73" s="68">
        <v>16.2</v>
      </c>
      <c r="O73" s="67">
        <v>19.3</v>
      </c>
      <c r="P73" s="67">
        <v>165.2</v>
      </c>
      <c r="Q73" s="67">
        <v>148.19999999999999</v>
      </c>
      <c r="R73" s="67">
        <v>17</v>
      </c>
    </row>
    <row r="74" spans="1:18" ht="12.25" customHeight="1">
      <c r="A74" s="13"/>
      <c r="B74" s="25" t="s">
        <v>19</v>
      </c>
      <c r="C74" s="67">
        <v>22.5</v>
      </c>
      <c r="D74" s="67">
        <v>185.8</v>
      </c>
      <c r="E74" s="67">
        <v>163.6</v>
      </c>
      <c r="F74" s="68">
        <v>22.2</v>
      </c>
      <c r="G74" s="67">
        <v>22</v>
      </c>
      <c r="H74" s="67">
        <v>167.8</v>
      </c>
      <c r="I74" s="67">
        <v>157.19999999999999</v>
      </c>
      <c r="J74" s="68">
        <v>10.6</v>
      </c>
      <c r="K74" s="67">
        <v>20.3</v>
      </c>
      <c r="L74" s="67">
        <v>174.9</v>
      </c>
      <c r="M74" s="67">
        <v>155.9</v>
      </c>
      <c r="N74" s="68">
        <v>19</v>
      </c>
      <c r="O74" s="67">
        <v>20.3</v>
      </c>
      <c r="P74" s="67">
        <v>176.4</v>
      </c>
      <c r="Q74" s="67">
        <v>156.4</v>
      </c>
      <c r="R74" s="67">
        <v>20</v>
      </c>
    </row>
    <row r="75" spans="1:18" ht="12.25" customHeight="1">
      <c r="A75" s="13"/>
      <c r="B75" s="25" t="s">
        <v>20</v>
      </c>
      <c r="C75" s="67">
        <v>20.100000000000001</v>
      </c>
      <c r="D75" s="67">
        <v>167.8</v>
      </c>
      <c r="E75" s="67">
        <v>148.5</v>
      </c>
      <c r="F75" s="68">
        <v>19.3</v>
      </c>
      <c r="G75" s="67">
        <v>18.8</v>
      </c>
      <c r="H75" s="67">
        <v>147.1</v>
      </c>
      <c r="I75" s="67">
        <v>133.9</v>
      </c>
      <c r="J75" s="68">
        <v>13.2</v>
      </c>
      <c r="K75" s="67">
        <v>17.5</v>
      </c>
      <c r="L75" s="67">
        <v>150.9</v>
      </c>
      <c r="M75" s="67">
        <v>134.30000000000001</v>
      </c>
      <c r="N75" s="68">
        <v>16.600000000000001</v>
      </c>
      <c r="O75" s="67">
        <v>17.5</v>
      </c>
      <c r="P75" s="67">
        <v>151.69999999999999</v>
      </c>
      <c r="Q75" s="67">
        <v>134.30000000000001</v>
      </c>
      <c r="R75" s="67">
        <v>17.399999999999999</v>
      </c>
    </row>
    <row r="76" spans="1:18" ht="12.25" customHeight="1">
      <c r="A76" s="13"/>
      <c r="B76" s="25" t="s">
        <v>22</v>
      </c>
      <c r="C76" s="67">
        <v>21.3</v>
      </c>
      <c r="D76" s="67">
        <v>177.8</v>
      </c>
      <c r="E76" s="67">
        <v>156.1</v>
      </c>
      <c r="F76" s="68">
        <v>21.7</v>
      </c>
      <c r="G76" s="67">
        <v>20.399999999999999</v>
      </c>
      <c r="H76" s="67">
        <v>158</v>
      </c>
      <c r="I76" s="67">
        <v>145</v>
      </c>
      <c r="J76" s="68">
        <v>13</v>
      </c>
      <c r="K76" s="67">
        <v>18.600000000000001</v>
      </c>
      <c r="L76" s="67">
        <v>159.19999999999999</v>
      </c>
      <c r="M76" s="67">
        <v>142.19999999999999</v>
      </c>
      <c r="N76" s="68">
        <v>17</v>
      </c>
      <c r="O76" s="67">
        <v>18.3</v>
      </c>
      <c r="P76" s="67">
        <v>158.19999999999999</v>
      </c>
      <c r="Q76" s="67">
        <v>140.6</v>
      </c>
      <c r="R76" s="67">
        <v>17.600000000000001</v>
      </c>
    </row>
    <row r="77" spans="1:18" ht="12.25" customHeight="1">
      <c r="A77" s="13"/>
      <c r="B77" s="25" t="s">
        <v>30</v>
      </c>
      <c r="C77" s="67">
        <v>21.6</v>
      </c>
      <c r="D77" s="67">
        <v>182.6</v>
      </c>
      <c r="E77" s="67">
        <v>160.5</v>
      </c>
      <c r="F77" s="68">
        <v>22.1</v>
      </c>
      <c r="G77" s="67">
        <v>21.5</v>
      </c>
      <c r="H77" s="67">
        <v>170.3</v>
      </c>
      <c r="I77" s="67">
        <v>155</v>
      </c>
      <c r="J77" s="68">
        <v>15.3</v>
      </c>
      <c r="K77" s="67">
        <v>19.399999999999999</v>
      </c>
      <c r="L77" s="67">
        <v>166.4</v>
      </c>
      <c r="M77" s="67">
        <v>148.9</v>
      </c>
      <c r="N77" s="68">
        <v>17.5</v>
      </c>
      <c r="O77" s="67">
        <v>19.3</v>
      </c>
      <c r="P77" s="67">
        <v>166.5</v>
      </c>
      <c r="Q77" s="67">
        <v>148.4</v>
      </c>
      <c r="R77" s="67">
        <v>18.100000000000001</v>
      </c>
    </row>
    <row r="78" spans="1:18" ht="12.25" customHeight="1">
      <c r="A78" s="13"/>
      <c r="B78" s="25" t="s">
        <v>143</v>
      </c>
      <c r="C78" s="67">
        <v>21.8</v>
      </c>
      <c r="D78" s="67">
        <v>184.2</v>
      </c>
      <c r="E78" s="67">
        <v>161.4</v>
      </c>
      <c r="F78" s="68">
        <v>22.8</v>
      </c>
      <c r="G78" s="67">
        <v>22.4</v>
      </c>
      <c r="H78" s="67">
        <v>176.2</v>
      </c>
      <c r="I78" s="67">
        <v>160.5</v>
      </c>
      <c r="J78" s="68">
        <v>15.7</v>
      </c>
      <c r="K78" s="67">
        <v>19.7</v>
      </c>
      <c r="L78" s="67">
        <v>168.4</v>
      </c>
      <c r="M78" s="67">
        <v>150.5</v>
      </c>
      <c r="N78" s="68">
        <v>17.899999999999999</v>
      </c>
      <c r="O78" s="67">
        <v>19.600000000000001</v>
      </c>
      <c r="P78" s="67">
        <v>168.5</v>
      </c>
      <c r="Q78" s="67">
        <v>150</v>
      </c>
      <c r="R78" s="67">
        <v>18.5</v>
      </c>
    </row>
    <row r="79" spans="1:18" ht="12.25" customHeight="1">
      <c r="A79" s="21"/>
      <c r="B79" s="35" t="s">
        <v>150</v>
      </c>
      <c r="C79" s="67">
        <v>21.3</v>
      </c>
      <c r="D79" s="67">
        <v>179.1</v>
      </c>
      <c r="E79" s="67">
        <v>157.4</v>
      </c>
      <c r="F79" s="68">
        <v>21.7</v>
      </c>
      <c r="G79" s="67">
        <v>22.1</v>
      </c>
      <c r="H79" s="67">
        <v>174.1</v>
      </c>
      <c r="I79" s="67">
        <v>158.19999999999999</v>
      </c>
      <c r="J79" s="68">
        <v>15.9</v>
      </c>
      <c r="K79" s="67">
        <v>19.3</v>
      </c>
      <c r="L79" s="67">
        <v>166.1</v>
      </c>
      <c r="M79" s="67">
        <v>148.1</v>
      </c>
      <c r="N79" s="68">
        <v>18</v>
      </c>
      <c r="O79" s="67">
        <v>19.2</v>
      </c>
      <c r="P79" s="67">
        <v>166.5</v>
      </c>
      <c r="Q79" s="67">
        <v>147.6</v>
      </c>
      <c r="R79" s="67">
        <v>18.899999999999999</v>
      </c>
    </row>
    <row r="80" spans="1:18" ht="12.25" customHeight="1">
      <c r="A80" s="38" t="s">
        <v>33</v>
      </c>
      <c r="B80" s="25" t="s">
        <v>11</v>
      </c>
      <c r="C80" s="71">
        <v>19.399999999999999</v>
      </c>
      <c r="D80" s="71">
        <v>148.9</v>
      </c>
      <c r="E80" s="71">
        <v>140.5</v>
      </c>
      <c r="F80" s="72">
        <v>8.4</v>
      </c>
      <c r="G80" s="71">
        <v>19.100000000000001</v>
      </c>
      <c r="H80" s="71">
        <v>149.30000000000001</v>
      </c>
      <c r="I80" s="71">
        <v>141.6</v>
      </c>
      <c r="J80" s="72">
        <v>7.7</v>
      </c>
      <c r="K80" s="71">
        <v>18</v>
      </c>
      <c r="L80" s="71">
        <v>137.80000000000001</v>
      </c>
      <c r="M80" s="71">
        <v>129.6</v>
      </c>
      <c r="N80" s="72">
        <v>8.1999999999999993</v>
      </c>
      <c r="O80" s="71">
        <v>18.100000000000001</v>
      </c>
      <c r="P80" s="71">
        <v>142.4</v>
      </c>
      <c r="Q80" s="71">
        <v>133.69999999999999</v>
      </c>
      <c r="R80" s="71">
        <v>8.6999999999999993</v>
      </c>
    </row>
    <row r="81" spans="1:18" ht="12.25" customHeight="1">
      <c r="A81" s="13"/>
      <c r="B81" s="25" t="s">
        <v>12</v>
      </c>
      <c r="C81" s="67">
        <v>15.1</v>
      </c>
      <c r="D81" s="67">
        <v>111.4</v>
      </c>
      <c r="E81" s="67">
        <v>107.7</v>
      </c>
      <c r="F81" s="68">
        <v>3.7</v>
      </c>
      <c r="G81" s="67">
        <v>17.100000000000001</v>
      </c>
      <c r="H81" s="67">
        <v>131</v>
      </c>
      <c r="I81" s="67">
        <v>126.6</v>
      </c>
      <c r="J81" s="68">
        <v>4.4000000000000004</v>
      </c>
      <c r="K81" s="67">
        <v>16.2</v>
      </c>
      <c r="L81" s="67">
        <v>125.3</v>
      </c>
      <c r="M81" s="67">
        <v>117.6</v>
      </c>
      <c r="N81" s="68">
        <v>7.7</v>
      </c>
      <c r="O81" s="67">
        <v>16.5</v>
      </c>
      <c r="P81" s="67">
        <v>130.80000000000001</v>
      </c>
      <c r="Q81" s="67">
        <v>122.6</v>
      </c>
      <c r="R81" s="67">
        <v>8.1999999999999993</v>
      </c>
    </row>
    <row r="82" spans="1:18" ht="12.25" customHeight="1">
      <c r="A82" s="13"/>
      <c r="B82" s="25" t="s">
        <v>13</v>
      </c>
      <c r="C82" s="67">
        <v>21</v>
      </c>
      <c r="D82" s="67">
        <v>157.4</v>
      </c>
      <c r="E82" s="67">
        <v>153.4</v>
      </c>
      <c r="F82" s="68">
        <v>4</v>
      </c>
      <c r="G82" s="67">
        <v>19.7</v>
      </c>
      <c r="H82" s="67">
        <v>152.4</v>
      </c>
      <c r="I82" s="67">
        <v>144</v>
      </c>
      <c r="J82" s="68">
        <v>8.4</v>
      </c>
      <c r="K82" s="67">
        <v>17.600000000000001</v>
      </c>
      <c r="L82" s="67">
        <v>135.6</v>
      </c>
      <c r="M82" s="67">
        <v>127.5</v>
      </c>
      <c r="N82" s="68">
        <v>8.1</v>
      </c>
      <c r="O82" s="67">
        <v>17.7</v>
      </c>
      <c r="P82" s="67">
        <v>138.80000000000001</v>
      </c>
      <c r="Q82" s="67">
        <v>130.4</v>
      </c>
      <c r="R82" s="67">
        <v>8.4</v>
      </c>
    </row>
    <row r="83" spans="1:18" ht="12.25" customHeight="1">
      <c r="A83" s="13"/>
      <c r="B83" s="25" t="s">
        <v>15</v>
      </c>
      <c r="C83" s="67">
        <v>19.600000000000001</v>
      </c>
      <c r="D83" s="67">
        <v>157.69999999999999</v>
      </c>
      <c r="E83" s="67">
        <v>145.80000000000001</v>
      </c>
      <c r="F83" s="68">
        <v>11.9</v>
      </c>
      <c r="G83" s="67">
        <v>18.5</v>
      </c>
      <c r="H83" s="67">
        <v>142.5</v>
      </c>
      <c r="I83" s="67">
        <v>133.9</v>
      </c>
      <c r="J83" s="68">
        <v>8.6</v>
      </c>
      <c r="K83" s="67">
        <v>17.7</v>
      </c>
      <c r="L83" s="67">
        <v>136.19999999999999</v>
      </c>
      <c r="M83" s="67">
        <v>128.4</v>
      </c>
      <c r="N83" s="68">
        <v>7.8</v>
      </c>
      <c r="O83" s="67">
        <v>18</v>
      </c>
      <c r="P83" s="67">
        <v>141.6</v>
      </c>
      <c r="Q83" s="67">
        <v>133.5</v>
      </c>
      <c r="R83" s="67">
        <v>8.1</v>
      </c>
    </row>
    <row r="84" spans="1:18" ht="12.25" customHeight="1">
      <c r="A84" s="13"/>
      <c r="B84" s="25" t="s">
        <v>16</v>
      </c>
      <c r="C84" s="67">
        <v>22</v>
      </c>
      <c r="D84" s="67">
        <v>174.9</v>
      </c>
      <c r="E84" s="67">
        <v>163</v>
      </c>
      <c r="F84" s="68">
        <v>11.9</v>
      </c>
      <c r="G84" s="67">
        <v>20.3</v>
      </c>
      <c r="H84" s="67">
        <v>161.1</v>
      </c>
      <c r="I84" s="67">
        <v>151.80000000000001</v>
      </c>
      <c r="J84" s="68">
        <v>9.3000000000000007</v>
      </c>
      <c r="K84" s="67">
        <v>19.399999999999999</v>
      </c>
      <c r="L84" s="67">
        <v>148.6</v>
      </c>
      <c r="M84" s="67">
        <v>140</v>
      </c>
      <c r="N84" s="68">
        <v>8.6</v>
      </c>
      <c r="O84" s="67">
        <v>19.7</v>
      </c>
      <c r="P84" s="67">
        <v>155.1</v>
      </c>
      <c r="Q84" s="67">
        <v>145.80000000000001</v>
      </c>
      <c r="R84" s="67">
        <v>9.3000000000000007</v>
      </c>
    </row>
    <row r="85" spans="1:18" ht="12.25" customHeight="1">
      <c r="A85" s="13"/>
      <c r="B85" s="25" t="s">
        <v>17</v>
      </c>
      <c r="C85" s="67">
        <v>17.8</v>
      </c>
      <c r="D85" s="67">
        <v>133.69999999999999</v>
      </c>
      <c r="E85" s="67">
        <v>128.6</v>
      </c>
      <c r="F85" s="68">
        <v>5.0999999999999996</v>
      </c>
      <c r="G85" s="67">
        <v>17.399999999999999</v>
      </c>
      <c r="H85" s="67">
        <v>139.80000000000001</v>
      </c>
      <c r="I85" s="67">
        <v>130.80000000000001</v>
      </c>
      <c r="J85" s="68">
        <v>9</v>
      </c>
      <c r="K85" s="67">
        <v>16.600000000000001</v>
      </c>
      <c r="L85" s="67">
        <v>127.8</v>
      </c>
      <c r="M85" s="67">
        <v>119.9</v>
      </c>
      <c r="N85" s="68">
        <v>7.9</v>
      </c>
      <c r="O85" s="67">
        <v>16.8</v>
      </c>
      <c r="P85" s="67">
        <v>131.9</v>
      </c>
      <c r="Q85" s="67">
        <v>123.9</v>
      </c>
      <c r="R85" s="67">
        <v>8</v>
      </c>
    </row>
    <row r="86" spans="1:18" ht="12.25" customHeight="1">
      <c r="A86" s="13"/>
      <c r="B86" s="25" t="s">
        <v>18</v>
      </c>
      <c r="C86" s="67">
        <v>19.7</v>
      </c>
      <c r="D86" s="67">
        <v>147.5</v>
      </c>
      <c r="E86" s="67">
        <v>142.4</v>
      </c>
      <c r="F86" s="68">
        <v>5.0999999999999996</v>
      </c>
      <c r="G86" s="67">
        <v>20.3</v>
      </c>
      <c r="H86" s="67">
        <v>160.19999999999999</v>
      </c>
      <c r="I86" s="67">
        <v>151.6</v>
      </c>
      <c r="J86" s="68">
        <v>8.6</v>
      </c>
      <c r="K86" s="67">
        <v>18.899999999999999</v>
      </c>
      <c r="L86" s="67">
        <v>145.1</v>
      </c>
      <c r="M86" s="67">
        <v>137.19999999999999</v>
      </c>
      <c r="N86" s="68">
        <v>7.9</v>
      </c>
      <c r="O86" s="67">
        <v>18.899999999999999</v>
      </c>
      <c r="P86" s="67">
        <v>148.9</v>
      </c>
      <c r="Q86" s="67">
        <v>140.80000000000001</v>
      </c>
      <c r="R86" s="67">
        <v>8.1</v>
      </c>
    </row>
    <row r="87" spans="1:18" ht="12.25" customHeight="1">
      <c r="A87" s="13"/>
      <c r="B87" s="25" t="s">
        <v>19</v>
      </c>
      <c r="C87" s="67">
        <v>20.8</v>
      </c>
      <c r="D87" s="67">
        <v>159.6</v>
      </c>
      <c r="E87" s="67">
        <v>148.19999999999999</v>
      </c>
      <c r="F87" s="68">
        <v>11.4</v>
      </c>
      <c r="G87" s="67">
        <v>20.7</v>
      </c>
      <c r="H87" s="67">
        <v>160.9</v>
      </c>
      <c r="I87" s="67">
        <v>153.4</v>
      </c>
      <c r="J87" s="68">
        <v>7.5</v>
      </c>
      <c r="K87" s="67">
        <v>19.2</v>
      </c>
      <c r="L87" s="67">
        <v>147.1</v>
      </c>
      <c r="M87" s="67">
        <v>138.6</v>
      </c>
      <c r="N87" s="68">
        <v>8.5</v>
      </c>
      <c r="O87" s="67">
        <v>19.399999999999999</v>
      </c>
      <c r="P87" s="67">
        <v>152.1</v>
      </c>
      <c r="Q87" s="67">
        <v>143.30000000000001</v>
      </c>
      <c r="R87" s="67">
        <v>8.8000000000000007</v>
      </c>
    </row>
    <row r="88" spans="1:18" ht="12.25" customHeight="1">
      <c r="A88" s="13"/>
      <c r="B88" s="25" t="s">
        <v>20</v>
      </c>
      <c r="C88" s="67">
        <v>18.100000000000001</v>
      </c>
      <c r="D88" s="67">
        <v>138.4</v>
      </c>
      <c r="E88" s="67">
        <v>130</v>
      </c>
      <c r="F88" s="68">
        <v>8.4</v>
      </c>
      <c r="G88" s="67">
        <v>18.100000000000001</v>
      </c>
      <c r="H88" s="67">
        <v>142.80000000000001</v>
      </c>
      <c r="I88" s="67">
        <v>134.19999999999999</v>
      </c>
      <c r="J88" s="68">
        <v>8.6</v>
      </c>
      <c r="K88" s="67">
        <v>16.399999999999999</v>
      </c>
      <c r="L88" s="67">
        <v>126.5</v>
      </c>
      <c r="M88" s="67">
        <v>118.9</v>
      </c>
      <c r="N88" s="68">
        <v>7.6</v>
      </c>
      <c r="O88" s="67">
        <v>16.600000000000001</v>
      </c>
      <c r="P88" s="67">
        <v>131</v>
      </c>
      <c r="Q88" s="67">
        <v>122.7</v>
      </c>
      <c r="R88" s="67">
        <v>8.3000000000000007</v>
      </c>
    </row>
    <row r="89" spans="1:18" ht="12.25" customHeight="1">
      <c r="A89" s="13"/>
      <c r="B89" s="25" t="s">
        <v>22</v>
      </c>
      <c r="C89" s="67">
        <v>19.5</v>
      </c>
      <c r="D89" s="67">
        <v>147.6</v>
      </c>
      <c r="E89" s="67">
        <v>138.6</v>
      </c>
      <c r="F89" s="68">
        <v>9</v>
      </c>
      <c r="G89" s="67">
        <v>18.899999999999999</v>
      </c>
      <c r="H89" s="67">
        <v>142</v>
      </c>
      <c r="I89" s="67">
        <v>136.4</v>
      </c>
      <c r="J89" s="68">
        <v>5.6</v>
      </c>
      <c r="K89" s="67">
        <v>17.899999999999999</v>
      </c>
      <c r="L89" s="67">
        <v>136.69999999999999</v>
      </c>
      <c r="M89" s="67">
        <v>128.9</v>
      </c>
      <c r="N89" s="68">
        <v>7.8</v>
      </c>
      <c r="O89" s="67">
        <v>18</v>
      </c>
      <c r="P89" s="67">
        <v>140.4</v>
      </c>
      <c r="Q89" s="67">
        <v>132</v>
      </c>
      <c r="R89" s="67">
        <v>8.4</v>
      </c>
    </row>
    <row r="90" spans="1:18" ht="12.25" customHeight="1">
      <c r="A90" s="13"/>
      <c r="B90" s="25" t="s">
        <v>30</v>
      </c>
      <c r="C90" s="67">
        <v>19.7</v>
      </c>
      <c r="D90" s="67">
        <v>151.4</v>
      </c>
      <c r="E90" s="67">
        <v>140.6</v>
      </c>
      <c r="F90" s="68">
        <v>10.8</v>
      </c>
      <c r="G90" s="67">
        <v>19.899999999999999</v>
      </c>
      <c r="H90" s="67">
        <v>154.9</v>
      </c>
      <c r="I90" s="67">
        <v>147.69999999999999</v>
      </c>
      <c r="J90" s="68">
        <v>7.2</v>
      </c>
      <c r="K90" s="67">
        <v>18.399999999999999</v>
      </c>
      <c r="L90" s="67">
        <v>141.1</v>
      </c>
      <c r="M90" s="67">
        <v>132.6</v>
      </c>
      <c r="N90" s="68">
        <v>8.5</v>
      </c>
      <c r="O90" s="67">
        <v>18.5</v>
      </c>
      <c r="P90" s="67">
        <v>145.19999999999999</v>
      </c>
      <c r="Q90" s="67">
        <v>136.1</v>
      </c>
      <c r="R90" s="67">
        <v>9.1</v>
      </c>
    </row>
    <row r="91" spans="1:18" ht="12.25" customHeight="1">
      <c r="A91" s="13"/>
      <c r="B91" s="25" t="s">
        <v>31</v>
      </c>
      <c r="C91" s="67">
        <v>20.7</v>
      </c>
      <c r="D91" s="67">
        <v>161.30000000000001</v>
      </c>
      <c r="E91" s="67">
        <v>150.19999999999999</v>
      </c>
      <c r="F91" s="68">
        <v>11.1</v>
      </c>
      <c r="G91" s="67">
        <v>18.7</v>
      </c>
      <c r="H91" s="67">
        <v>148.30000000000001</v>
      </c>
      <c r="I91" s="67">
        <v>140.9</v>
      </c>
      <c r="J91" s="68">
        <v>7.4</v>
      </c>
      <c r="K91" s="67">
        <v>18.7</v>
      </c>
      <c r="L91" s="67">
        <v>142.5</v>
      </c>
      <c r="M91" s="67">
        <v>133.9</v>
      </c>
      <c r="N91" s="68">
        <v>8.6</v>
      </c>
      <c r="O91" s="67">
        <v>18.8</v>
      </c>
      <c r="P91" s="67">
        <v>147.4</v>
      </c>
      <c r="Q91" s="67">
        <v>138.30000000000001</v>
      </c>
      <c r="R91" s="67">
        <v>9.1</v>
      </c>
    </row>
    <row r="92" spans="1:18" ht="12.25" customHeight="1">
      <c r="A92" s="21"/>
      <c r="B92" s="35" t="s">
        <v>150</v>
      </c>
      <c r="C92" s="73">
        <v>19.100000000000001</v>
      </c>
      <c r="D92" s="73">
        <v>148.1</v>
      </c>
      <c r="E92" s="73">
        <v>135.9</v>
      </c>
      <c r="F92" s="74">
        <v>12.2</v>
      </c>
      <c r="G92" s="73">
        <v>19.399999999999999</v>
      </c>
      <c r="H92" s="73">
        <v>152</v>
      </c>
      <c r="I92" s="73">
        <v>144.6</v>
      </c>
      <c r="J92" s="74">
        <v>7.4</v>
      </c>
      <c r="K92" s="73">
        <v>18.399999999999999</v>
      </c>
      <c r="L92" s="73">
        <v>140.9</v>
      </c>
      <c r="M92" s="73">
        <v>131.30000000000001</v>
      </c>
      <c r="N92" s="74">
        <v>9.6</v>
      </c>
      <c r="O92" s="73">
        <v>18.5</v>
      </c>
      <c r="P92" s="73">
        <v>145.6</v>
      </c>
      <c r="Q92" s="73">
        <v>135.1</v>
      </c>
      <c r="R92" s="73">
        <v>10.5</v>
      </c>
    </row>
    <row r="95" spans="1:18" s="44" customFormat="1" ht="15" customHeight="1">
      <c r="A95" s="43" t="s">
        <v>128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1:18" s="44" customFormat="1" ht="12.25" customHeight="1">
      <c r="A96" s="45"/>
      <c r="B96" s="45"/>
      <c r="C96" s="46" t="s">
        <v>1</v>
      </c>
      <c r="D96" s="47"/>
      <c r="E96" s="47"/>
      <c r="F96" s="47"/>
      <c r="G96" s="47"/>
      <c r="H96" s="47"/>
      <c r="I96" s="47"/>
      <c r="J96" s="47"/>
      <c r="K96" s="46" t="s">
        <v>1</v>
      </c>
      <c r="L96" s="47"/>
      <c r="M96" s="47"/>
      <c r="N96" s="47"/>
      <c r="O96" s="47"/>
      <c r="P96" s="47"/>
      <c r="Q96" s="47"/>
      <c r="R96" s="47"/>
    </row>
    <row r="97" spans="1:18" s="44" customFormat="1" ht="12.25" customHeight="1">
      <c r="A97" s="3"/>
      <c r="B97" s="48"/>
      <c r="C97" s="7" t="s">
        <v>151</v>
      </c>
      <c r="D97" s="49"/>
      <c r="E97" s="49"/>
      <c r="F97" s="10" t="s">
        <v>41</v>
      </c>
      <c r="G97" s="10"/>
      <c r="H97" s="10"/>
      <c r="I97" s="10"/>
      <c r="J97" s="50"/>
      <c r="K97" s="7" t="s">
        <v>152</v>
      </c>
      <c r="L97" s="49"/>
      <c r="M97" s="49"/>
      <c r="N97" s="51" t="s">
        <v>153</v>
      </c>
      <c r="O97" s="51"/>
      <c r="P97" s="51"/>
      <c r="Q97" s="51"/>
      <c r="R97" s="50"/>
    </row>
    <row r="98" spans="1:18" s="44" customFormat="1" ht="12.25" customHeight="1">
      <c r="A98" s="53"/>
      <c r="B98" s="54"/>
      <c r="C98" s="55"/>
      <c r="D98" s="20"/>
      <c r="E98" s="56"/>
      <c r="F98" s="57"/>
      <c r="G98" s="58" t="s">
        <v>147</v>
      </c>
      <c r="H98" s="59"/>
      <c r="I98" s="59"/>
      <c r="J98" s="60"/>
      <c r="K98" s="55"/>
      <c r="L98" s="20"/>
      <c r="M98" s="56"/>
      <c r="N98" s="57"/>
      <c r="O98" s="58" t="s">
        <v>154</v>
      </c>
      <c r="P98" s="59"/>
      <c r="Q98" s="59"/>
      <c r="R98" s="60"/>
    </row>
    <row r="99" spans="1:18" s="44" customFormat="1" ht="12.25" customHeight="1">
      <c r="A99" s="61" t="s">
        <v>134</v>
      </c>
      <c r="B99" s="62"/>
      <c r="C99" s="63" t="s">
        <v>135</v>
      </c>
      <c r="D99" s="63" t="s">
        <v>136</v>
      </c>
      <c r="E99" s="63" t="s">
        <v>137</v>
      </c>
      <c r="F99" s="63" t="s">
        <v>138</v>
      </c>
      <c r="G99" s="63" t="s">
        <v>135</v>
      </c>
      <c r="H99" s="63" t="s">
        <v>136</v>
      </c>
      <c r="I99" s="63" t="s">
        <v>137</v>
      </c>
      <c r="J99" s="63" t="s">
        <v>138</v>
      </c>
      <c r="K99" s="63" t="s">
        <v>135</v>
      </c>
      <c r="L99" s="63" t="s">
        <v>136</v>
      </c>
      <c r="M99" s="63" t="s">
        <v>137</v>
      </c>
      <c r="N99" s="63" t="s">
        <v>138</v>
      </c>
      <c r="O99" s="63" t="s">
        <v>135</v>
      </c>
      <c r="P99" s="63" t="s">
        <v>136</v>
      </c>
      <c r="Q99" s="63" t="s">
        <v>137</v>
      </c>
      <c r="R99" s="63" t="s">
        <v>138</v>
      </c>
    </row>
    <row r="100" spans="1:18" s="44" customFormat="1" ht="12.25" customHeight="1">
      <c r="A100" s="45"/>
      <c r="B100" s="64"/>
      <c r="C100" s="65" t="s">
        <v>139</v>
      </c>
      <c r="D100" s="65" t="s">
        <v>140</v>
      </c>
      <c r="E100" s="65" t="s">
        <v>141</v>
      </c>
      <c r="F100" s="65" t="s">
        <v>141</v>
      </c>
      <c r="G100" s="65" t="s">
        <v>139</v>
      </c>
      <c r="H100" s="65" t="s">
        <v>140</v>
      </c>
      <c r="I100" s="65" t="s">
        <v>141</v>
      </c>
      <c r="J100" s="65" t="s">
        <v>141</v>
      </c>
      <c r="K100" s="65" t="s">
        <v>139</v>
      </c>
      <c r="L100" s="65" t="s">
        <v>140</v>
      </c>
      <c r="M100" s="65" t="s">
        <v>141</v>
      </c>
      <c r="N100" s="65" t="s">
        <v>141</v>
      </c>
      <c r="O100" s="65" t="s">
        <v>139</v>
      </c>
      <c r="P100" s="65" t="s">
        <v>140</v>
      </c>
      <c r="Q100" s="65" t="s">
        <v>141</v>
      </c>
      <c r="R100" s="65" t="s">
        <v>141</v>
      </c>
    </row>
    <row r="101" spans="1:18" ht="12.25" customHeight="1">
      <c r="A101" s="24"/>
      <c r="B101" s="25" t="s">
        <v>11</v>
      </c>
      <c r="C101" s="66">
        <v>18.5</v>
      </c>
      <c r="D101" s="67">
        <v>143.80000000000001</v>
      </c>
      <c r="E101" s="67">
        <v>135.19999999999999</v>
      </c>
      <c r="F101" s="68">
        <v>8.6</v>
      </c>
      <c r="G101" s="66">
        <v>18.5</v>
      </c>
      <c r="H101" s="67">
        <v>143.69999999999999</v>
      </c>
      <c r="I101" s="67">
        <v>134.5</v>
      </c>
      <c r="J101" s="68">
        <v>9.1999999999999993</v>
      </c>
      <c r="K101" s="66">
        <v>18.5</v>
      </c>
      <c r="L101" s="67">
        <v>153.19999999999999</v>
      </c>
      <c r="M101" s="67">
        <v>141.9</v>
      </c>
      <c r="N101" s="67">
        <v>11.3</v>
      </c>
      <c r="O101" s="66">
        <v>18.3</v>
      </c>
      <c r="P101" s="67">
        <v>146.1</v>
      </c>
      <c r="Q101" s="67">
        <v>136.80000000000001</v>
      </c>
      <c r="R101" s="67">
        <v>9.3000000000000007</v>
      </c>
    </row>
    <row r="102" spans="1:18" ht="12.25" customHeight="1">
      <c r="A102" s="24"/>
      <c r="B102" s="25" t="s">
        <v>12</v>
      </c>
      <c r="C102" s="67">
        <v>17.3</v>
      </c>
      <c r="D102" s="67">
        <v>134.5</v>
      </c>
      <c r="E102" s="67">
        <v>126.6</v>
      </c>
      <c r="F102" s="68">
        <v>7.9</v>
      </c>
      <c r="G102" s="67">
        <v>17.3</v>
      </c>
      <c r="H102" s="67">
        <v>134.5</v>
      </c>
      <c r="I102" s="67">
        <v>126.6</v>
      </c>
      <c r="J102" s="68">
        <v>7.9</v>
      </c>
      <c r="K102" s="67">
        <v>18.5</v>
      </c>
      <c r="L102" s="67">
        <v>149.69999999999999</v>
      </c>
      <c r="M102" s="67">
        <v>139.19999999999999</v>
      </c>
      <c r="N102" s="67">
        <v>10.5</v>
      </c>
      <c r="O102" s="70">
        <v>17.600000000000001</v>
      </c>
      <c r="P102" s="67">
        <v>136.30000000000001</v>
      </c>
      <c r="Q102" s="67">
        <v>128</v>
      </c>
      <c r="R102" s="67">
        <v>8.3000000000000007</v>
      </c>
    </row>
    <row r="103" spans="1:18" ht="12.25" customHeight="1">
      <c r="A103" s="24"/>
      <c r="B103" s="25" t="s">
        <v>13</v>
      </c>
      <c r="C103" s="67">
        <v>16.600000000000001</v>
      </c>
      <c r="D103" s="67">
        <v>129.19999999999999</v>
      </c>
      <c r="E103" s="67">
        <v>122.1</v>
      </c>
      <c r="F103" s="68">
        <v>7.1</v>
      </c>
      <c r="G103" s="67">
        <v>16.600000000000001</v>
      </c>
      <c r="H103" s="67">
        <v>129.19999999999999</v>
      </c>
      <c r="I103" s="67">
        <v>122.1</v>
      </c>
      <c r="J103" s="68">
        <v>7.1</v>
      </c>
      <c r="K103" s="67">
        <v>17.5</v>
      </c>
      <c r="L103" s="67">
        <v>142.6</v>
      </c>
      <c r="M103" s="67">
        <v>131.69999999999999</v>
      </c>
      <c r="N103" s="67">
        <v>10.9</v>
      </c>
      <c r="O103" s="70">
        <v>17.5</v>
      </c>
      <c r="P103" s="67">
        <v>139.19999999999999</v>
      </c>
      <c r="Q103" s="67">
        <v>129.69999999999999</v>
      </c>
      <c r="R103" s="67">
        <v>9.5</v>
      </c>
    </row>
    <row r="104" spans="1:18" ht="12.25" customHeight="1">
      <c r="A104" s="24" t="s">
        <v>14</v>
      </c>
      <c r="B104" s="25" t="s">
        <v>15</v>
      </c>
      <c r="C104" s="67">
        <v>21.3</v>
      </c>
      <c r="D104" s="67">
        <v>165.8</v>
      </c>
      <c r="E104" s="67">
        <v>157.1</v>
      </c>
      <c r="F104" s="68">
        <v>8.6999999999999993</v>
      </c>
      <c r="G104" s="67">
        <v>21.3</v>
      </c>
      <c r="H104" s="67">
        <v>165.8</v>
      </c>
      <c r="I104" s="67">
        <v>157.1</v>
      </c>
      <c r="J104" s="68">
        <v>8.6999999999999993</v>
      </c>
      <c r="K104" s="67">
        <v>18.100000000000001</v>
      </c>
      <c r="L104" s="67">
        <v>144.80000000000001</v>
      </c>
      <c r="M104" s="67">
        <v>133.4</v>
      </c>
      <c r="N104" s="67">
        <v>11.4</v>
      </c>
      <c r="O104" s="70">
        <v>19.399999999999999</v>
      </c>
      <c r="P104" s="67">
        <v>151.69999999999999</v>
      </c>
      <c r="Q104" s="67">
        <v>139.80000000000001</v>
      </c>
      <c r="R104" s="67">
        <v>11.9</v>
      </c>
    </row>
    <row r="105" spans="1:18" ht="12.25" customHeight="1">
      <c r="A105" s="24"/>
      <c r="B105" s="25" t="s">
        <v>16</v>
      </c>
      <c r="C105" s="67">
        <v>19.399999999999999</v>
      </c>
      <c r="D105" s="67">
        <v>152.19999999999999</v>
      </c>
      <c r="E105" s="67">
        <v>142.30000000000001</v>
      </c>
      <c r="F105" s="68">
        <v>9.9</v>
      </c>
      <c r="G105" s="67">
        <v>19.399999999999999</v>
      </c>
      <c r="H105" s="67">
        <v>152.19999999999999</v>
      </c>
      <c r="I105" s="67">
        <v>142.30000000000001</v>
      </c>
      <c r="J105" s="68">
        <v>9.9</v>
      </c>
      <c r="K105" s="67">
        <v>19</v>
      </c>
      <c r="L105" s="67">
        <v>157.9</v>
      </c>
      <c r="M105" s="67">
        <v>143.1</v>
      </c>
      <c r="N105" s="67">
        <v>14.8</v>
      </c>
      <c r="O105" s="70">
        <v>18.600000000000001</v>
      </c>
      <c r="P105" s="67">
        <v>153</v>
      </c>
      <c r="Q105" s="67">
        <v>139.30000000000001</v>
      </c>
      <c r="R105" s="67">
        <v>13.7</v>
      </c>
    </row>
    <row r="106" spans="1:18" ht="12.25" customHeight="1">
      <c r="A106" s="24"/>
      <c r="B106" s="25" t="s">
        <v>17</v>
      </c>
      <c r="C106" s="67">
        <v>16.899999999999999</v>
      </c>
      <c r="D106" s="67">
        <v>131.4</v>
      </c>
      <c r="E106" s="67">
        <v>123.3</v>
      </c>
      <c r="F106" s="68">
        <v>8.1</v>
      </c>
      <c r="G106" s="67">
        <v>16.899999999999999</v>
      </c>
      <c r="H106" s="67">
        <v>131.4</v>
      </c>
      <c r="I106" s="67">
        <v>123.3</v>
      </c>
      <c r="J106" s="68">
        <v>8.1</v>
      </c>
      <c r="K106" s="67">
        <v>17.899999999999999</v>
      </c>
      <c r="L106" s="67">
        <v>146.5</v>
      </c>
      <c r="M106" s="67">
        <v>137.19999999999999</v>
      </c>
      <c r="N106" s="67">
        <v>9.3000000000000007</v>
      </c>
      <c r="O106" s="70">
        <v>17.7</v>
      </c>
      <c r="P106" s="67">
        <v>140.69999999999999</v>
      </c>
      <c r="Q106" s="67">
        <v>132.4</v>
      </c>
      <c r="R106" s="67">
        <v>8.3000000000000007</v>
      </c>
    </row>
    <row r="107" spans="1:18" ht="12.25" customHeight="1">
      <c r="A107" s="24"/>
      <c r="B107" s="25" t="s">
        <v>18</v>
      </c>
      <c r="C107" s="67">
        <v>20.399999999999999</v>
      </c>
      <c r="D107" s="67">
        <v>157.80000000000001</v>
      </c>
      <c r="E107" s="67">
        <v>148.5</v>
      </c>
      <c r="F107" s="68">
        <v>9.3000000000000007</v>
      </c>
      <c r="G107" s="67">
        <v>20.399999999999999</v>
      </c>
      <c r="H107" s="67">
        <v>157.80000000000001</v>
      </c>
      <c r="I107" s="67">
        <v>148.5</v>
      </c>
      <c r="J107" s="68">
        <v>9.3000000000000007</v>
      </c>
      <c r="K107" s="67">
        <v>18</v>
      </c>
      <c r="L107" s="67">
        <v>146.9</v>
      </c>
      <c r="M107" s="67">
        <v>137.5</v>
      </c>
      <c r="N107" s="68">
        <v>9.4</v>
      </c>
      <c r="O107" s="67">
        <v>19.100000000000001</v>
      </c>
      <c r="P107" s="67">
        <v>153.6</v>
      </c>
      <c r="Q107" s="67">
        <v>144.69999999999999</v>
      </c>
      <c r="R107" s="67">
        <v>8.9</v>
      </c>
    </row>
    <row r="108" spans="1:18" ht="12.25" customHeight="1">
      <c r="A108" s="24"/>
      <c r="B108" s="25" t="s">
        <v>19</v>
      </c>
      <c r="C108" s="67">
        <v>18.5</v>
      </c>
      <c r="D108" s="67">
        <v>143.4</v>
      </c>
      <c r="E108" s="67">
        <v>135.1</v>
      </c>
      <c r="F108" s="68">
        <v>8.3000000000000007</v>
      </c>
      <c r="G108" s="67">
        <v>18.399999999999999</v>
      </c>
      <c r="H108" s="67">
        <v>142.6</v>
      </c>
      <c r="I108" s="67">
        <v>133.30000000000001</v>
      </c>
      <c r="J108" s="68">
        <v>9.3000000000000007</v>
      </c>
      <c r="K108" s="67">
        <v>19.5</v>
      </c>
      <c r="L108" s="67">
        <v>160.69999999999999</v>
      </c>
      <c r="M108" s="67">
        <v>150.9</v>
      </c>
      <c r="N108" s="68">
        <v>9.8000000000000007</v>
      </c>
      <c r="O108" s="67">
        <v>18.399999999999999</v>
      </c>
      <c r="P108" s="67">
        <v>145.80000000000001</v>
      </c>
      <c r="Q108" s="67">
        <v>139.30000000000001</v>
      </c>
      <c r="R108" s="67">
        <v>6.5</v>
      </c>
    </row>
    <row r="109" spans="1:18" ht="12.25" customHeight="1">
      <c r="A109" s="24"/>
      <c r="B109" s="25" t="s">
        <v>20</v>
      </c>
      <c r="C109" s="67">
        <v>18.2</v>
      </c>
      <c r="D109" s="67">
        <v>140</v>
      </c>
      <c r="E109" s="67">
        <v>132.19999999999999</v>
      </c>
      <c r="F109" s="68">
        <v>7.8</v>
      </c>
      <c r="G109" s="67">
        <v>18.100000000000001</v>
      </c>
      <c r="H109" s="67">
        <v>139</v>
      </c>
      <c r="I109" s="67">
        <v>129.5</v>
      </c>
      <c r="J109" s="68">
        <v>9.5</v>
      </c>
      <c r="K109" s="67">
        <v>19</v>
      </c>
      <c r="L109" s="67">
        <v>157.69999999999999</v>
      </c>
      <c r="M109" s="67">
        <v>145.80000000000001</v>
      </c>
      <c r="N109" s="68">
        <v>11.9</v>
      </c>
      <c r="O109" s="67">
        <v>18.2</v>
      </c>
      <c r="P109" s="67">
        <v>143.19999999999999</v>
      </c>
      <c r="Q109" s="67">
        <v>136.1</v>
      </c>
      <c r="R109" s="67">
        <v>7.1</v>
      </c>
    </row>
    <row r="110" spans="1:18" ht="12.25" customHeight="1">
      <c r="A110" s="24" t="s">
        <v>21</v>
      </c>
      <c r="B110" s="25" t="s">
        <v>22</v>
      </c>
      <c r="C110" s="67">
        <v>18</v>
      </c>
      <c r="D110" s="67">
        <v>138.69999999999999</v>
      </c>
      <c r="E110" s="67">
        <v>131.4</v>
      </c>
      <c r="F110" s="68">
        <v>7.3</v>
      </c>
      <c r="G110" s="67">
        <v>17.899999999999999</v>
      </c>
      <c r="H110" s="67">
        <v>138.5</v>
      </c>
      <c r="I110" s="67">
        <v>129.9</v>
      </c>
      <c r="J110" s="68">
        <v>8.6</v>
      </c>
      <c r="K110" s="67">
        <v>17.8</v>
      </c>
      <c r="L110" s="67">
        <v>150.5</v>
      </c>
      <c r="M110" s="67">
        <v>140.69999999999999</v>
      </c>
      <c r="N110" s="68">
        <v>9.8000000000000007</v>
      </c>
      <c r="O110" s="67">
        <v>16.899999999999999</v>
      </c>
      <c r="P110" s="67">
        <v>135.19999999999999</v>
      </c>
      <c r="Q110" s="67">
        <v>128.6</v>
      </c>
      <c r="R110" s="67">
        <v>6.6</v>
      </c>
    </row>
    <row r="111" spans="1:18" ht="12.25" customHeight="1">
      <c r="A111" s="24"/>
      <c r="B111" s="25" t="s">
        <v>148</v>
      </c>
      <c r="C111" s="67">
        <v>18.8</v>
      </c>
      <c r="D111" s="67">
        <v>148.6</v>
      </c>
      <c r="E111" s="67">
        <v>138.6</v>
      </c>
      <c r="F111" s="68">
        <v>10</v>
      </c>
      <c r="G111" s="67">
        <v>19</v>
      </c>
      <c r="H111" s="67">
        <v>149.1</v>
      </c>
      <c r="I111" s="67">
        <v>137.69999999999999</v>
      </c>
      <c r="J111" s="68">
        <v>11.4</v>
      </c>
      <c r="K111" s="67">
        <v>18.8</v>
      </c>
      <c r="L111" s="67">
        <v>159.19999999999999</v>
      </c>
      <c r="M111" s="67">
        <v>146.69999999999999</v>
      </c>
      <c r="N111" s="68">
        <v>12.5</v>
      </c>
      <c r="O111" s="67">
        <v>18.8</v>
      </c>
      <c r="P111" s="67">
        <v>151</v>
      </c>
      <c r="Q111" s="67">
        <v>142.80000000000001</v>
      </c>
      <c r="R111" s="67">
        <v>8.1999999999999993</v>
      </c>
    </row>
    <row r="112" spans="1:18" ht="12.25" customHeight="1">
      <c r="A112" s="24"/>
      <c r="B112" s="25" t="s">
        <v>31</v>
      </c>
      <c r="C112" s="67">
        <v>18.600000000000001</v>
      </c>
      <c r="D112" s="67">
        <v>145.69999999999999</v>
      </c>
      <c r="E112" s="67">
        <v>135.80000000000001</v>
      </c>
      <c r="F112" s="68">
        <v>9.9</v>
      </c>
      <c r="G112" s="67">
        <v>18.3</v>
      </c>
      <c r="H112" s="67">
        <v>144.9</v>
      </c>
      <c r="I112" s="67">
        <v>133.4</v>
      </c>
      <c r="J112" s="68">
        <v>11.5</v>
      </c>
      <c r="K112" s="67">
        <v>19.2</v>
      </c>
      <c r="L112" s="67">
        <v>163.69999999999999</v>
      </c>
      <c r="M112" s="67">
        <v>151.4</v>
      </c>
      <c r="N112" s="68">
        <v>12.3</v>
      </c>
      <c r="O112" s="67">
        <v>19</v>
      </c>
      <c r="P112" s="67">
        <v>154.1</v>
      </c>
      <c r="Q112" s="67">
        <v>143.80000000000001</v>
      </c>
      <c r="R112" s="67">
        <v>10.3</v>
      </c>
    </row>
    <row r="113" spans="1:18" ht="12.25" customHeight="1">
      <c r="A113" s="24"/>
      <c r="B113" s="35" t="s">
        <v>32</v>
      </c>
      <c r="C113" s="67">
        <v>18</v>
      </c>
      <c r="D113" s="67">
        <v>139</v>
      </c>
      <c r="E113" s="67">
        <v>130.19999999999999</v>
      </c>
      <c r="F113" s="68">
        <v>8.8000000000000007</v>
      </c>
      <c r="G113" s="67">
        <v>18</v>
      </c>
      <c r="H113" s="67">
        <v>139</v>
      </c>
      <c r="I113" s="67">
        <v>130.19999999999999</v>
      </c>
      <c r="J113" s="68">
        <v>8.8000000000000007</v>
      </c>
      <c r="K113" s="67">
        <v>18.7</v>
      </c>
      <c r="L113" s="67">
        <v>158.6</v>
      </c>
      <c r="M113" s="67">
        <v>145.4</v>
      </c>
      <c r="N113" s="68">
        <v>13.2</v>
      </c>
      <c r="O113" s="67">
        <v>18.3</v>
      </c>
      <c r="P113" s="67">
        <v>150.30000000000001</v>
      </c>
      <c r="Q113" s="67">
        <v>138</v>
      </c>
      <c r="R113" s="67">
        <v>12.3</v>
      </c>
    </row>
    <row r="114" spans="1:18" ht="12.25" customHeight="1">
      <c r="A114" s="38" t="s">
        <v>26</v>
      </c>
      <c r="B114" s="25" t="s">
        <v>11</v>
      </c>
      <c r="C114" s="66">
        <v>18.5</v>
      </c>
      <c r="D114" s="71">
        <v>144.5</v>
      </c>
      <c r="E114" s="71">
        <v>135.5</v>
      </c>
      <c r="F114" s="72">
        <v>9</v>
      </c>
      <c r="G114" s="71">
        <v>18.5</v>
      </c>
      <c r="H114" s="71">
        <v>144.69999999999999</v>
      </c>
      <c r="I114" s="71">
        <v>134.9</v>
      </c>
      <c r="J114" s="72">
        <v>9.8000000000000007</v>
      </c>
      <c r="K114" s="71">
        <v>18.899999999999999</v>
      </c>
      <c r="L114" s="71">
        <v>158.5</v>
      </c>
      <c r="M114" s="71">
        <v>147</v>
      </c>
      <c r="N114" s="72">
        <v>11.5</v>
      </c>
      <c r="O114" s="71">
        <v>18.7</v>
      </c>
      <c r="P114" s="71">
        <v>152.19999999999999</v>
      </c>
      <c r="Q114" s="71">
        <v>142.5</v>
      </c>
      <c r="R114" s="71">
        <v>9.6999999999999993</v>
      </c>
    </row>
    <row r="115" spans="1:18" ht="12.25" customHeight="1">
      <c r="A115" s="13"/>
      <c r="B115" s="25" t="s">
        <v>12</v>
      </c>
      <c r="C115" s="67">
        <v>17.3</v>
      </c>
      <c r="D115" s="67">
        <v>135.1</v>
      </c>
      <c r="E115" s="67">
        <v>126.7</v>
      </c>
      <c r="F115" s="68">
        <v>8.4</v>
      </c>
      <c r="G115" s="67">
        <v>17.3</v>
      </c>
      <c r="H115" s="67">
        <v>135.1</v>
      </c>
      <c r="I115" s="67">
        <v>126.7</v>
      </c>
      <c r="J115" s="68">
        <v>8.4</v>
      </c>
      <c r="K115" s="67">
        <v>19.100000000000001</v>
      </c>
      <c r="L115" s="67">
        <v>156.9</v>
      </c>
      <c r="M115" s="67">
        <v>144.5</v>
      </c>
      <c r="N115" s="68">
        <v>12.4</v>
      </c>
      <c r="O115" s="67">
        <v>17.899999999999999</v>
      </c>
      <c r="P115" s="67">
        <v>142.6</v>
      </c>
      <c r="Q115" s="67">
        <v>133.69999999999999</v>
      </c>
      <c r="R115" s="67">
        <v>8.9</v>
      </c>
    </row>
    <row r="116" spans="1:18" ht="12.25" customHeight="1">
      <c r="A116" s="13"/>
      <c r="B116" s="25" t="s">
        <v>13</v>
      </c>
      <c r="C116" s="67">
        <v>16.600000000000001</v>
      </c>
      <c r="D116" s="67">
        <v>130.19999999999999</v>
      </c>
      <c r="E116" s="67">
        <v>122.6</v>
      </c>
      <c r="F116" s="68">
        <v>7.6</v>
      </c>
      <c r="G116" s="67">
        <v>16.600000000000001</v>
      </c>
      <c r="H116" s="67">
        <v>130.19999999999999</v>
      </c>
      <c r="I116" s="67">
        <v>122.6</v>
      </c>
      <c r="J116" s="68">
        <v>7.6</v>
      </c>
      <c r="K116" s="67">
        <v>17.7</v>
      </c>
      <c r="L116" s="67">
        <v>144.19999999999999</v>
      </c>
      <c r="M116" s="67">
        <v>133</v>
      </c>
      <c r="N116" s="68">
        <v>11.2</v>
      </c>
      <c r="O116" s="67">
        <v>17.8</v>
      </c>
      <c r="P116" s="67">
        <v>143.1</v>
      </c>
      <c r="Q116" s="67">
        <v>134</v>
      </c>
      <c r="R116" s="67">
        <v>9.1</v>
      </c>
    </row>
    <row r="117" spans="1:18" ht="12.25" customHeight="1">
      <c r="A117" s="13"/>
      <c r="B117" s="25" t="s">
        <v>15</v>
      </c>
      <c r="C117" s="67">
        <v>21.2</v>
      </c>
      <c r="D117" s="67">
        <v>166.2</v>
      </c>
      <c r="E117" s="67">
        <v>157.19999999999999</v>
      </c>
      <c r="F117" s="68">
        <v>9</v>
      </c>
      <c r="G117" s="67">
        <v>21.2</v>
      </c>
      <c r="H117" s="67">
        <v>166.2</v>
      </c>
      <c r="I117" s="67">
        <v>157.19999999999999</v>
      </c>
      <c r="J117" s="68">
        <v>9</v>
      </c>
      <c r="K117" s="67">
        <v>18.5</v>
      </c>
      <c r="L117" s="67">
        <v>149.69999999999999</v>
      </c>
      <c r="M117" s="67">
        <v>138</v>
      </c>
      <c r="N117" s="68">
        <v>11.7</v>
      </c>
      <c r="O117" s="67">
        <v>19.899999999999999</v>
      </c>
      <c r="P117" s="67">
        <v>159.80000000000001</v>
      </c>
      <c r="Q117" s="67">
        <v>147.80000000000001</v>
      </c>
      <c r="R117" s="67">
        <v>12</v>
      </c>
    </row>
    <row r="118" spans="1:18" ht="12.25" customHeight="1">
      <c r="A118" s="13"/>
      <c r="B118" s="25" t="s">
        <v>16</v>
      </c>
      <c r="C118" s="67">
        <v>19.3</v>
      </c>
      <c r="D118" s="67">
        <v>151.9</v>
      </c>
      <c r="E118" s="67">
        <v>142</v>
      </c>
      <c r="F118" s="68">
        <v>9.9</v>
      </c>
      <c r="G118" s="67">
        <v>19.3</v>
      </c>
      <c r="H118" s="67">
        <v>151.9</v>
      </c>
      <c r="I118" s="67">
        <v>142</v>
      </c>
      <c r="J118" s="68">
        <v>9.9</v>
      </c>
      <c r="K118" s="67">
        <v>19.600000000000001</v>
      </c>
      <c r="L118" s="67">
        <v>165.5</v>
      </c>
      <c r="M118" s="67">
        <v>150.69999999999999</v>
      </c>
      <c r="N118" s="68">
        <v>14.8</v>
      </c>
      <c r="O118" s="67">
        <v>19.100000000000001</v>
      </c>
      <c r="P118" s="67">
        <v>160.30000000000001</v>
      </c>
      <c r="Q118" s="67">
        <v>147.1</v>
      </c>
      <c r="R118" s="67">
        <v>13.2</v>
      </c>
    </row>
    <row r="119" spans="1:18" ht="12.25" customHeight="1">
      <c r="A119" s="13"/>
      <c r="B119" s="25" t="s">
        <v>17</v>
      </c>
      <c r="C119" s="67">
        <v>16.899999999999999</v>
      </c>
      <c r="D119" s="67">
        <v>132.5</v>
      </c>
      <c r="E119" s="67">
        <v>124</v>
      </c>
      <c r="F119" s="68">
        <v>8.5</v>
      </c>
      <c r="G119" s="67">
        <v>16.899999999999999</v>
      </c>
      <c r="H119" s="67">
        <v>132.5</v>
      </c>
      <c r="I119" s="67">
        <v>124</v>
      </c>
      <c r="J119" s="68">
        <v>8.5</v>
      </c>
      <c r="K119" s="67">
        <v>18</v>
      </c>
      <c r="L119" s="67">
        <v>149</v>
      </c>
      <c r="M119" s="67">
        <v>139.69999999999999</v>
      </c>
      <c r="N119" s="68">
        <v>9.3000000000000007</v>
      </c>
      <c r="O119" s="67">
        <v>17.7</v>
      </c>
      <c r="P119" s="67">
        <v>144.1</v>
      </c>
      <c r="Q119" s="67">
        <v>135.19999999999999</v>
      </c>
      <c r="R119" s="67">
        <v>8.9</v>
      </c>
    </row>
    <row r="120" spans="1:18" ht="12.25" customHeight="1">
      <c r="A120" s="13"/>
      <c r="B120" s="25" t="s">
        <v>18</v>
      </c>
      <c r="C120" s="67">
        <v>20.5</v>
      </c>
      <c r="D120" s="67">
        <v>159</v>
      </c>
      <c r="E120" s="67">
        <v>149.1</v>
      </c>
      <c r="F120" s="68">
        <v>9.9</v>
      </c>
      <c r="G120" s="67">
        <v>20.5</v>
      </c>
      <c r="H120" s="67">
        <v>159</v>
      </c>
      <c r="I120" s="67">
        <v>149.1</v>
      </c>
      <c r="J120" s="68">
        <v>9.9</v>
      </c>
      <c r="K120" s="67">
        <v>18.399999999999999</v>
      </c>
      <c r="L120" s="67">
        <v>151.80000000000001</v>
      </c>
      <c r="M120" s="67">
        <v>141.69999999999999</v>
      </c>
      <c r="N120" s="68">
        <v>10.1</v>
      </c>
      <c r="O120" s="67">
        <v>19.5</v>
      </c>
      <c r="P120" s="67">
        <v>159.80000000000001</v>
      </c>
      <c r="Q120" s="67">
        <v>149.5</v>
      </c>
      <c r="R120" s="67">
        <v>10.3</v>
      </c>
    </row>
    <row r="121" spans="1:18" ht="12.25" customHeight="1">
      <c r="A121" s="13"/>
      <c r="B121" s="25" t="s">
        <v>19</v>
      </c>
      <c r="C121" s="67">
        <v>18.5</v>
      </c>
      <c r="D121" s="67">
        <v>144.19999999999999</v>
      </c>
      <c r="E121" s="67">
        <v>135.5</v>
      </c>
      <c r="F121" s="68">
        <v>8.6999999999999993</v>
      </c>
      <c r="G121" s="67">
        <v>18.5</v>
      </c>
      <c r="H121" s="67">
        <v>143.69999999999999</v>
      </c>
      <c r="I121" s="67">
        <v>133.69999999999999</v>
      </c>
      <c r="J121" s="68">
        <v>10</v>
      </c>
      <c r="K121" s="67">
        <v>20.3</v>
      </c>
      <c r="L121" s="67">
        <v>168.5</v>
      </c>
      <c r="M121" s="67">
        <v>159.1</v>
      </c>
      <c r="N121" s="68">
        <v>9.4</v>
      </c>
      <c r="O121" s="67">
        <v>19.100000000000001</v>
      </c>
      <c r="P121" s="67">
        <v>152.80000000000001</v>
      </c>
      <c r="Q121" s="67">
        <v>145.80000000000001</v>
      </c>
      <c r="R121" s="67">
        <v>7</v>
      </c>
    </row>
    <row r="122" spans="1:18" ht="12.25" customHeight="1">
      <c r="A122" s="13"/>
      <c r="B122" s="25" t="s">
        <v>20</v>
      </c>
      <c r="C122" s="67">
        <v>18.100000000000001</v>
      </c>
      <c r="D122" s="67">
        <v>140.30000000000001</v>
      </c>
      <c r="E122" s="67">
        <v>131.9</v>
      </c>
      <c r="F122" s="68">
        <v>8.4</v>
      </c>
      <c r="G122" s="67">
        <v>18</v>
      </c>
      <c r="H122" s="67">
        <v>139.30000000000001</v>
      </c>
      <c r="I122" s="67">
        <v>128.69999999999999</v>
      </c>
      <c r="J122" s="68">
        <v>10.6</v>
      </c>
      <c r="K122" s="67">
        <v>19.2</v>
      </c>
      <c r="L122" s="67">
        <v>160.9</v>
      </c>
      <c r="M122" s="67">
        <v>150.5</v>
      </c>
      <c r="N122" s="68">
        <v>10.4</v>
      </c>
      <c r="O122" s="67">
        <v>18.3</v>
      </c>
      <c r="P122" s="67">
        <v>147.80000000000001</v>
      </c>
      <c r="Q122" s="67">
        <v>140.19999999999999</v>
      </c>
      <c r="R122" s="67">
        <v>7.6</v>
      </c>
    </row>
    <row r="123" spans="1:18" ht="12.25" customHeight="1">
      <c r="A123" s="13"/>
      <c r="B123" s="25" t="s">
        <v>22</v>
      </c>
      <c r="C123" s="67">
        <v>18</v>
      </c>
      <c r="D123" s="67">
        <v>139.30000000000001</v>
      </c>
      <c r="E123" s="67">
        <v>131.69999999999999</v>
      </c>
      <c r="F123" s="68">
        <v>7.6</v>
      </c>
      <c r="G123" s="67">
        <v>17.899999999999999</v>
      </c>
      <c r="H123" s="67">
        <v>139.5</v>
      </c>
      <c r="I123" s="67">
        <v>130.19999999999999</v>
      </c>
      <c r="J123" s="68">
        <v>9.3000000000000007</v>
      </c>
      <c r="K123" s="67">
        <v>18.100000000000001</v>
      </c>
      <c r="L123" s="67">
        <v>155</v>
      </c>
      <c r="M123" s="67">
        <v>145</v>
      </c>
      <c r="N123" s="68">
        <v>10</v>
      </c>
      <c r="O123" s="67">
        <v>17.2</v>
      </c>
      <c r="P123" s="67">
        <v>140.19999999999999</v>
      </c>
      <c r="Q123" s="67">
        <v>132.9</v>
      </c>
      <c r="R123" s="67">
        <v>7.3</v>
      </c>
    </row>
    <row r="124" spans="1:18" ht="12.25" customHeight="1">
      <c r="A124" s="13"/>
      <c r="B124" s="25" t="s">
        <v>148</v>
      </c>
      <c r="C124" s="67">
        <v>18.899999999999999</v>
      </c>
      <c r="D124" s="67">
        <v>149.4</v>
      </c>
      <c r="E124" s="67">
        <v>139</v>
      </c>
      <c r="F124" s="68">
        <v>10.4</v>
      </c>
      <c r="G124" s="67">
        <v>19</v>
      </c>
      <c r="H124" s="67">
        <v>150.5</v>
      </c>
      <c r="I124" s="67">
        <v>138.30000000000001</v>
      </c>
      <c r="J124" s="68">
        <v>12.2</v>
      </c>
      <c r="K124" s="67">
        <v>19.3</v>
      </c>
      <c r="L124" s="67">
        <v>166.2</v>
      </c>
      <c r="M124" s="67">
        <v>153.80000000000001</v>
      </c>
      <c r="N124" s="68">
        <v>12.4</v>
      </c>
      <c r="O124" s="67">
        <v>19.5</v>
      </c>
      <c r="P124" s="67">
        <v>159.5</v>
      </c>
      <c r="Q124" s="67">
        <v>150.30000000000001</v>
      </c>
      <c r="R124" s="67">
        <v>9.1999999999999993</v>
      </c>
    </row>
    <row r="125" spans="1:18" ht="12.25" customHeight="1">
      <c r="A125" s="13"/>
      <c r="B125" s="25" t="s">
        <v>31</v>
      </c>
      <c r="C125" s="67">
        <v>18.600000000000001</v>
      </c>
      <c r="D125" s="67">
        <v>146.69999999999999</v>
      </c>
      <c r="E125" s="67">
        <v>136.4</v>
      </c>
      <c r="F125" s="68">
        <v>10.3</v>
      </c>
      <c r="G125" s="67">
        <v>18.3</v>
      </c>
      <c r="H125" s="67">
        <v>146.19999999999999</v>
      </c>
      <c r="I125" s="67">
        <v>133.9</v>
      </c>
      <c r="J125" s="68">
        <v>12.3</v>
      </c>
      <c r="K125" s="67">
        <v>19.600000000000001</v>
      </c>
      <c r="L125" s="67">
        <v>170.3</v>
      </c>
      <c r="M125" s="67">
        <v>157.1</v>
      </c>
      <c r="N125" s="68">
        <v>13.2</v>
      </c>
      <c r="O125" s="67">
        <v>19.399999999999999</v>
      </c>
      <c r="P125" s="67">
        <v>159.69999999999999</v>
      </c>
      <c r="Q125" s="67">
        <v>148.9</v>
      </c>
      <c r="R125" s="67">
        <v>10.8</v>
      </c>
    </row>
    <row r="126" spans="1:18" ht="12.25" customHeight="1">
      <c r="A126" s="21"/>
      <c r="B126" s="35" t="s">
        <v>150</v>
      </c>
      <c r="C126" s="67">
        <v>18.2</v>
      </c>
      <c r="D126" s="67">
        <v>140.9</v>
      </c>
      <c r="E126" s="67">
        <v>131.5</v>
      </c>
      <c r="F126" s="68">
        <v>9.4</v>
      </c>
      <c r="G126" s="67">
        <v>18.2</v>
      </c>
      <c r="H126" s="67">
        <v>140.9</v>
      </c>
      <c r="I126" s="67">
        <v>131.5</v>
      </c>
      <c r="J126" s="68">
        <v>9.4</v>
      </c>
      <c r="K126" s="67">
        <v>19.2</v>
      </c>
      <c r="L126" s="67">
        <v>165.7</v>
      </c>
      <c r="M126" s="67">
        <v>152.30000000000001</v>
      </c>
      <c r="N126" s="68">
        <v>13.4</v>
      </c>
      <c r="O126" s="67">
        <v>19</v>
      </c>
      <c r="P126" s="67">
        <v>158.30000000000001</v>
      </c>
      <c r="Q126" s="67">
        <v>146.1</v>
      </c>
      <c r="R126" s="67">
        <v>12.2</v>
      </c>
    </row>
    <row r="127" spans="1:18" ht="12.25" customHeight="1">
      <c r="A127" s="38" t="s">
        <v>33</v>
      </c>
      <c r="B127" s="25" t="s">
        <v>11</v>
      </c>
      <c r="C127" s="71">
        <v>18.399999999999999</v>
      </c>
      <c r="D127" s="71">
        <v>135.6</v>
      </c>
      <c r="E127" s="71">
        <v>131.5</v>
      </c>
      <c r="F127" s="72">
        <v>4.0999999999999996</v>
      </c>
      <c r="G127" s="71">
        <v>18.399999999999999</v>
      </c>
      <c r="H127" s="71">
        <v>135.6</v>
      </c>
      <c r="I127" s="71">
        <v>131.5</v>
      </c>
      <c r="J127" s="72">
        <v>4.0999999999999996</v>
      </c>
      <c r="K127" s="71">
        <v>17.7</v>
      </c>
      <c r="L127" s="71">
        <v>143.19999999999999</v>
      </c>
      <c r="M127" s="71">
        <v>132.30000000000001</v>
      </c>
      <c r="N127" s="72">
        <v>10.9</v>
      </c>
      <c r="O127" s="71">
        <v>17.399999999999999</v>
      </c>
      <c r="P127" s="71">
        <v>133.1</v>
      </c>
      <c r="Q127" s="71">
        <v>124.6</v>
      </c>
      <c r="R127" s="71">
        <v>8.5</v>
      </c>
    </row>
    <row r="128" spans="1:18" ht="12.25" customHeight="1">
      <c r="A128" s="13"/>
      <c r="B128" s="25" t="s">
        <v>12</v>
      </c>
      <c r="C128" s="67">
        <v>17.5</v>
      </c>
      <c r="D128" s="67">
        <v>129</v>
      </c>
      <c r="E128" s="67">
        <v>125.7</v>
      </c>
      <c r="F128" s="68">
        <v>3.3</v>
      </c>
      <c r="G128" s="67">
        <v>17.5</v>
      </c>
      <c r="H128" s="67">
        <v>129</v>
      </c>
      <c r="I128" s="67">
        <v>125.7</v>
      </c>
      <c r="J128" s="68">
        <v>3.3</v>
      </c>
      <c r="K128" s="67">
        <v>17.3</v>
      </c>
      <c r="L128" s="67">
        <v>135</v>
      </c>
      <c r="M128" s="67">
        <v>128.5</v>
      </c>
      <c r="N128" s="68">
        <v>6.5</v>
      </c>
      <c r="O128" s="67">
        <v>16.8</v>
      </c>
      <c r="P128" s="67">
        <v>123</v>
      </c>
      <c r="Q128" s="67">
        <v>116</v>
      </c>
      <c r="R128" s="67">
        <v>7</v>
      </c>
    </row>
    <row r="129" spans="1:18" ht="12.25" customHeight="1">
      <c r="A129" s="13"/>
      <c r="B129" s="25" t="s">
        <v>13</v>
      </c>
      <c r="C129" s="67">
        <v>16.600000000000001</v>
      </c>
      <c r="D129" s="67">
        <v>120.6</v>
      </c>
      <c r="E129" s="67">
        <v>117.9</v>
      </c>
      <c r="F129" s="68">
        <v>2.7</v>
      </c>
      <c r="G129" s="67">
        <v>16.600000000000001</v>
      </c>
      <c r="H129" s="67">
        <v>120.6</v>
      </c>
      <c r="I129" s="67">
        <v>117.9</v>
      </c>
      <c r="J129" s="68">
        <v>2.7</v>
      </c>
      <c r="K129" s="67">
        <v>17.2</v>
      </c>
      <c r="L129" s="67">
        <v>139.4</v>
      </c>
      <c r="M129" s="67">
        <v>129.1</v>
      </c>
      <c r="N129" s="68">
        <v>10.3</v>
      </c>
      <c r="O129" s="67">
        <v>16.7</v>
      </c>
      <c r="P129" s="67">
        <v>131</v>
      </c>
      <c r="Q129" s="67">
        <v>120.6</v>
      </c>
      <c r="R129" s="67">
        <v>10.4</v>
      </c>
    </row>
    <row r="130" spans="1:18" ht="12.25" customHeight="1">
      <c r="A130" s="13"/>
      <c r="B130" s="25" t="s">
        <v>15</v>
      </c>
      <c r="C130" s="67">
        <v>22</v>
      </c>
      <c r="D130" s="67">
        <v>161</v>
      </c>
      <c r="E130" s="67">
        <v>155.69999999999999</v>
      </c>
      <c r="F130" s="68">
        <v>5.3</v>
      </c>
      <c r="G130" s="67">
        <v>22</v>
      </c>
      <c r="H130" s="67">
        <v>161</v>
      </c>
      <c r="I130" s="67">
        <v>155.69999999999999</v>
      </c>
      <c r="J130" s="68">
        <v>5.3</v>
      </c>
      <c r="K130" s="67">
        <v>17.399999999999999</v>
      </c>
      <c r="L130" s="67">
        <v>135.1</v>
      </c>
      <c r="M130" s="67">
        <v>124.2</v>
      </c>
      <c r="N130" s="68">
        <v>10.9</v>
      </c>
      <c r="O130" s="67">
        <v>18.2</v>
      </c>
      <c r="P130" s="67">
        <v>134.80000000000001</v>
      </c>
      <c r="Q130" s="67">
        <v>123.2</v>
      </c>
      <c r="R130" s="67">
        <v>11.6</v>
      </c>
    </row>
    <row r="131" spans="1:18" ht="12.25" customHeight="1">
      <c r="A131" s="13"/>
      <c r="B131" s="25" t="s">
        <v>16</v>
      </c>
      <c r="C131" s="67">
        <v>20.2</v>
      </c>
      <c r="D131" s="67">
        <v>154.9</v>
      </c>
      <c r="E131" s="67">
        <v>145.4</v>
      </c>
      <c r="F131" s="68">
        <v>9.5</v>
      </c>
      <c r="G131" s="67">
        <v>20.2</v>
      </c>
      <c r="H131" s="67">
        <v>154.9</v>
      </c>
      <c r="I131" s="67">
        <v>145.4</v>
      </c>
      <c r="J131" s="68">
        <v>9.5</v>
      </c>
      <c r="K131" s="67">
        <v>17.8</v>
      </c>
      <c r="L131" s="67">
        <v>142.69999999999999</v>
      </c>
      <c r="M131" s="67">
        <v>127.8</v>
      </c>
      <c r="N131" s="68">
        <v>14.9</v>
      </c>
      <c r="O131" s="67">
        <v>17.600000000000001</v>
      </c>
      <c r="P131" s="67">
        <v>137.9</v>
      </c>
      <c r="Q131" s="67">
        <v>123.1</v>
      </c>
      <c r="R131" s="67">
        <v>14.8</v>
      </c>
    </row>
    <row r="132" spans="1:18" ht="12.25" customHeight="1">
      <c r="A132" s="13"/>
      <c r="B132" s="25" t="s">
        <v>17</v>
      </c>
      <c r="C132" s="67">
        <v>16.600000000000001</v>
      </c>
      <c r="D132" s="67">
        <v>121.9</v>
      </c>
      <c r="E132" s="67">
        <v>117.2</v>
      </c>
      <c r="F132" s="68">
        <v>4.7</v>
      </c>
      <c r="G132" s="67">
        <v>16.600000000000001</v>
      </c>
      <c r="H132" s="67">
        <v>121.9</v>
      </c>
      <c r="I132" s="67">
        <v>117.2</v>
      </c>
      <c r="J132" s="68">
        <v>4.7</v>
      </c>
      <c r="K132" s="67">
        <v>17.7</v>
      </c>
      <c r="L132" s="67">
        <v>141.30000000000001</v>
      </c>
      <c r="M132" s="67">
        <v>132.1</v>
      </c>
      <c r="N132" s="68">
        <v>9.1999999999999993</v>
      </c>
      <c r="O132" s="67">
        <v>17.899999999999999</v>
      </c>
      <c r="P132" s="67">
        <v>133.4</v>
      </c>
      <c r="Q132" s="67">
        <v>126.3</v>
      </c>
      <c r="R132" s="67">
        <v>7.1</v>
      </c>
    </row>
    <row r="133" spans="1:18" ht="12.25" customHeight="1">
      <c r="A133" s="13"/>
      <c r="B133" s="25" t="s">
        <v>18</v>
      </c>
      <c r="C133" s="67">
        <v>20.100000000000001</v>
      </c>
      <c r="D133" s="67">
        <v>146.5</v>
      </c>
      <c r="E133" s="67">
        <v>142.9</v>
      </c>
      <c r="F133" s="68">
        <v>3.6</v>
      </c>
      <c r="G133" s="67">
        <v>20.100000000000001</v>
      </c>
      <c r="H133" s="67">
        <v>146.5</v>
      </c>
      <c r="I133" s="67">
        <v>142.9</v>
      </c>
      <c r="J133" s="68">
        <v>3.6</v>
      </c>
      <c r="K133" s="67">
        <v>17.100000000000001</v>
      </c>
      <c r="L133" s="67">
        <v>137.1</v>
      </c>
      <c r="M133" s="67">
        <v>129.1</v>
      </c>
      <c r="N133" s="68">
        <v>8</v>
      </c>
      <c r="O133" s="67">
        <v>18.2</v>
      </c>
      <c r="P133" s="67">
        <v>140.19999999999999</v>
      </c>
      <c r="Q133" s="67">
        <v>134.19999999999999</v>
      </c>
      <c r="R133" s="67">
        <v>6</v>
      </c>
    </row>
    <row r="134" spans="1:18" ht="12.25" customHeight="1">
      <c r="A134" s="13"/>
      <c r="B134" s="25" t="s">
        <v>19</v>
      </c>
      <c r="C134" s="67">
        <v>18.100000000000001</v>
      </c>
      <c r="D134" s="67">
        <v>132.6</v>
      </c>
      <c r="E134" s="67">
        <v>129.6</v>
      </c>
      <c r="F134" s="68">
        <v>3</v>
      </c>
      <c r="G134" s="67">
        <v>18.100000000000001</v>
      </c>
      <c r="H134" s="67">
        <v>132.6</v>
      </c>
      <c r="I134" s="67">
        <v>129.6</v>
      </c>
      <c r="J134" s="68">
        <v>3</v>
      </c>
      <c r="K134" s="67">
        <v>18</v>
      </c>
      <c r="L134" s="67">
        <v>146.6</v>
      </c>
      <c r="M134" s="67">
        <v>135.9</v>
      </c>
      <c r="N134" s="68">
        <v>10.7</v>
      </c>
      <c r="O134" s="67">
        <v>17</v>
      </c>
      <c r="P134" s="67">
        <v>130.5</v>
      </c>
      <c r="Q134" s="67">
        <v>125.1</v>
      </c>
      <c r="R134" s="67">
        <v>5.4</v>
      </c>
    </row>
    <row r="135" spans="1:18" ht="12.25" customHeight="1">
      <c r="A135" s="13"/>
      <c r="B135" s="25" t="s">
        <v>20</v>
      </c>
      <c r="C135" s="67">
        <v>18.600000000000001</v>
      </c>
      <c r="D135" s="67">
        <v>137.19999999999999</v>
      </c>
      <c r="E135" s="67">
        <v>134.80000000000001</v>
      </c>
      <c r="F135" s="68">
        <v>2.4</v>
      </c>
      <c r="G135" s="67">
        <v>18.600000000000001</v>
      </c>
      <c r="H135" s="67">
        <v>137.19999999999999</v>
      </c>
      <c r="I135" s="67">
        <v>134.80000000000001</v>
      </c>
      <c r="J135" s="68">
        <v>2.4</v>
      </c>
      <c r="K135" s="67">
        <v>18.7</v>
      </c>
      <c r="L135" s="67">
        <v>152.4</v>
      </c>
      <c r="M135" s="67">
        <v>138</v>
      </c>
      <c r="N135" s="68">
        <v>14.4</v>
      </c>
      <c r="O135" s="67">
        <v>18</v>
      </c>
      <c r="P135" s="67">
        <v>133.19999999999999</v>
      </c>
      <c r="Q135" s="67">
        <v>127</v>
      </c>
      <c r="R135" s="67">
        <v>6.2</v>
      </c>
    </row>
    <row r="136" spans="1:18" ht="12.25" customHeight="1">
      <c r="A136" s="13"/>
      <c r="B136" s="25" t="s">
        <v>22</v>
      </c>
      <c r="C136" s="67">
        <v>17.899999999999999</v>
      </c>
      <c r="D136" s="67">
        <v>130</v>
      </c>
      <c r="E136" s="67">
        <v>127.2</v>
      </c>
      <c r="F136" s="68">
        <v>2.8</v>
      </c>
      <c r="G136" s="67">
        <v>17.899999999999999</v>
      </c>
      <c r="H136" s="67">
        <v>130</v>
      </c>
      <c r="I136" s="67">
        <v>127.2</v>
      </c>
      <c r="J136" s="68">
        <v>2.8</v>
      </c>
      <c r="K136" s="67">
        <v>17.2</v>
      </c>
      <c r="L136" s="67">
        <v>142.4</v>
      </c>
      <c r="M136" s="67">
        <v>132.9</v>
      </c>
      <c r="N136" s="68">
        <v>9.5</v>
      </c>
      <c r="O136" s="67">
        <v>16.2</v>
      </c>
      <c r="P136" s="67">
        <v>124.3</v>
      </c>
      <c r="Q136" s="67">
        <v>119.3</v>
      </c>
      <c r="R136" s="67">
        <v>5</v>
      </c>
    </row>
    <row r="137" spans="1:18" ht="12.25" customHeight="1">
      <c r="A137" s="13"/>
      <c r="B137" s="25" t="s">
        <v>30</v>
      </c>
      <c r="C137" s="67">
        <v>18.600000000000001</v>
      </c>
      <c r="D137" s="67">
        <v>138</v>
      </c>
      <c r="E137" s="67">
        <v>132.9</v>
      </c>
      <c r="F137" s="68">
        <v>5.0999999999999996</v>
      </c>
      <c r="G137" s="67">
        <v>18.600000000000001</v>
      </c>
      <c r="H137" s="67">
        <v>138</v>
      </c>
      <c r="I137" s="67">
        <v>132.9</v>
      </c>
      <c r="J137" s="68">
        <v>5.0999999999999996</v>
      </c>
      <c r="K137" s="67">
        <v>17.8</v>
      </c>
      <c r="L137" s="67">
        <v>146.4</v>
      </c>
      <c r="M137" s="67">
        <v>133.80000000000001</v>
      </c>
      <c r="N137" s="68">
        <v>12.6</v>
      </c>
      <c r="O137" s="67">
        <v>17.399999999999999</v>
      </c>
      <c r="P137" s="67">
        <v>132.9</v>
      </c>
      <c r="Q137" s="67">
        <v>126.8</v>
      </c>
      <c r="R137" s="67">
        <v>6.1</v>
      </c>
    </row>
    <row r="138" spans="1:18" ht="12.25" customHeight="1">
      <c r="A138" s="13"/>
      <c r="B138" s="25" t="s">
        <v>149</v>
      </c>
      <c r="C138" s="67">
        <v>18.2</v>
      </c>
      <c r="D138" s="67">
        <v>133.80000000000001</v>
      </c>
      <c r="E138" s="67">
        <v>129.30000000000001</v>
      </c>
      <c r="F138" s="68">
        <v>4.5</v>
      </c>
      <c r="G138" s="67">
        <v>18.2</v>
      </c>
      <c r="H138" s="67">
        <v>133.80000000000001</v>
      </c>
      <c r="I138" s="67">
        <v>129.30000000000001</v>
      </c>
      <c r="J138" s="68">
        <v>4.5</v>
      </c>
      <c r="K138" s="67">
        <v>18.600000000000001</v>
      </c>
      <c r="L138" s="67">
        <v>152</v>
      </c>
      <c r="M138" s="67">
        <v>141.4</v>
      </c>
      <c r="N138" s="68">
        <v>10.6</v>
      </c>
      <c r="O138" s="67">
        <v>18.2</v>
      </c>
      <c r="P138" s="67">
        <v>142.5</v>
      </c>
      <c r="Q138" s="67">
        <v>133.30000000000001</v>
      </c>
      <c r="R138" s="67">
        <v>9.1999999999999993</v>
      </c>
    </row>
    <row r="139" spans="1:18" ht="12.25" customHeight="1">
      <c r="A139" s="21"/>
      <c r="B139" s="35" t="s">
        <v>150</v>
      </c>
      <c r="C139" s="73">
        <v>16.7</v>
      </c>
      <c r="D139" s="73">
        <v>122.9</v>
      </c>
      <c r="E139" s="73">
        <v>119.5</v>
      </c>
      <c r="F139" s="74">
        <v>3.4</v>
      </c>
      <c r="G139" s="73">
        <v>16.7</v>
      </c>
      <c r="H139" s="73">
        <v>122.9</v>
      </c>
      <c r="I139" s="73">
        <v>119.5</v>
      </c>
      <c r="J139" s="74">
        <v>3.4</v>
      </c>
      <c r="K139" s="73">
        <v>17.8</v>
      </c>
      <c r="L139" s="73">
        <v>146.1</v>
      </c>
      <c r="M139" s="73">
        <v>133.30000000000001</v>
      </c>
      <c r="N139" s="74">
        <v>12.8</v>
      </c>
      <c r="O139" s="73">
        <v>16.8</v>
      </c>
      <c r="P139" s="73">
        <v>134.6</v>
      </c>
      <c r="Q139" s="73">
        <v>122.1</v>
      </c>
      <c r="R139" s="73">
        <v>12.5</v>
      </c>
    </row>
    <row r="142" spans="1:18" s="44" customFormat="1" ht="15" customHeight="1">
      <c r="A142" s="43" t="s">
        <v>128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1:18" s="44" customFormat="1" ht="12.25" customHeight="1">
      <c r="A143" s="45"/>
      <c r="B143" s="45"/>
      <c r="C143" s="46" t="s">
        <v>1</v>
      </c>
      <c r="D143" s="47"/>
      <c r="E143" s="47"/>
      <c r="F143" s="47"/>
      <c r="G143" s="47"/>
      <c r="H143" s="47"/>
      <c r="I143" s="47"/>
      <c r="J143" s="47"/>
      <c r="K143" s="46" t="s">
        <v>1</v>
      </c>
      <c r="L143" s="47"/>
      <c r="M143" s="47"/>
      <c r="N143" s="47"/>
      <c r="O143" s="47"/>
      <c r="P143" s="47"/>
      <c r="Q143" s="47"/>
      <c r="R143" s="47"/>
    </row>
    <row r="144" spans="1:18" s="44" customFormat="1" ht="12.25" customHeight="1">
      <c r="A144" s="3"/>
      <c r="B144" s="48"/>
      <c r="C144" s="7" t="s">
        <v>155</v>
      </c>
      <c r="D144" s="49"/>
      <c r="E144" s="49"/>
      <c r="F144" s="10" t="s">
        <v>45</v>
      </c>
      <c r="G144" s="10"/>
      <c r="H144" s="10"/>
      <c r="I144" s="10"/>
      <c r="J144" s="50"/>
      <c r="K144" s="7" t="s">
        <v>156</v>
      </c>
      <c r="L144" s="49"/>
      <c r="M144" s="49"/>
      <c r="N144" s="51" t="s">
        <v>157</v>
      </c>
      <c r="O144" s="51"/>
      <c r="P144" s="51"/>
      <c r="Q144" s="51"/>
      <c r="R144" s="50"/>
    </row>
    <row r="145" spans="1:18" s="44" customFormat="1" ht="12.25" customHeight="1">
      <c r="A145" s="53"/>
      <c r="B145" s="54"/>
      <c r="C145" s="55"/>
      <c r="D145" s="20"/>
      <c r="E145" s="56"/>
      <c r="F145" s="57"/>
      <c r="G145" s="58" t="s">
        <v>158</v>
      </c>
      <c r="H145" s="59"/>
      <c r="I145" s="59"/>
      <c r="J145" s="60"/>
      <c r="K145" s="55"/>
      <c r="L145" s="20"/>
      <c r="M145" s="56"/>
      <c r="N145" s="57"/>
      <c r="O145" s="58" t="s">
        <v>158</v>
      </c>
      <c r="P145" s="59"/>
      <c r="Q145" s="59"/>
      <c r="R145" s="60"/>
    </row>
    <row r="146" spans="1:18" s="44" customFormat="1" ht="12.25" customHeight="1">
      <c r="A146" s="61" t="s">
        <v>134</v>
      </c>
      <c r="B146" s="62"/>
      <c r="C146" s="63" t="s">
        <v>135</v>
      </c>
      <c r="D146" s="63" t="s">
        <v>136</v>
      </c>
      <c r="E146" s="63" t="s">
        <v>137</v>
      </c>
      <c r="F146" s="63" t="s">
        <v>138</v>
      </c>
      <c r="G146" s="63" t="s">
        <v>135</v>
      </c>
      <c r="H146" s="63" t="s">
        <v>136</v>
      </c>
      <c r="I146" s="63" t="s">
        <v>137</v>
      </c>
      <c r="J146" s="63" t="s">
        <v>138</v>
      </c>
      <c r="K146" s="63" t="s">
        <v>135</v>
      </c>
      <c r="L146" s="63" t="s">
        <v>136</v>
      </c>
      <c r="M146" s="63" t="s">
        <v>137</v>
      </c>
      <c r="N146" s="63" t="s">
        <v>138</v>
      </c>
      <c r="O146" s="63" t="s">
        <v>135</v>
      </c>
      <c r="P146" s="63" t="s">
        <v>136</v>
      </c>
      <c r="Q146" s="63" t="s">
        <v>137</v>
      </c>
      <c r="R146" s="63" t="s">
        <v>138</v>
      </c>
    </row>
    <row r="147" spans="1:18" s="44" customFormat="1" ht="12.25" customHeight="1">
      <c r="A147" s="45"/>
      <c r="B147" s="64"/>
      <c r="C147" s="65" t="s">
        <v>139</v>
      </c>
      <c r="D147" s="65" t="s">
        <v>140</v>
      </c>
      <c r="E147" s="65" t="s">
        <v>141</v>
      </c>
      <c r="F147" s="65" t="s">
        <v>141</v>
      </c>
      <c r="G147" s="65" t="s">
        <v>139</v>
      </c>
      <c r="H147" s="65" t="s">
        <v>140</v>
      </c>
      <c r="I147" s="65" t="s">
        <v>141</v>
      </c>
      <c r="J147" s="65" t="s">
        <v>141</v>
      </c>
      <c r="K147" s="65" t="s">
        <v>139</v>
      </c>
      <c r="L147" s="65" t="s">
        <v>140</v>
      </c>
      <c r="M147" s="65" t="s">
        <v>141</v>
      </c>
      <c r="N147" s="65" t="s">
        <v>141</v>
      </c>
      <c r="O147" s="65" t="s">
        <v>139</v>
      </c>
      <c r="P147" s="65" t="s">
        <v>140</v>
      </c>
      <c r="Q147" s="65" t="s">
        <v>141</v>
      </c>
      <c r="R147" s="65" t="s">
        <v>141</v>
      </c>
    </row>
    <row r="148" spans="1:18" ht="12.25" customHeight="1">
      <c r="A148" s="24"/>
      <c r="B148" s="25" t="s">
        <v>11</v>
      </c>
      <c r="C148" s="66">
        <v>18.899999999999999</v>
      </c>
      <c r="D148" s="67">
        <v>158.69999999999999</v>
      </c>
      <c r="E148" s="67">
        <v>140.30000000000001</v>
      </c>
      <c r="F148" s="68">
        <v>18.399999999999999</v>
      </c>
      <c r="G148" s="66">
        <v>18.100000000000001</v>
      </c>
      <c r="H148" s="67">
        <v>148.80000000000001</v>
      </c>
      <c r="I148" s="67">
        <v>131.30000000000001</v>
      </c>
      <c r="J148" s="68">
        <v>17.5</v>
      </c>
      <c r="K148" s="66">
        <v>17.100000000000001</v>
      </c>
      <c r="L148" s="67">
        <v>114.8</v>
      </c>
      <c r="M148" s="67">
        <v>109.7</v>
      </c>
      <c r="N148" s="67">
        <v>5.0999999999999996</v>
      </c>
      <c r="O148" s="66">
        <v>16.899999999999999</v>
      </c>
      <c r="P148" s="67">
        <v>107.3</v>
      </c>
      <c r="Q148" s="67">
        <v>103.1</v>
      </c>
      <c r="R148" s="67">
        <v>4.2</v>
      </c>
    </row>
    <row r="149" spans="1:18" ht="12.25" customHeight="1">
      <c r="A149" s="24"/>
      <c r="B149" s="25" t="s">
        <v>12</v>
      </c>
      <c r="C149" s="67">
        <v>17.7</v>
      </c>
      <c r="D149" s="67">
        <v>146.1</v>
      </c>
      <c r="E149" s="67">
        <v>131</v>
      </c>
      <c r="F149" s="68">
        <v>15.1</v>
      </c>
      <c r="G149" s="67">
        <v>17.2</v>
      </c>
      <c r="H149" s="67">
        <v>138.9</v>
      </c>
      <c r="I149" s="67">
        <v>124.2</v>
      </c>
      <c r="J149" s="68">
        <v>14.7</v>
      </c>
      <c r="K149" s="67">
        <v>16.3</v>
      </c>
      <c r="L149" s="67">
        <v>111.2</v>
      </c>
      <c r="M149" s="67">
        <v>107.1</v>
      </c>
      <c r="N149" s="67">
        <v>4.0999999999999996</v>
      </c>
      <c r="O149" s="70">
        <v>17</v>
      </c>
      <c r="P149" s="67">
        <v>109.2</v>
      </c>
      <c r="Q149" s="67">
        <v>104.5</v>
      </c>
      <c r="R149" s="67">
        <v>4.7</v>
      </c>
    </row>
    <row r="150" spans="1:18" ht="12.25" customHeight="1">
      <c r="A150" s="24"/>
      <c r="B150" s="25" t="s">
        <v>13</v>
      </c>
      <c r="C150" s="67">
        <v>18.5</v>
      </c>
      <c r="D150" s="67">
        <v>154.80000000000001</v>
      </c>
      <c r="E150" s="67">
        <v>136.19999999999999</v>
      </c>
      <c r="F150" s="68">
        <v>18.600000000000001</v>
      </c>
      <c r="G150" s="67">
        <v>17.899999999999999</v>
      </c>
      <c r="H150" s="67">
        <v>144.9</v>
      </c>
      <c r="I150" s="67">
        <v>127.6</v>
      </c>
      <c r="J150" s="68">
        <v>17.3</v>
      </c>
      <c r="K150" s="67">
        <v>16.899999999999999</v>
      </c>
      <c r="L150" s="67">
        <v>117.2</v>
      </c>
      <c r="M150" s="67">
        <v>112</v>
      </c>
      <c r="N150" s="67">
        <v>5.2</v>
      </c>
      <c r="O150" s="70">
        <v>16.7</v>
      </c>
      <c r="P150" s="67">
        <v>106.1</v>
      </c>
      <c r="Q150" s="67">
        <v>102.6</v>
      </c>
      <c r="R150" s="67">
        <v>3.5</v>
      </c>
    </row>
    <row r="151" spans="1:18" ht="12.25" customHeight="1">
      <c r="A151" s="24" t="s">
        <v>14</v>
      </c>
      <c r="B151" s="25" t="s">
        <v>15</v>
      </c>
      <c r="C151" s="67">
        <v>18.8</v>
      </c>
      <c r="D151" s="67">
        <v>159</v>
      </c>
      <c r="E151" s="67">
        <v>140.30000000000001</v>
      </c>
      <c r="F151" s="68">
        <v>18.7</v>
      </c>
      <c r="G151" s="67">
        <v>17.899999999999999</v>
      </c>
      <c r="H151" s="67">
        <v>147.80000000000001</v>
      </c>
      <c r="I151" s="67">
        <v>130.6</v>
      </c>
      <c r="J151" s="68">
        <v>17.2</v>
      </c>
      <c r="K151" s="67">
        <v>16.3</v>
      </c>
      <c r="L151" s="67">
        <v>113.8</v>
      </c>
      <c r="M151" s="67">
        <v>107.9</v>
      </c>
      <c r="N151" s="67">
        <v>5.9</v>
      </c>
      <c r="O151" s="70">
        <v>15.9</v>
      </c>
      <c r="P151" s="67">
        <v>101.1</v>
      </c>
      <c r="Q151" s="67">
        <v>97</v>
      </c>
      <c r="R151" s="67">
        <v>4.0999999999999996</v>
      </c>
    </row>
    <row r="152" spans="1:18" ht="12.25" customHeight="1">
      <c r="A152" s="24"/>
      <c r="B152" s="25" t="s">
        <v>16</v>
      </c>
      <c r="C152" s="67">
        <v>19.7</v>
      </c>
      <c r="D152" s="67">
        <v>164.8</v>
      </c>
      <c r="E152" s="67">
        <v>145.30000000000001</v>
      </c>
      <c r="F152" s="68">
        <v>19.5</v>
      </c>
      <c r="G152" s="67">
        <v>18.7</v>
      </c>
      <c r="H152" s="67">
        <v>152.1</v>
      </c>
      <c r="I152" s="67">
        <v>134.69999999999999</v>
      </c>
      <c r="J152" s="68">
        <v>17.399999999999999</v>
      </c>
      <c r="K152" s="67">
        <v>17.5</v>
      </c>
      <c r="L152" s="67">
        <v>121.9</v>
      </c>
      <c r="M152" s="67">
        <v>116.5</v>
      </c>
      <c r="N152" s="67">
        <v>5.4</v>
      </c>
      <c r="O152" s="70">
        <v>17</v>
      </c>
      <c r="P152" s="67">
        <v>108</v>
      </c>
      <c r="Q152" s="67">
        <v>104</v>
      </c>
      <c r="R152" s="67">
        <v>4</v>
      </c>
    </row>
    <row r="153" spans="1:18" ht="12.25" customHeight="1">
      <c r="A153" s="24"/>
      <c r="B153" s="25" t="s">
        <v>17</v>
      </c>
      <c r="C153" s="67">
        <v>17.899999999999999</v>
      </c>
      <c r="D153" s="67">
        <v>149.69999999999999</v>
      </c>
      <c r="E153" s="67">
        <v>131.1</v>
      </c>
      <c r="F153" s="68">
        <v>18.600000000000001</v>
      </c>
      <c r="G153" s="67">
        <v>16.8</v>
      </c>
      <c r="H153" s="67">
        <v>135.4</v>
      </c>
      <c r="I153" s="67">
        <v>120.5</v>
      </c>
      <c r="J153" s="68">
        <v>14.9</v>
      </c>
      <c r="K153" s="67">
        <v>16.7</v>
      </c>
      <c r="L153" s="67">
        <v>114.4</v>
      </c>
      <c r="M153" s="67">
        <v>110.1</v>
      </c>
      <c r="N153" s="67">
        <v>4.3</v>
      </c>
      <c r="O153" s="70">
        <v>16.899999999999999</v>
      </c>
      <c r="P153" s="67">
        <v>108.1</v>
      </c>
      <c r="Q153" s="67">
        <v>104.6</v>
      </c>
      <c r="R153" s="67">
        <v>3.5</v>
      </c>
    </row>
    <row r="154" spans="1:18" ht="12.25" customHeight="1">
      <c r="A154" s="24"/>
      <c r="B154" s="25" t="s">
        <v>18</v>
      </c>
      <c r="C154" s="67">
        <v>19.600000000000001</v>
      </c>
      <c r="D154" s="67">
        <v>163.9</v>
      </c>
      <c r="E154" s="67">
        <v>145.9</v>
      </c>
      <c r="F154" s="68">
        <v>18</v>
      </c>
      <c r="G154" s="67">
        <v>18.899999999999999</v>
      </c>
      <c r="H154" s="67">
        <v>153.30000000000001</v>
      </c>
      <c r="I154" s="67">
        <v>136.1</v>
      </c>
      <c r="J154" s="68">
        <v>17.2</v>
      </c>
      <c r="K154" s="67">
        <v>17.5</v>
      </c>
      <c r="L154" s="67">
        <v>119.2</v>
      </c>
      <c r="M154" s="67">
        <v>114</v>
      </c>
      <c r="N154" s="68">
        <v>5.2</v>
      </c>
      <c r="O154" s="67">
        <v>17.100000000000001</v>
      </c>
      <c r="P154" s="67">
        <v>107.7</v>
      </c>
      <c r="Q154" s="67">
        <v>104.1</v>
      </c>
      <c r="R154" s="67">
        <v>3.6</v>
      </c>
    </row>
    <row r="155" spans="1:18" ht="12.25" customHeight="1">
      <c r="A155" s="24"/>
      <c r="B155" s="25" t="s">
        <v>19</v>
      </c>
      <c r="C155" s="67">
        <v>19.5</v>
      </c>
      <c r="D155" s="67">
        <v>163.69999999999999</v>
      </c>
      <c r="E155" s="67">
        <v>144.1</v>
      </c>
      <c r="F155" s="68">
        <v>19.600000000000001</v>
      </c>
      <c r="G155" s="67">
        <v>18.899999999999999</v>
      </c>
      <c r="H155" s="67">
        <v>155</v>
      </c>
      <c r="I155" s="67">
        <v>136.80000000000001</v>
      </c>
      <c r="J155" s="68">
        <v>18.2</v>
      </c>
      <c r="K155" s="67">
        <v>17.7</v>
      </c>
      <c r="L155" s="67">
        <v>115.9</v>
      </c>
      <c r="M155" s="67">
        <v>110.8</v>
      </c>
      <c r="N155" s="68">
        <v>5.0999999999999996</v>
      </c>
      <c r="O155" s="67">
        <v>16.899999999999999</v>
      </c>
      <c r="P155" s="67">
        <v>108.1</v>
      </c>
      <c r="Q155" s="67">
        <v>104</v>
      </c>
      <c r="R155" s="67">
        <v>4.0999999999999996</v>
      </c>
    </row>
    <row r="156" spans="1:18" ht="12.25" customHeight="1">
      <c r="A156" s="24"/>
      <c r="B156" s="25" t="s">
        <v>20</v>
      </c>
      <c r="C156" s="67">
        <v>18</v>
      </c>
      <c r="D156" s="67">
        <v>151.80000000000001</v>
      </c>
      <c r="E156" s="67">
        <v>135.1</v>
      </c>
      <c r="F156" s="68">
        <v>16.7</v>
      </c>
      <c r="G156" s="67">
        <v>16.899999999999999</v>
      </c>
      <c r="H156" s="67">
        <v>141</v>
      </c>
      <c r="I156" s="67">
        <v>124.1</v>
      </c>
      <c r="J156" s="68">
        <v>16.899999999999999</v>
      </c>
      <c r="K156" s="67">
        <v>17.3</v>
      </c>
      <c r="L156" s="67">
        <v>112.9</v>
      </c>
      <c r="M156" s="67">
        <v>107.2</v>
      </c>
      <c r="N156" s="68">
        <v>5.7</v>
      </c>
      <c r="O156" s="67">
        <v>17.2</v>
      </c>
      <c r="P156" s="67">
        <v>112.1</v>
      </c>
      <c r="Q156" s="67">
        <v>106</v>
      </c>
      <c r="R156" s="67">
        <v>6.1</v>
      </c>
    </row>
    <row r="157" spans="1:18" ht="12.25" customHeight="1">
      <c r="A157" s="24" t="s">
        <v>21</v>
      </c>
      <c r="B157" s="25" t="s">
        <v>22</v>
      </c>
      <c r="C157" s="67">
        <v>19.100000000000001</v>
      </c>
      <c r="D157" s="67">
        <v>161.5</v>
      </c>
      <c r="E157" s="67">
        <v>141.69999999999999</v>
      </c>
      <c r="F157" s="68">
        <v>19.8</v>
      </c>
      <c r="G157" s="67">
        <v>18.399999999999999</v>
      </c>
      <c r="H157" s="67">
        <v>153.5</v>
      </c>
      <c r="I157" s="67">
        <v>133.9</v>
      </c>
      <c r="J157" s="68">
        <v>19.600000000000001</v>
      </c>
      <c r="K157" s="67">
        <v>17.2</v>
      </c>
      <c r="L157" s="67">
        <v>111.3</v>
      </c>
      <c r="M157" s="67">
        <v>106.7</v>
      </c>
      <c r="N157" s="68">
        <v>4.5999999999999996</v>
      </c>
      <c r="O157" s="67">
        <v>16.899999999999999</v>
      </c>
      <c r="P157" s="67">
        <v>106.4</v>
      </c>
      <c r="Q157" s="67">
        <v>102.6</v>
      </c>
      <c r="R157" s="67">
        <v>3.8</v>
      </c>
    </row>
    <row r="158" spans="1:18" ht="12.25" customHeight="1">
      <c r="A158" s="24"/>
      <c r="B158" s="25" t="s">
        <v>145</v>
      </c>
      <c r="C158" s="67">
        <v>19.3</v>
      </c>
      <c r="D158" s="67">
        <v>161.5</v>
      </c>
      <c r="E158" s="67">
        <v>143.30000000000001</v>
      </c>
      <c r="F158" s="68">
        <v>18.2</v>
      </c>
      <c r="G158" s="67">
        <v>18.3</v>
      </c>
      <c r="H158" s="67">
        <v>150.6</v>
      </c>
      <c r="I158" s="67">
        <v>132.5</v>
      </c>
      <c r="J158" s="68">
        <v>18.100000000000001</v>
      </c>
      <c r="K158" s="67">
        <v>17.100000000000001</v>
      </c>
      <c r="L158" s="67">
        <v>110.6</v>
      </c>
      <c r="M158" s="67">
        <v>105.7</v>
      </c>
      <c r="N158" s="68">
        <v>4.9000000000000004</v>
      </c>
      <c r="O158" s="67">
        <v>16.8</v>
      </c>
      <c r="P158" s="67">
        <v>105.8</v>
      </c>
      <c r="Q158" s="67">
        <v>101.8</v>
      </c>
      <c r="R158" s="67">
        <v>4</v>
      </c>
    </row>
    <row r="159" spans="1:18" ht="12.25" customHeight="1">
      <c r="A159" s="24"/>
      <c r="B159" s="25" t="s">
        <v>159</v>
      </c>
      <c r="C159" s="67">
        <v>19.3</v>
      </c>
      <c r="D159" s="67">
        <v>162</v>
      </c>
      <c r="E159" s="67">
        <v>143</v>
      </c>
      <c r="F159" s="68">
        <v>19</v>
      </c>
      <c r="G159" s="67">
        <v>18.600000000000001</v>
      </c>
      <c r="H159" s="67">
        <v>154.69999999999999</v>
      </c>
      <c r="I159" s="67">
        <v>135.9</v>
      </c>
      <c r="J159" s="68">
        <v>18.8</v>
      </c>
      <c r="K159" s="67">
        <v>17.5</v>
      </c>
      <c r="L159" s="67">
        <v>112.8</v>
      </c>
      <c r="M159" s="67">
        <v>107.9</v>
      </c>
      <c r="N159" s="68">
        <v>4.9000000000000004</v>
      </c>
      <c r="O159" s="67">
        <v>17</v>
      </c>
      <c r="P159" s="67">
        <v>107.9</v>
      </c>
      <c r="Q159" s="67">
        <v>103.6</v>
      </c>
      <c r="R159" s="67">
        <v>4.3</v>
      </c>
    </row>
    <row r="160" spans="1:18" ht="12.25" customHeight="1">
      <c r="A160" s="24"/>
      <c r="B160" s="35" t="s">
        <v>160</v>
      </c>
      <c r="C160" s="67">
        <v>19.600000000000001</v>
      </c>
      <c r="D160" s="67">
        <v>165.3</v>
      </c>
      <c r="E160" s="67">
        <v>146.4</v>
      </c>
      <c r="F160" s="68">
        <v>18.899999999999999</v>
      </c>
      <c r="G160" s="67">
        <v>18.8</v>
      </c>
      <c r="H160" s="67">
        <v>158.1</v>
      </c>
      <c r="I160" s="67">
        <v>138.69999999999999</v>
      </c>
      <c r="J160" s="68">
        <v>19.399999999999999</v>
      </c>
      <c r="K160" s="67">
        <v>17.7</v>
      </c>
      <c r="L160" s="67">
        <v>116.1</v>
      </c>
      <c r="M160" s="67">
        <v>110.4</v>
      </c>
      <c r="N160" s="68">
        <v>5.7</v>
      </c>
      <c r="O160" s="67">
        <v>16.8</v>
      </c>
      <c r="P160" s="67">
        <v>106.5</v>
      </c>
      <c r="Q160" s="67">
        <v>102.1</v>
      </c>
      <c r="R160" s="67">
        <v>4.4000000000000004</v>
      </c>
    </row>
    <row r="161" spans="1:18" ht="12.25" customHeight="1">
      <c r="A161" s="38" t="s">
        <v>26</v>
      </c>
      <c r="B161" s="25" t="s">
        <v>11</v>
      </c>
      <c r="C161" s="66">
        <v>19.3</v>
      </c>
      <c r="D161" s="71">
        <v>166</v>
      </c>
      <c r="E161" s="71">
        <v>145.19999999999999</v>
      </c>
      <c r="F161" s="72">
        <v>20.8</v>
      </c>
      <c r="G161" s="71">
        <v>18.5</v>
      </c>
      <c r="H161" s="71">
        <v>158.4</v>
      </c>
      <c r="I161" s="71">
        <v>137.30000000000001</v>
      </c>
      <c r="J161" s="72">
        <v>21.1</v>
      </c>
      <c r="K161" s="71">
        <v>18.100000000000001</v>
      </c>
      <c r="L161" s="71">
        <v>136.1</v>
      </c>
      <c r="M161" s="71">
        <v>127.8</v>
      </c>
      <c r="N161" s="72">
        <v>8.3000000000000007</v>
      </c>
      <c r="O161" s="71">
        <v>17.3</v>
      </c>
      <c r="P161" s="71">
        <v>129.4</v>
      </c>
      <c r="Q161" s="71">
        <v>120.7</v>
      </c>
      <c r="R161" s="71">
        <v>8.6999999999999993</v>
      </c>
    </row>
    <row r="162" spans="1:18" ht="12.25" customHeight="1">
      <c r="A162" s="13"/>
      <c r="B162" s="25" t="s">
        <v>12</v>
      </c>
      <c r="C162" s="67">
        <v>18.2</v>
      </c>
      <c r="D162" s="67">
        <v>152.80000000000001</v>
      </c>
      <c r="E162" s="67">
        <v>136.1</v>
      </c>
      <c r="F162" s="68">
        <v>16.7</v>
      </c>
      <c r="G162" s="67">
        <v>17.7</v>
      </c>
      <c r="H162" s="67">
        <v>148.19999999999999</v>
      </c>
      <c r="I162" s="67">
        <v>130.69999999999999</v>
      </c>
      <c r="J162" s="68">
        <v>17.5</v>
      </c>
      <c r="K162" s="67">
        <v>17</v>
      </c>
      <c r="L162" s="67">
        <v>129.6</v>
      </c>
      <c r="M162" s="67">
        <v>123</v>
      </c>
      <c r="N162" s="68">
        <v>6.6</v>
      </c>
      <c r="O162" s="67">
        <v>17.8</v>
      </c>
      <c r="P162" s="67">
        <v>134.19999999999999</v>
      </c>
      <c r="Q162" s="67">
        <v>124.3</v>
      </c>
      <c r="R162" s="67">
        <v>9.9</v>
      </c>
    </row>
    <row r="163" spans="1:18" ht="12.25" customHeight="1">
      <c r="A163" s="13"/>
      <c r="B163" s="25" t="s">
        <v>13</v>
      </c>
      <c r="C163" s="67">
        <v>18.899999999999999</v>
      </c>
      <c r="D163" s="67">
        <v>162.4</v>
      </c>
      <c r="E163" s="67">
        <v>141.5</v>
      </c>
      <c r="F163" s="68">
        <v>20.9</v>
      </c>
      <c r="G163" s="67">
        <v>18.3</v>
      </c>
      <c r="H163" s="67">
        <v>154.30000000000001</v>
      </c>
      <c r="I163" s="67">
        <v>133.6</v>
      </c>
      <c r="J163" s="68">
        <v>20.7</v>
      </c>
      <c r="K163" s="67">
        <v>17.7</v>
      </c>
      <c r="L163" s="67">
        <v>136.69999999999999</v>
      </c>
      <c r="M163" s="67">
        <v>128.80000000000001</v>
      </c>
      <c r="N163" s="68">
        <v>7.9</v>
      </c>
      <c r="O163" s="67">
        <v>17.2</v>
      </c>
      <c r="P163" s="67">
        <v>126.3</v>
      </c>
      <c r="Q163" s="67">
        <v>118.5</v>
      </c>
      <c r="R163" s="67">
        <v>7.8</v>
      </c>
    </row>
    <row r="164" spans="1:18" ht="12.25" customHeight="1">
      <c r="A164" s="13"/>
      <c r="B164" s="25" t="s">
        <v>15</v>
      </c>
      <c r="C164" s="67">
        <v>19.100000000000001</v>
      </c>
      <c r="D164" s="67">
        <v>166</v>
      </c>
      <c r="E164" s="67">
        <v>144.9</v>
      </c>
      <c r="F164" s="68">
        <v>21.1</v>
      </c>
      <c r="G164" s="67">
        <v>18.3</v>
      </c>
      <c r="H164" s="67">
        <v>156.69999999999999</v>
      </c>
      <c r="I164" s="67">
        <v>136</v>
      </c>
      <c r="J164" s="68">
        <v>20.7</v>
      </c>
      <c r="K164" s="67">
        <v>17.100000000000001</v>
      </c>
      <c r="L164" s="67">
        <v>132.4</v>
      </c>
      <c r="M164" s="67">
        <v>123.7</v>
      </c>
      <c r="N164" s="68">
        <v>8.6999999999999993</v>
      </c>
      <c r="O164" s="67">
        <v>16.5</v>
      </c>
      <c r="P164" s="67">
        <v>124.5</v>
      </c>
      <c r="Q164" s="67">
        <v>115.2</v>
      </c>
      <c r="R164" s="67">
        <v>9.3000000000000007</v>
      </c>
    </row>
    <row r="165" spans="1:18" ht="12.25" customHeight="1">
      <c r="A165" s="13"/>
      <c r="B165" s="25" t="s">
        <v>16</v>
      </c>
      <c r="C165" s="67">
        <v>20</v>
      </c>
      <c r="D165" s="67">
        <v>172.5</v>
      </c>
      <c r="E165" s="67">
        <v>150.19999999999999</v>
      </c>
      <c r="F165" s="68">
        <v>22.3</v>
      </c>
      <c r="G165" s="67">
        <v>19</v>
      </c>
      <c r="H165" s="67">
        <v>160.9</v>
      </c>
      <c r="I165" s="67">
        <v>139.69999999999999</v>
      </c>
      <c r="J165" s="68">
        <v>21.2</v>
      </c>
      <c r="K165" s="67">
        <v>18.7</v>
      </c>
      <c r="L165" s="67">
        <v>145.1</v>
      </c>
      <c r="M165" s="67">
        <v>136.1</v>
      </c>
      <c r="N165" s="68">
        <v>9</v>
      </c>
      <c r="O165" s="67">
        <v>17.600000000000001</v>
      </c>
      <c r="P165" s="67">
        <v>131.5</v>
      </c>
      <c r="Q165" s="67">
        <v>123</v>
      </c>
      <c r="R165" s="67">
        <v>8.5</v>
      </c>
    </row>
    <row r="166" spans="1:18" ht="12.25" customHeight="1">
      <c r="A166" s="13"/>
      <c r="B166" s="25" t="s">
        <v>17</v>
      </c>
      <c r="C166" s="67">
        <v>18.3</v>
      </c>
      <c r="D166" s="67">
        <v>157.9</v>
      </c>
      <c r="E166" s="67">
        <v>136.80000000000001</v>
      </c>
      <c r="F166" s="68">
        <v>21.1</v>
      </c>
      <c r="G166" s="67">
        <v>17.3</v>
      </c>
      <c r="H166" s="67">
        <v>145.19999999999999</v>
      </c>
      <c r="I166" s="67">
        <v>127.2</v>
      </c>
      <c r="J166" s="68">
        <v>18</v>
      </c>
      <c r="K166" s="67">
        <v>17.3</v>
      </c>
      <c r="L166" s="67">
        <v>132.5</v>
      </c>
      <c r="M166" s="67">
        <v>125.6</v>
      </c>
      <c r="N166" s="68">
        <v>6.9</v>
      </c>
      <c r="O166" s="67">
        <v>17.3</v>
      </c>
      <c r="P166" s="67">
        <v>129.19999999999999</v>
      </c>
      <c r="Q166" s="67">
        <v>121.5</v>
      </c>
      <c r="R166" s="67">
        <v>7.7</v>
      </c>
    </row>
    <row r="167" spans="1:18" ht="12.25" customHeight="1">
      <c r="A167" s="13"/>
      <c r="B167" s="25" t="s">
        <v>18</v>
      </c>
      <c r="C167" s="67">
        <v>20.100000000000001</v>
      </c>
      <c r="D167" s="67">
        <v>172.8</v>
      </c>
      <c r="E167" s="67">
        <v>152.1</v>
      </c>
      <c r="F167" s="68">
        <v>20.7</v>
      </c>
      <c r="G167" s="67">
        <v>19.399999999999999</v>
      </c>
      <c r="H167" s="67">
        <v>164.1</v>
      </c>
      <c r="I167" s="67">
        <v>142.9</v>
      </c>
      <c r="J167" s="68">
        <v>21.2</v>
      </c>
      <c r="K167" s="67">
        <v>18.600000000000001</v>
      </c>
      <c r="L167" s="67">
        <v>143.30000000000001</v>
      </c>
      <c r="M167" s="67">
        <v>133.9</v>
      </c>
      <c r="N167" s="68">
        <v>9.4</v>
      </c>
      <c r="O167" s="67">
        <v>17.600000000000001</v>
      </c>
      <c r="P167" s="67">
        <v>130.5</v>
      </c>
      <c r="Q167" s="67">
        <v>123</v>
      </c>
      <c r="R167" s="67">
        <v>7.5</v>
      </c>
    </row>
    <row r="168" spans="1:18" ht="12.25" customHeight="1">
      <c r="A168" s="13"/>
      <c r="B168" s="25" t="s">
        <v>19</v>
      </c>
      <c r="C168" s="67">
        <v>19.8</v>
      </c>
      <c r="D168" s="67">
        <v>170.9</v>
      </c>
      <c r="E168" s="67">
        <v>148.5</v>
      </c>
      <c r="F168" s="68">
        <v>22.4</v>
      </c>
      <c r="G168" s="67">
        <v>19.399999999999999</v>
      </c>
      <c r="H168" s="67">
        <v>165.5</v>
      </c>
      <c r="I168" s="67">
        <v>143.30000000000001</v>
      </c>
      <c r="J168" s="68">
        <v>22.2</v>
      </c>
      <c r="K168" s="67">
        <v>18.8</v>
      </c>
      <c r="L168" s="67">
        <v>139</v>
      </c>
      <c r="M168" s="67">
        <v>130.30000000000001</v>
      </c>
      <c r="N168" s="68">
        <v>8.6999999999999993</v>
      </c>
      <c r="O168" s="67">
        <v>17.5</v>
      </c>
      <c r="P168" s="67">
        <v>131.6</v>
      </c>
      <c r="Q168" s="67">
        <v>122.9</v>
      </c>
      <c r="R168" s="67">
        <v>8.6999999999999993</v>
      </c>
    </row>
    <row r="169" spans="1:18" ht="12.25" customHeight="1">
      <c r="A169" s="13"/>
      <c r="B169" s="25" t="s">
        <v>20</v>
      </c>
      <c r="C169" s="67">
        <v>18.3</v>
      </c>
      <c r="D169" s="67">
        <v>158.30000000000001</v>
      </c>
      <c r="E169" s="67">
        <v>139.80000000000001</v>
      </c>
      <c r="F169" s="68">
        <v>18.5</v>
      </c>
      <c r="G169" s="67">
        <v>17.3</v>
      </c>
      <c r="H169" s="67">
        <v>149.80000000000001</v>
      </c>
      <c r="I169" s="67">
        <v>130</v>
      </c>
      <c r="J169" s="68">
        <v>19.8</v>
      </c>
      <c r="K169" s="67">
        <v>18.2</v>
      </c>
      <c r="L169" s="67">
        <v>133.80000000000001</v>
      </c>
      <c r="M169" s="67">
        <v>125.3</v>
      </c>
      <c r="N169" s="68">
        <v>8.5</v>
      </c>
      <c r="O169" s="67">
        <v>17.7</v>
      </c>
      <c r="P169" s="67">
        <v>133.5</v>
      </c>
      <c r="Q169" s="67">
        <v>123.8</v>
      </c>
      <c r="R169" s="67">
        <v>9.6999999999999993</v>
      </c>
    </row>
    <row r="170" spans="1:18" ht="12.25" customHeight="1">
      <c r="A170" s="13"/>
      <c r="B170" s="25" t="s">
        <v>22</v>
      </c>
      <c r="C170" s="67">
        <v>19.399999999999999</v>
      </c>
      <c r="D170" s="67">
        <v>168.6</v>
      </c>
      <c r="E170" s="67">
        <v>146</v>
      </c>
      <c r="F170" s="68">
        <v>22.6</v>
      </c>
      <c r="G170" s="67">
        <v>18.7</v>
      </c>
      <c r="H170" s="67">
        <v>162.80000000000001</v>
      </c>
      <c r="I170" s="67">
        <v>139.1</v>
      </c>
      <c r="J170" s="68">
        <v>23.7</v>
      </c>
      <c r="K170" s="67">
        <v>18</v>
      </c>
      <c r="L170" s="67">
        <v>133.4</v>
      </c>
      <c r="M170" s="67">
        <v>125.5</v>
      </c>
      <c r="N170" s="68">
        <v>7.9</v>
      </c>
      <c r="O170" s="67">
        <v>17.2</v>
      </c>
      <c r="P170" s="67">
        <v>126.6</v>
      </c>
      <c r="Q170" s="67">
        <v>118.7</v>
      </c>
      <c r="R170" s="67">
        <v>7.9</v>
      </c>
    </row>
    <row r="171" spans="1:18" ht="12.25" customHeight="1">
      <c r="A171" s="13"/>
      <c r="B171" s="25" t="s">
        <v>145</v>
      </c>
      <c r="C171" s="67">
        <v>19.600000000000001</v>
      </c>
      <c r="D171" s="67">
        <v>168.2</v>
      </c>
      <c r="E171" s="67">
        <v>147.80000000000001</v>
      </c>
      <c r="F171" s="68">
        <v>20.399999999999999</v>
      </c>
      <c r="G171" s="67">
        <v>18.7</v>
      </c>
      <c r="H171" s="67">
        <v>159.80000000000001</v>
      </c>
      <c r="I171" s="67">
        <v>138.30000000000001</v>
      </c>
      <c r="J171" s="68">
        <v>21.5</v>
      </c>
      <c r="K171" s="67">
        <v>18.100000000000001</v>
      </c>
      <c r="L171" s="67">
        <v>133</v>
      </c>
      <c r="M171" s="67">
        <v>124.9</v>
      </c>
      <c r="N171" s="68">
        <v>8.1</v>
      </c>
      <c r="O171" s="67">
        <v>17.100000000000001</v>
      </c>
      <c r="P171" s="67">
        <v>127.5</v>
      </c>
      <c r="Q171" s="67">
        <v>118.8</v>
      </c>
      <c r="R171" s="67">
        <v>8.6999999999999993</v>
      </c>
    </row>
    <row r="172" spans="1:18" ht="12.25" customHeight="1">
      <c r="A172" s="13"/>
      <c r="B172" s="25" t="s">
        <v>143</v>
      </c>
      <c r="C172" s="67">
        <v>19.600000000000001</v>
      </c>
      <c r="D172" s="67">
        <v>169.3</v>
      </c>
      <c r="E172" s="67">
        <v>147.69999999999999</v>
      </c>
      <c r="F172" s="68">
        <v>21.6</v>
      </c>
      <c r="G172" s="67">
        <v>19.100000000000001</v>
      </c>
      <c r="H172" s="67">
        <v>165.8</v>
      </c>
      <c r="I172" s="67">
        <v>142.69999999999999</v>
      </c>
      <c r="J172" s="68">
        <v>23.1</v>
      </c>
      <c r="K172" s="67">
        <v>18.399999999999999</v>
      </c>
      <c r="L172" s="67">
        <v>135</v>
      </c>
      <c r="M172" s="67">
        <v>126.8</v>
      </c>
      <c r="N172" s="68">
        <v>8.1999999999999993</v>
      </c>
      <c r="O172" s="67">
        <v>17.3</v>
      </c>
      <c r="P172" s="67">
        <v>129.69999999999999</v>
      </c>
      <c r="Q172" s="67">
        <v>120.2</v>
      </c>
      <c r="R172" s="67">
        <v>9.5</v>
      </c>
    </row>
    <row r="173" spans="1:18" ht="12.25" customHeight="1">
      <c r="A173" s="21"/>
      <c r="B173" s="35" t="s">
        <v>160</v>
      </c>
      <c r="C173" s="67">
        <v>19.899999999999999</v>
      </c>
      <c r="D173" s="67">
        <v>172.2</v>
      </c>
      <c r="E173" s="67">
        <v>150.9</v>
      </c>
      <c r="F173" s="68">
        <v>21.3</v>
      </c>
      <c r="G173" s="67">
        <v>19.3</v>
      </c>
      <c r="H173" s="67">
        <v>168.8</v>
      </c>
      <c r="I173" s="67">
        <v>145.19999999999999</v>
      </c>
      <c r="J173" s="68">
        <v>23.6</v>
      </c>
      <c r="K173" s="67">
        <v>18.8</v>
      </c>
      <c r="L173" s="67">
        <v>139.4</v>
      </c>
      <c r="M173" s="67">
        <v>129.80000000000001</v>
      </c>
      <c r="N173" s="68">
        <v>9.6</v>
      </c>
      <c r="O173" s="67">
        <v>17.2</v>
      </c>
      <c r="P173" s="67">
        <v>127.8</v>
      </c>
      <c r="Q173" s="67">
        <v>118.3</v>
      </c>
      <c r="R173" s="67">
        <v>9.5</v>
      </c>
    </row>
    <row r="174" spans="1:18" ht="12.25" customHeight="1">
      <c r="A174" s="38" t="s">
        <v>33</v>
      </c>
      <c r="B174" s="25" t="s">
        <v>11</v>
      </c>
      <c r="C174" s="71">
        <v>17.100000000000001</v>
      </c>
      <c r="D174" s="71">
        <v>124.7</v>
      </c>
      <c r="E174" s="71">
        <v>117.6</v>
      </c>
      <c r="F174" s="72">
        <v>7.1</v>
      </c>
      <c r="G174" s="71">
        <v>16.600000000000001</v>
      </c>
      <c r="H174" s="71">
        <v>114.6</v>
      </c>
      <c r="I174" s="71">
        <v>109.9</v>
      </c>
      <c r="J174" s="72">
        <v>4.7</v>
      </c>
      <c r="K174" s="71">
        <v>16.399999999999999</v>
      </c>
      <c r="L174" s="71">
        <v>98.9</v>
      </c>
      <c r="M174" s="71">
        <v>96.2</v>
      </c>
      <c r="N174" s="72">
        <v>2.7</v>
      </c>
      <c r="O174" s="71">
        <v>16.600000000000001</v>
      </c>
      <c r="P174" s="71">
        <v>97.6</v>
      </c>
      <c r="Q174" s="71">
        <v>95.4</v>
      </c>
      <c r="R174" s="71">
        <v>2.2000000000000002</v>
      </c>
    </row>
    <row r="175" spans="1:18" ht="12.25" customHeight="1">
      <c r="A175" s="13"/>
      <c r="B175" s="25" t="s">
        <v>12</v>
      </c>
      <c r="C175" s="67">
        <v>15.5</v>
      </c>
      <c r="D175" s="67">
        <v>111.1</v>
      </c>
      <c r="E175" s="67">
        <v>104.4</v>
      </c>
      <c r="F175" s="68">
        <v>6.7</v>
      </c>
      <c r="G175" s="67">
        <v>15.3</v>
      </c>
      <c r="H175" s="67">
        <v>104.1</v>
      </c>
      <c r="I175" s="67">
        <v>99.9</v>
      </c>
      <c r="J175" s="68">
        <v>4.2</v>
      </c>
      <c r="K175" s="67">
        <v>15.8</v>
      </c>
      <c r="L175" s="67">
        <v>97.9</v>
      </c>
      <c r="M175" s="67">
        <v>95.6</v>
      </c>
      <c r="N175" s="68">
        <v>2.2999999999999998</v>
      </c>
      <c r="O175" s="67">
        <v>16.600000000000001</v>
      </c>
      <c r="P175" s="67">
        <v>98.3</v>
      </c>
      <c r="Q175" s="67">
        <v>95.9</v>
      </c>
      <c r="R175" s="67">
        <v>2.4</v>
      </c>
    </row>
    <row r="176" spans="1:18" ht="12.25" customHeight="1">
      <c r="A176" s="13"/>
      <c r="B176" s="25" t="s">
        <v>13</v>
      </c>
      <c r="C176" s="67">
        <v>16.3</v>
      </c>
      <c r="D176" s="67">
        <v>116.3</v>
      </c>
      <c r="E176" s="67">
        <v>109.3</v>
      </c>
      <c r="F176" s="68">
        <v>7</v>
      </c>
      <c r="G176" s="67">
        <v>16.3</v>
      </c>
      <c r="H176" s="67">
        <v>110.1</v>
      </c>
      <c r="I176" s="67">
        <v>105.5</v>
      </c>
      <c r="J176" s="68">
        <v>4.5999999999999996</v>
      </c>
      <c r="K176" s="67">
        <v>16.3</v>
      </c>
      <c r="L176" s="67">
        <v>103.7</v>
      </c>
      <c r="M176" s="67">
        <v>100.4</v>
      </c>
      <c r="N176" s="68">
        <v>3.3</v>
      </c>
      <c r="O176" s="67">
        <v>16.600000000000001</v>
      </c>
      <c r="P176" s="67">
        <v>97.2</v>
      </c>
      <c r="Q176" s="67">
        <v>95.6</v>
      </c>
      <c r="R176" s="67">
        <v>1.6</v>
      </c>
    </row>
    <row r="177" spans="1:18" ht="12.25" customHeight="1">
      <c r="A177" s="13"/>
      <c r="B177" s="25" t="s">
        <v>15</v>
      </c>
      <c r="C177" s="67">
        <v>17</v>
      </c>
      <c r="D177" s="67">
        <v>124.5</v>
      </c>
      <c r="E177" s="67">
        <v>117.7</v>
      </c>
      <c r="F177" s="68">
        <v>6.8</v>
      </c>
      <c r="G177" s="67">
        <v>16.600000000000001</v>
      </c>
      <c r="H177" s="67">
        <v>115.8</v>
      </c>
      <c r="I177" s="67">
        <v>111</v>
      </c>
      <c r="J177" s="68">
        <v>4.8</v>
      </c>
      <c r="K177" s="67">
        <v>15.6</v>
      </c>
      <c r="L177" s="67">
        <v>100.3</v>
      </c>
      <c r="M177" s="67">
        <v>96.5</v>
      </c>
      <c r="N177" s="68">
        <v>3.8</v>
      </c>
      <c r="O177" s="67">
        <v>15.6</v>
      </c>
      <c r="P177" s="67">
        <v>91.1</v>
      </c>
      <c r="Q177" s="67">
        <v>89.2</v>
      </c>
      <c r="R177" s="67">
        <v>1.9</v>
      </c>
    </row>
    <row r="178" spans="1:18" ht="12.25" customHeight="1">
      <c r="A178" s="13"/>
      <c r="B178" s="25" t="s">
        <v>16</v>
      </c>
      <c r="C178" s="67">
        <v>17.899999999999999</v>
      </c>
      <c r="D178" s="67">
        <v>127.6</v>
      </c>
      <c r="E178" s="67">
        <v>122</v>
      </c>
      <c r="F178" s="68">
        <v>5.6</v>
      </c>
      <c r="G178" s="67">
        <v>17.8</v>
      </c>
      <c r="H178" s="67">
        <v>120.8</v>
      </c>
      <c r="I178" s="67">
        <v>117</v>
      </c>
      <c r="J178" s="68">
        <v>3.8</v>
      </c>
      <c r="K178" s="67">
        <v>16.7</v>
      </c>
      <c r="L178" s="67">
        <v>105.5</v>
      </c>
      <c r="M178" s="67">
        <v>102.7</v>
      </c>
      <c r="N178" s="68">
        <v>2.8</v>
      </c>
      <c r="O178" s="67">
        <v>16.7</v>
      </c>
      <c r="P178" s="67">
        <v>97.8</v>
      </c>
      <c r="Q178" s="67">
        <v>95.8</v>
      </c>
      <c r="R178" s="67">
        <v>2</v>
      </c>
    </row>
    <row r="179" spans="1:18" ht="12.25" customHeight="1">
      <c r="A179" s="13"/>
      <c r="B179" s="25" t="s">
        <v>17</v>
      </c>
      <c r="C179" s="67">
        <v>15.5</v>
      </c>
      <c r="D179" s="67">
        <v>110</v>
      </c>
      <c r="E179" s="67">
        <v>103.7</v>
      </c>
      <c r="F179" s="68">
        <v>6.3</v>
      </c>
      <c r="G179" s="67">
        <v>15.1</v>
      </c>
      <c r="H179" s="67">
        <v>101.1</v>
      </c>
      <c r="I179" s="67">
        <v>97.1</v>
      </c>
      <c r="J179" s="68">
        <v>4</v>
      </c>
      <c r="K179" s="67">
        <v>16.2</v>
      </c>
      <c r="L179" s="67">
        <v>101.7</v>
      </c>
      <c r="M179" s="67">
        <v>99.2</v>
      </c>
      <c r="N179" s="68">
        <v>2.5</v>
      </c>
      <c r="O179" s="67">
        <v>16.8</v>
      </c>
      <c r="P179" s="67">
        <v>98.8</v>
      </c>
      <c r="Q179" s="67">
        <v>97.2</v>
      </c>
      <c r="R179" s="67">
        <v>1.6</v>
      </c>
    </row>
    <row r="180" spans="1:18" ht="12.25" customHeight="1">
      <c r="A180" s="13"/>
      <c r="B180" s="25" t="s">
        <v>18</v>
      </c>
      <c r="C180" s="67">
        <v>17.100000000000001</v>
      </c>
      <c r="D180" s="67">
        <v>121.5</v>
      </c>
      <c r="E180" s="67">
        <v>116.5</v>
      </c>
      <c r="F180" s="68">
        <v>5</v>
      </c>
      <c r="G180" s="67">
        <v>17.2</v>
      </c>
      <c r="H180" s="67">
        <v>116.1</v>
      </c>
      <c r="I180" s="67">
        <v>112.7</v>
      </c>
      <c r="J180" s="68">
        <v>3.4</v>
      </c>
      <c r="K180" s="67">
        <v>16.600000000000001</v>
      </c>
      <c r="L180" s="67">
        <v>101.2</v>
      </c>
      <c r="M180" s="67">
        <v>99.2</v>
      </c>
      <c r="N180" s="68">
        <v>2</v>
      </c>
      <c r="O180" s="67">
        <v>16.899999999999999</v>
      </c>
      <c r="P180" s="67">
        <v>97.8</v>
      </c>
      <c r="Q180" s="67">
        <v>95.9</v>
      </c>
      <c r="R180" s="67">
        <v>1.9</v>
      </c>
    </row>
    <row r="181" spans="1:18" ht="12.25" customHeight="1">
      <c r="A181" s="13"/>
      <c r="B181" s="25" t="s">
        <v>19</v>
      </c>
      <c r="C181" s="67">
        <v>18.2</v>
      </c>
      <c r="D181" s="67">
        <v>132.1</v>
      </c>
      <c r="E181" s="67">
        <v>124.7</v>
      </c>
      <c r="F181" s="68">
        <v>7.4</v>
      </c>
      <c r="G181" s="67">
        <v>17.5</v>
      </c>
      <c r="H181" s="67">
        <v>118.4</v>
      </c>
      <c r="I181" s="67">
        <v>114.3</v>
      </c>
      <c r="J181" s="68">
        <v>4.0999999999999996</v>
      </c>
      <c r="K181" s="67">
        <v>16.8</v>
      </c>
      <c r="L181" s="67">
        <v>98.2</v>
      </c>
      <c r="M181" s="67">
        <v>95.8</v>
      </c>
      <c r="N181" s="68">
        <v>2.4</v>
      </c>
      <c r="O181" s="67">
        <v>16.7</v>
      </c>
      <c r="P181" s="67">
        <v>97.7</v>
      </c>
      <c r="Q181" s="67">
        <v>95.7</v>
      </c>
      <c r="R181" s="67">
        <v>2</v>
      </c>
    </row>
    <row r="182" spans="1:18" ht="12.25" customHeight="1">
      <c r="A182" s="13"/>
      <c r="B182" s="25" t="s">
        <v>20</v>
      </c>
      <c r="C182" s="67">
        <v>16.5</v>
      </c>
      <c r="D182" s="67">
        <v>123.6</v>
      </c>
      <c r="E182" s="67">
        <v>114.8</v>
      </c>
      <c r="F182" s="68">
        <v>8.8000000000000007</v>
      </c>
      <c r="G182" s="67">
        <v>15.5</v>
      </c>
      <c r="H182" s="67">
        <v>110.1</v>
      </c>
      <c r="I182" s="67">
        <v>103.5</v>
      </c>
      <c r="J182" s="68">
        <v>6.6</v>
      </c>
      <c r="K182" s="67">
        <v>16.600000000000001</v>
      </c>
      <c r="L182" s="67">
        <v>96.9</v>
      </c>
      <c r="M182" s="67">
        <v>93.3</v>
      </c>
      <c r="N182" s="68">
        <v>3.6</v>
      </c>
      <c r="O182" s="67">
        <v>17</v>
      </c>
      <c r="P182" s="67">
        <v>102.7</v>
      </c>
      <c r="Q182" s="67">
        <v>98.2</v>
      </c>
      <c r="R182" s="67">
        <v>4.5</v>
      </c>
    </row>
    <row r="183" spans="1:18" ht="12.25" customHeight="1">
      <c r="A183" s="13"/>
      <c r="B183" s="25" t="s">
        <v>22</v>
      </c>
      <c r="C183" s="67">
        <v>17.7</v>
      </c>
      <c r="D183" s="67">
        <v>130.4</v>
      </c>
      <c r="E183" s="67">
        <v>122.9</v>
      </c>
      <c r="F183" s="68">
        <v>7.5</v>
      </c>
      <c r="G183" s="67">
        <v>17.3</v>
      </c>
      <c r="H183" s="67">
        <v>120.7</v>
      </c>
      <c r="I183" s="67">
        <v>115.6</v>
      </c>
      <c r="J183" s="68">
        <v>5.0999999999999996</v>
      </c>
      <c r="K183" s="67">
        <v>16.600000000000001</v>
      </c>
      <c r="L183" s="67">
        <v>94.2</v>
      </c>
      <c r="M183" s="67">
        <v>92.1</v>
      </c>
      <c r="N183" s="68">
        <v>2.1</v>
      </c>
      <c r="O183" s="67">
        <v>16.8</v>
      </c>
      <c r="P183" s="67">
        <v>97.7</v>
      </c>
      <c r="Q183" s="67">
        <v>95.7</v>
      </c>
      <c r="R183" s="67">
        <v>2</v>
      </c>
    </row>
    <row r="184" spans="1:18" ht="12.25" customHeight="1">
      <c r="A184" s="13"/>
      <c r="B184" s="25" t="s">
        <v>30</v>
      </c>
      <c r="C184" s="67">
        <v>17.899999999999999</v>
      </c>
      <c r="D184" s="67">
        <v>131.5</v>
      </c>
      <c r="E184" s="67">
        <v>123.1</v>
      </c>
      <c r="F184" s="68">
        <v>8.4</v>
      </c>
      <c r="G184" s="67">
        <v>17.100000000000001</v>
      </c>
      <c r="H184" s="67">
        <v>118.3</v>
      </c>
      <c r="I184" s="67">
        <v>112.2</v>
      </c>
      <c r="J184" s="68">
        <v>6.1</v>
      </c>
      <c r="K184" s="67">
        <v>16.3</v>
      </c>
      <c r="L184" s="67">
        <v>93.1</v>
      </c>
      <c r="M184" s="67">
        <v>90.8</v>
      </c>
      <c r="N184" s="68">
        <v>2.2999999999999998</v>
      </c>
      <c r="O184" s="67">
        <v>16.600000000000001</v>
      </c>
      <c r="P184" s="67">
        <v>96.4</v>
      </c>
      <c r="Q184" s="67">
        <v>94.4</v>
      </c>
      <c r="R184" s="67">
        <v>2</v>
      </c>
    </row>
    <row r="185" spans="1:18" ht="12.25" customHeight="1">
      <c r="A185" s="13"/>
      <c r="B185" s="25" t="s">
        <v>159</v>
      </c>
      <c r="C185" s="67">
        <v>17.7</v>
      </c>
      <c r="D185" s="67">
        <v>129.30000000000001</v>
      </c>
      <c r="E185" s="67">
        <v>122</v>
      </c>
      <c r="F185" s="68">
        <v>7.3</v>
      </c>
      <c r="G185" s="67">
        <v>16.899999999999999</v>
      </c>
      <c r="H185" s="67">
        <v>116.7</v>
      </c>
      <c r="I185" s="67">
        <v>112.6</v>
      </c>
      <c r="J185" s="68">
        <v>4.0999999999999996</v>
      </c>
      <c r="K185" s="67">
        <v>16.7</v>
      </c>
      <c r="L185" s="67">
        <v>95.6</v>
      </c>
      <c r="M185" s="67">
        <v>93.2</v>
      </c>
      <c r="N185" s="68">
        <v>2.4</v>
      </c>
      <c r="O185" s="67">
        <v>16.899999999999999</v>
      </c>
      <c r="P185" s="67">
        <v>98.5</v>
      </c>
      <c r="Q185" s="67">
        <v>96.4</v>
      </c>
      <c r="R185" s="67">
        <v>2.1</v>
      </c>
    </row>
    <row r="186" spans="1:18" ht="12.25" customHeight="1">
      <c r="A186" s="21"/>
      <c r="B186" s="35" t="s">
        <v>32</v>
      </c>
      <c r="C186" s="73">
        <v>18.100000000000001</v>
      </c>
      <c r="D186" s="73">
        <v>134.9</v>
      </c>
      <c r="E186" s="73">
        <v>126.5</v>
      </c>
      <c r="F186" s="74">
        <v>8.4</v>
      </c>
      <c r="G186" s="73">
        <v>17.3</v>
      </c>
      <c r="H186" s="73">
        <v>122</v>
      </c>
      <c r="I186" s="73">
        <v>116.8</v>
      </c>
      <c r="J186" s="74">
        <v>5.2</v>
      </c>
      <c r="K186" s="73">
        <v>16.899999999999999</v>
      </c>
      <c r="L186" s="73">
        <v>97.9</v>
      </c>
      <c r="M186" s="73">
        <v>95.2</v>
      </c>
      <c r="N186" s="74">
        <v>2.7</v>
      </c>
      <c r="O186" s="73">
        <v>16.7</v>
      </c>
      <c r="P186" s="73">
        <v>97.2</v>
      </c>
      <c r="Q186" s="73">
        <v>95</v>
      </c>
      <c r="R186" s="73">
        <v>2.2000000000000002</v>
      </c>
    </row>
    <row r="189" spans="1:18" s="44" customFormat="1" ht="15" customHeight="1">
      <c r="A189" s="43" t="s">
        <v>128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1:18" s="44" customFormat="1" ht="12.25" customHeight="1">
      <c r="A190" s="45"/>
      <c r="B190" s="45"/>
      <c r="C190" s="46" t="s">
        <v>1</v>
      </c>
      <c r="D190" s="47"/>
      <c r="E190" s="47"/>
      <c r="F190" s="47"/>
      <c r="G190" s="47"/>
      <c r="H190" s="47"/>
      <c r="I190" s="47"/>
      <c r="J190" s="47"/>
      <c r="K190" s="46" t="s">
        <v>1</v>
      </c>
      <c r="L190" s="47"/>
      <c r="M190" s="47"/>
      <c r="N190" s="47"/>
      <c r="O190" s="47"/>
      <c r="P190" s="47"/>
      <c r="Q190" s="47"/>
      <c r="R190" s="47"/>
    </row>
    <row r="191" spans="1:18" s="44" customFormat="1" ht="12.25" customHeight="1">
      <c r="A191" s="3"/>
      <c r="B191" s="48"/>
      <c r="C191" s="7" t="s">
        <v>161</v>
      </c>
      <c r="D191" s="49"/>
      <c r="E191" s="49"/>
      <c r="F191" s="10" t="s">
        <v>49</v>
      </c>
      <c r="G191" s="10"/>
      <c r="H191" s="10"/>
      <c r="I191" s="10"/>
      <c r="J191" s="50"/>
      <c r="K191" s="7" t="s">
        <v>162</v>
      </c>
      <c r="L191" s="49"/>
      <c r="M191" s="49"/>
      <c r="N191" s="51" t="s">
        <v>163</v>
      </c>
      <c r="O191" s="51"/>
      <c r="P191" s="51"/>
      <c r="Q191" s="51"/>
      <c r="R191" s="50"/>
    </row>
    <row r="192" spans="1:18" s="44" customFormat="1" ht="12.25" customHeight="1">
      <c r="A192" s="53"/>
      <c r="B192" s="54"/>
      <c r="C192" s="55"/>
      <c r="D192" s="20"/>
      <c r="E192" s="56"/>
      <c r="F192" s="57"/>
      <c r="G192" s="58" t="s">
        <v>158</v>
      </c>
      <c r="H192" s="59"/>
      <c r="I192" s="59"/>
      <c r="J192" s="60"/>
      <c r="K192" s="55"/>
      <c r="L192" s="20"/>
      <c r="M192" s="56"/>
      <c r="N192" s="57"/>
      <c r="O192" s="58" t="s">
        <v>154</v>
      </c>
      <c r="P192" s="59"/>
      <c r="Q192" s="59"/>
      <c r="R192" s="60"/>
    </row>
    <row r="193" spans="1:18" s="44" customFormat="1" ht="12.25" customHeight="1">
      <c r="A193" s="61" t="s">
        <v>134</v>
      </c>
      <c r="B193" s="62"/>
      <c r="C193" s="63" t="s">
        <v>135</v>
      </c>
      <c r="D193" s="63" t="s">
        <v>136</v>
      </c>
      <c r="E193" s="63" t="s">
        <v>137</v>
      </c>
      <c r="F193" s="63" t="s">
        <v>138</v>
      </c>
      <c r="G193" s="63" t="s">
        <v>135</v>
      </c>
      <c r="H193" s="63" t="s">
        <v>136</v>
      </c>
      <c r="I193" s="63" t="s">
        <v>137</v>
      </c>
      <c r="J193" s="63" t="s">
        <v>138</v>
      </c>
      <c r="K193" s="63" t="s">
        <v>135</v>
      </c>
      <c r="L193" s="63" t="s">
        <v>136</v>
      </c>
      <c r="M193" s="63" t="s">
        <v>137</v>
      </c>
      <c r="N193" s="63" t="s">
        <v>138</v>
      </c>
      <c r="O193" s="63" t="s">
        <v>135</v>
      </c>
      <c r="P193" s="63" t="s">
        <v>136</v>
      </c>
      <c r="Q193" s="63" t="s">
        <v>137</v>
      </c>
      <c r="R193" s="63" t="s">
        <v>138</v>
      </c>
    </row>
    <row r="194" spans="1:18" s="44" customFormat="1" ht="12.25" customHeight="1">
      <c r="A194" s="45"/>
      <c r="B194" s="64"/>
      <c r="C194" s="65" t="s">
        <v>139</v>
      </c>
      <c r="D194" s="65" t="s">
        <v>140</v>
      </c>
      <c r="E194" s="65" t="s">
        <v>141</v>
      </c>
      <c r="F194" s="65" t="s">
        <v>141</v>
      </c>
      <c r="G194" s="65" t="s">
        <v>139</v>
      </c>
      <c r="H194" s="65" t="s">
        <v>140</v>
      </c>
      <c r="I194" s="65" t="s">
        <v>141</v>
      </c>
      <c r="J194" s="65" t="s">
        <v>141</v>
      </c>
      <c r="K194" s="65" t="s">
        <v>139</v>
      </c>
      <c r="L194" s="65" t="s">
        <v>140</v>
      </c>
      <c r="M194" s="65" t="s">
        <v>141</v>
      </c>
      <c r="N194" s="65" t="s">
        <v>141</v>
      </c>
      <c r="O194" s="65" t="s">
        <v>139</v>
      </c>
      <c r="P194" s="65" t="s">
        <v>140</v>
      </c>
      <c r="Q194" s="65" t="s">
        <v>141</v>
      </c>
      <c r="R194" s="65" t="s">
        <v>141</v>
      </c>
    </row>
    <row r="195" spans="1:18" ht="12.25" customHeight="1">
      <c r="A195" s="24"/>
      <c r="B195" s="25" t="s">
        <v>11</v>
      </c>
      <c r="C195" s="66">
        <v>18.399999999999999</v>
      </c>
      <c r="D195" s="67">
        <v>137.5</v>
      </c>
      <c r="E195" s="67">
        <v>130.9</v>
      </c>
      <c r="F195" s="68">
        <v>6.6</v>
      </c>
      <c r="G195" s="66">
        <v>18.2</v>
      </c>
      <c r="H195" s="67">
        <v>139</v>
      </c>
      <c r="I195" s="67">
        <v>132.4</v>
      </c>
      <c r="J195" s="68">
        <v>6.6</v>
      </c>
      <c r="K195" s="66">
        <v>16.3</v>
      </c>
      <c r="L195" s="67">
        <v>119</v>
      </c>
      <c r="M195" s="67">
        <v>115.4</v>
      </c>
      <c r="N195" s="67">
        <v>3.6</v>
      </c>
      <c r="O195" s="66">
        <v>16.600000000000001</v>
      </c>
      <c r="P195" s="67">
        <v>118.7</v>
      </c>
      <c r="Q195" s="67">
        <v>118</v>
      </c>
      <c r="R195" s="67">
        <v>0.7</v>
      </c>
    </row>
    <row r="196" spans="1:18" ht="12.25" customHeight="1">
      <c r="A196" s="24"/>
      <c r="B196" s="25" t="s">
        <v>12</v>
      </c>
      <c r="C196" s="67">
        <v>16.5</v>
      </c>
      <c r="D196" s="67">
        <v>118.1</v>
      </c>
      <c r="E196" s="67">
        <v>114.1</v>
      </c>
      <c r="F196" s="68">
        <v>4</v>
      </c>
      <c r="G196" s="67">
        <v>16.7</v>
      </c>
      <c r="H196" s="67">
        <v>126.6</v>
      </c>
      <c r="I196" s="67">
        <v>120.3</v>
      </c>
      <c r="J196" s="68">
        <v>6.3</v>
      </c>
      <c r="K196" s="67">
        <v>14.8</v>
      </c>
      <c r="L196" s="67">
        <v>103.6</v>
      </c>
      <c r="M196" s="67">
        <v>99</v>
      </c>
      <c r="N196" s="67">
        <v>4.5999999999999996</v>
      </c>
      <c r="O196" s="70">
        <v>15.7</v>
      </c>
      <c r="P196" s="67">
        <v>111.4</v>
      </c>
      <c r="Q196" s="67">
        <v>111</v>
      </c>
      <c r="R196" s="67">
        <v>0.4</v>
      </c>
    </row>
    <row r="197" spans="1:18" ht="12.25" customHeight="1">
      <c r="A197" s="24"/>
      <c r="B197" s="25" t="s">
        <v>13</v>
      </c>
      <c r="C197" s="67">
        <v>16.2</v>
      </c>
      <c r="D197" s="67">
        <v>123.1</v>
      </c>
      <c r="E197" s="67">
        <v>118</v>
      </c>
      <c r="F197" s="68">
        <v>5.0999999999999996</v>
      </c>
      <c r="G197" s="67">
        <v>16</v>
      </c>
      <c r="H197" s="67">
        <v>125.4</v>
      </c>
      <c r="I197" s="67">
        <v>118.7</v>
      </c>
      <c r="J197" s="68">
        <v>6.7</v>
      </c>
      <c r="K197" s="67">
        <v>17.5</v>
      </c>
      <c r="L197" s="67">
        <v>129</v>
      </c>
      <c r="M197" s="67">
        <v>124.2</v>
      </c>
      <c r="N197" s="67">
        <v>4.8</v>
      </c>
      <c r="O197" s="70">
        <v>16.5</v>
      </c>
      <c r="P197" s="67">
        <v>118</v>
      </c>
      <c r="Q197" s="67">
        <v>117.4</v>
      </c>
      <c r="R197" s="67">
        <v>0.6</v>
      </c>
    </row>
    <row r="198" spans="1:18" ht="12.25" customHeight="1">
      <c r="A198" s="24" t="s">
        <v>14</v>
      </c>
      <c r="B198" s="25" t="s">
        <v>15</v>
      </c>
      <c r="C198" s="67">
        <v>19.399999999999999</v>
      </c>
      <c r="D198" s="67">
        <v>142.69999999999999</v>
      </c>
      <c r="E198" s="67">
        <v>135.6</v>
      </c>
      <c r="F198" s="68">
        <v>7.1</v>
      </c>
      <c r="G198" s="67">
        <v>20.3</v>
      </c>
      <c r="H198" s="67">
        <v>156.4</v>
      </c>
      <c r="I198" s="67">
        <v>148.80000000000001</v>
      </c>
      <c r="J198" s="68">
        <v>7.6</v>
      </c>
      <c r="K198" s="67">
        <v>16.5</v>
      </c>
      <c r="L198" s="67">
        <v>120.8</v>
      </c>
      <c r="M198" s="67">
        <v>116.3</v>
      </c>
      <c r="N198" s="67">
        <v>4.5</v>
      </c>
      <c r="O198" s="70">
        <v>17.100000000000001</v>
      </c>
      <c r="P198" s="67">
        <v>121.9</v>
      </c>
      <c r="Q198" s="67">
        <v>121.5</v>
      </c>
      <c r="R198" s="67">
        <v>0.4</v>
      </c>
    </row>
    <row r="199" spans="1:18" ht="12.25" customHeight="1">
      <c r="A199" s="24"/>
      <c r="B199" s="25" t="s">
        <v>16</v>
      </c>
      <c r="C199" s="67">
        <v>19.5</v>
      </c>
      <c r="D199" s="67">
        <v>144.1</v>
      </c>
      <c r="E199" s="67">
        <v>137.30000000000001</v>
      </c>
      <c r="F199" s="68">
        <v>6.8</v>
      </c>
      <c r="G199" s="67">
        <v>19.600000000000001</v>
      </c>
      <c r="H199" s="67">
        <v>150.19999999999999</v>
      </c>
      <c r="I199" s="67">
        <v>142.4</v>
      </c>
      <c r="J199" s="68">
        <v>7.8</v>
      </c>
      <c r="K199" s="67">
        <v>17.600000000000001</v>
      </c>
      <c r="L199" s="67">
        <v>129.19999999999999</v>
      </c>
      <c r="M199" s="67">
        <v>125.4</v>
      </c>
      <c r="N199" s="67">
        <v>3.8</v>
      </c>
      <c r="O199" s="70">
        <v>16.8</v>
      </c>
      <c r="P199" s="67">
        <v>124.1</v>
      </c>
      <c r="Q199" s="67">
        <v>123.6</v>
      </c>
      <c r="R199" s="67">
        <v>0.5</v>
      </c>
    </row>
    <row r="200" spans="1:18" ht="12.25" customHeight="1">
      <c r="A200" s="24"/>
      <c r="B200" s="25" t="s">
        <v>17</v>
      </c>
      <c r="C200" s="67">
        <v>17.399999999999999</v>
      </c>
      <c r="D200" s="67">
        <v>128.9</v>
      </c>
      <c r="E200" s="67">
        <v>122.3</v>
      </c>
      <c r="F200" s="68">
        <v>6.6</v>
      </c>
      <c r="G200" s="67">
        <v>17.5</v>
      </c>
      <c r="H200" s="67">
        <v>134.69999999999999</v>
      </c>
      <c r="I200" s="67">
        <v>127</v>
      </c>
      <c r="J200" s="68">
        <v>7.7</v>
      </c>
      <c r="K200" s="67">
        <v>15.1</v>
      </c>
      <c r="L200" s="67">
        <v>109.2</v>
      </c>
      <c r="M200" s="67">
        <v>105.3</v>
      </c>
      <c r="N200" s="67">
        <v>3.9</v>
      </c>
      <c r="O200" s="70" t="s">
        <v>107</v>
      </c>
      <c r="P200" s="67" t="s">
        <v>107</v>
      </c>
      <c r="Q200" s="67" t="s">
        <v>107</v>
      </c>
      <c r="R200" s="67" t="s">
        <v>107</v>
      </c>
    </row>
    <row r="201" spans="1:18" ht="12.25" customHeight="1">
      <c r="A201" s="24"/>
      <c r="B201" s="25" t="s">
        <v>18</v>
      </c>
      <c r="C201" s="67">
        <v>20.3</v>
      </c>
      <c r="D201" s="67">
        <v>149.30000000000001</v>
      </c>
      <c r="E201" s="67">
        <v>142</v>
      </c>
      <c r="F201" s="68">
        <v>7.3</v>
      </c>
      <c r="G201" s="67">
        <v>19.899999999999999</v>
      </c>
      <c r="H201" s="67">
        <v>150.5</v>
      </c>
      <c r="I201" s="67">
        <v>144.4</v>
      </c>
      <c r="J201" s="68">
        <v>6.1</v>
      </c>
      <c r="K201" s="67">
        <v>18.2</v>
      </c>
      <c r="L201" s="67">
        <v>128.6</v>
      </c>
      <c r="M201" s="67">
        <v>123.7</v>
      </c>
      <c r="N201" s="68">
        <v>4.9000000000000004</v>
      </c>
      <c r="O201" s="67">
        <v>16.8</v>
      </c>
      <c r="P201" s="67">
        <v>122.9</v>
      </c>
      <c r="Q201" s="67">
        <v>122.2</v>
      </c>
      <c r="R201" s="67">
        <v>0.7</v>
      </c>
    </row>
    <row r="202" spans="1:18" ht="12.25" customHeight="1">
      <c r="A202" s="24"/>
      <c r="B202" s="25" t="s">
        <v>19</v>
      </c>
      <c r="C202" s="67">
        <v>18.3</v>
      </c>
      <c r="D202" s="67">
        <v>140.69999999999999</v>
      </c>
      <c r="E202" s="67">
        <v>131.69999999999999</v>
      </c>
      <c r="F202" s="68">
        <v>9</v>
      </c>
      <c r="G202" s="67">
        <v>17.7</v>
      </c>
      <c r="H202" s="67">
        <v>139.80000000000001</v>
      </c>
      <c r="I202" s="67">
        <v>130.4</v>
      </c>
      <c r="J202" s="68">
        <v>9.4</v>
      </c>
      <c r="K202" s="67">
        <v>15.6</v>
      </c>
      <c r="L202" s="67">
        <v>112.2</v>
      </c>
      <c r="M202" s="67">
        <v>109.4</v>
      </c>
      <c r="N202" s="68">
        <v>2.8</v>
      </c>
      <c r="O202" s="67">
        <v>17.3</v>
      </c>
      <c r="P202" s="67">
        <v>123.9</v>
      </c>
      <c r="Q202" s="67">
        <v>123.5</v>
      </c>
      <c r="R202" s="67">
        <v>0.4</v>
      </c>
    </row>
    <row r="203" spans="1:18" ht="12.25" customHeight="1">
      <c r="A203" s="24"/>
      <c r="B203" s="25" t="s">
        <v>20</v>
      </c>
      <c r="C203" s="67">
        <v>17.5</v>
      </c>
      <c r="D203" s="67">
        <v>132.6</v>
      </c>
      <c r="E203" s="67">
        <v>125.6</v>
      </c>
      <c r="F203" s="68">
        <v>7</v>
      </c>
      <c r="G203" s="67">
        <v>17.399999999999999</v>
      </c>
      <c r="H203" s="67">
        <v>132.4</v>
      </c>
      <c r="I203" s="67">
        <v>126.1</v>
      </c>
      <c r="J203" s="68">
        <v>6.3</v>
      </c>
      <c r="K203" s="67">
        <v>15.1</v>
      </c>
      <c r="L203" s="67">
        <v>111.7</v>
      </c>
      <c r="M203" s="67">
        <v>108.9</v>
      </c>
      <c r="N203" s="68">
        <v>2.8</v>
      </c>
      <c r="O203" s="67">
        <v>16.2</v>
      </c>
      <c r="P203" s="67">
        <v>125.6</v>
      </c>
      <c r="Q203" s="67">
        <v>124.9</v>
      </c>
      <c r="R203" s="67">
        <v>0.7</v>
      </c>
    </row>
    <row r="204" spans="1:18" ht="12.25" customHeight="1">
      <c r="A204" s="24" t="s">
        <v>21</v>
      </c>
      <c r="B204" s="25" t="s">
        <v>22</v>
      </c>
      <c r="C204" s="67">
        <v>18.5</v>
      </c>
      <c r="D204" s="67">
        <v>139.6</v>
      </c>
      <c r="E204" s="67">
        <v>133.30000000000001</v>
      </c>
      <c r="F204" s="68">
        <v>6.3</v>
      </c>
      <c r="G204" s="67">
        <v>17.5</v>
      </c>
      <c r="H204" s="67">
        <v>134.19999999999999</v>
      </c>
      <c r="I204" s="67">
        <v>128.4</v>
      </c>
      <c r="J204" s="68">
        <v>5.8</v>
      </c>
      <c r="K204" s="67">
        <v>16.2</v>
      </c>
      <c r="L204" s="67">
        <v>121.6</v>
      </c>
      <c r="M204" s="67">
        <v>119.3</v>
      </c>
      <c r="N204" s="68">
        <v>2.2999999999999998</v>
      </c>
      <c r="O204" s="67" t="s">
        <v>107</v>
      </c>
      <c r="P204" s="67" t="s">
        <v>107</v>
      </c>
      <c r="Q204" s="67" t="s">
        <v>107</v>
      </c>
      <c r="R204" s="67" t="s">
        <v>107</v>
      </c>
    </row>
    <row r="205" spans="1:18" ht="12.25" customHeight="1">
      <c r="A205" s="24"/>
      <c r="B205" s="25" t="s">
        <v>145</v>
      </c>
      <c r="C205" s="67">
        <v>19.2</v>
      </c>
      <c r="D205" s="67">
        <v>143.69999999999999</v>
      </c>
      <c r="E205" s="67">
        <v>137.30000000000001</v>
      </c>
      <c r="F205" s="68">
        <v>6.4</v>
      </c>
      <c r="G205" s="67">
        <v>18.5</v>
      </c>
      <c r="H205" s="67">
        <v>138.6</v>
      </c>
      <c r="I205" s="67">
        <v>134.1</v>
      </c>
      <c r="J205" s="68">
        <v>4.5</v>
      </c>
      <c r="K205" s="67">
        <v>15.7</v>
      </c>
      <c r="L205" s="67">
        <v>114.8</v>
      </c>
      <c r="M205" s="67">
        <v>112.1</v>
      </c>
      <c r="N205" s="68">
        <v>2.7</v>
      </c>
      <c r="O205" s="67">
        <v>17.5</v>
      </c>
      <c r="P205" s="67">
        <v>122.2</v>
      </c>
      <c r="Q205" s="67">
        <v>120.9</v>
      </c>
      <c r="R205" s="67">
        <v>1.3</v>
      </c>
    </row>
    <row r="206" spans="1:18" ht="12.25" customHeight="1">
      <c r="A206" s="24"/>
      <c r="B206" s="25" t="s">
        <v>159</v>
      </c>
      <c r="C206" s="67">
        <v>18</v>
      </c>
      <c r="D206" s="67">
        <v>135.9</v>
      </c>
      <c r="E206" s="67">
        <v>128.9</v>
      </c>
      <c r="F206" s="68">
        <v>7</v>
      </c>
      <c r="G206" s="67">
        <v>17.5</v>
      </c>
      <c r="H206" s="67">
        <v>132.9</v>
      </c>
      <c r="I206" s="67">
        <v>126.9</v>
      </c>
      <c r="J206" s="68">
        <v>6</v>
      </c>
      <c r="K206" s="67">
        <v>16.899999999999999</v>
      </c>
      <c r="L206" s="67">
        <v>130.19999999999999</v>
      </c>
      <c r="M206" s="67">
        <v>127.1</v>
      </c>
      <c r="N206" s="68">
        <v>3.1</v>
      </c>
      <c r="O206" s="67">
        <v>17.899999999999999</v>
      </c>
      <c r="P206" s="67">
        <v>126.6</v>
      </c>
      <c r="Q206" s="67">
        <v>124.4</v>
      </c>
      <c r="R206" s="67">
        <v>2.2000000000000002</v>
      </c>
    </row>
    <row r="207" spans="1:18" ht="12.25" customHeight="1">
      <c r="A207" s="24"/>
      <c r="B207" s="35" t="s">
        <v>32</v>
      </c>
      <c r="C207" s="67">
        <v>20</v>
      </c>
      <c r="D207" s="67">
        <v>150</v>
      </c>
      <c r="E207" s="67">
        <v>143.30000000000001</v>
      </c>
      <c r="F207" s="68">
        <v>6.7</v>
      </c>
      <c r="G207" s="67">
        <v>19.3</v>
      </c>
      <c r="H207" s="67">
        <v>145.6</v>
      </c>
      <c r="I207" s="67">
        <v>140.1</v>
      </c>
      <c r="J207" s="68">
        <v>5.5</v>
      </c>
      <c r="K207" s="67">
        <v>16</v>
      </c>
      <c r="L207" s="67">
        <v>117.8</v>
      </c>
      <c r="M207" s="67">
        <v>115.2</v>
      </c>
      <c r="N207" s="68">
        <v>2.6</v>
      </c>
      <c r="O207" s="67" t="s">
        <v>107</v>
      </c>
      <c r="P207" s="67" t="s">
        <v>107</v>
      </c>
      <c r="Q207" s="67" t="s">
        <v>107</v>
      </c>
      <c r="R207" s="67" t="s">
        <v>107</v>
      </c>
    </row>
    <row r="208" spans="1:18" ht="12.25" customHeight="1">
      <c r="A208" s="38" t="s">
        <v>26</v>
      </c>
      <c r="B208" s="25" t="s">
        <v>11</v>
      </c>
      <c r="C208" s="66">
        <v>19.3</v>
      </c>
      <c r="D208" s="71">
        <v>155.69999999999999</v>
      </c>
      <c r="E208" s="71">
        <v>144.4</v>
      </c>
      <c r="F208" s="72">
        <v>11.3</v>
      </c>
      <c r="G208" s="71">
        <v>19.2</v>
      </c>
      <c r="H208" s="71">
        <v>152.30000000000001</v>
      </c>
      <c r="I208" s="71">
        <v>140.9</v>
      </c>
      <c r="J208" s="72">
        <v>11.4</v>
      </c>
      <c r="K208" s="71">
        <v>17.2</v>
      </c>
      <c r="L208" s="71">
        <v>127.6</v>
      </c>
      <c r="M208" s="71">
        <v>122.8</v>
      </c>
      <c r="N208" s="72">
        <v>4.8</v>
      </c>
      <c r="O208" s="71">
        <v>17.7</v>
      </c>
      <c r="P208" s="71">
        <v>129.69999999999999</v>
      </c>
      <c r="Q208" s="71">
        <v>129.5</v>
      </c>
      <c r="R208" s="71">
        <v>0.2</v>
      </c>
    </row>
    <row r="209" spans="1:18" ht="12.25" customHeight="1">
      <c r="A209" s="13"/>
      <c r="B209" s="25" t="s">
        <v>12</v>
      </c>
      <c r="C209" s="67">
        <v>17.8</v>
      </c>
      <c r="D209" s="67">
        <v>143.69999999999999</v>
      </c>
      <c r="E209" s="67">
        <v>133.30000000000001</v>
      </c>
      <c r="F209" s="68">
        <v>10.4</v>
      </c>
      <c r="G209" s="67">
        <v>17.3</v>
      </c>
      <c r="H209" s="67">
        <v>139.4</v>
      </c>
      <c r="I209" s="67">
        <v>127.5</v>
      </c>
      <c r="J209" s="68">
        <v>11.9</v>
      </c>
      <c r="K209" s="67">
        <v>15.3</v>
      </c>
      <c r="L209" s="67">
        <v>107</v>
      </c>
      <c r="M209" s="67">
        <v>100.4</v>
      </c>
      <c r="N209" s="68">
        <v>6.6</v>
      </c>
      <c r="O209" s="67">
        <v>16.5</v>
      </c>
      <c r="P209" s="67">
        <v>122.9</v>
      </c>
      <c r="Q209" s="67">
        <v>122.8</v>
      </c>
      <c r="R209" s="67">
        <v>0.1</v>
      </c>
    </row>
    <row r="210" spans="1:18" ht="12.25" customHeight="1">
      <c r="A210" s="13"/>
      <c r="B210" s="25" t="s">
        <v>13</v>
      </c>
      <c r="C210" s="67">
        <v>18.399999999999999</v>
      </c>
      <c r="D210" s="67">
        <v>151.9</v>
      </c>
      <c r="E210" s="67">
        <v>141.19999999999999</v>
      </c>
      <c r="F210" s="68">
        <v>10.7</v>
      </c>
      <c r="G210" s="67">
        <v>17.8</v>
      </c>
      <c r="H210" s="67">
        <v>143.69999999999999</v>
      </c>
      <c r="I210" s="67">
        <v>133.30000000000001</v>
      </c>
      <c r="J210" s="68">
        <v>10.4</v>
      </c>
      <c r="K210" s="67">
        <v>18.2</v>
      </c>
      <c r="L210" s="67">
        <v>136.1</v>
      </c>
      <c r="M210" s="67">
        <v>129.19999999999999</v>
      </c>
      <c r="N210" s="68">
        <v>6.9</v>
      </c>
      <c r="O210" s="67">
        <v>17</v>
      </c>
      <c r="P210" s="67">
        <v>125.6</v>
      </c>
      <c r="Q210" s="67">
        <v>125.4</v>
      </c>
      <c r="R210" s="67">
        <v>0.2</v>
      </c>
    </row>
    <row r="211" spans="1:18" ht="12.25" customHeight="1">
      <c r="A211" s="13"/>
      <c r="B211" s="25" t="s">
        <v>15</v>
      </c>
      <c r="C211" s="67">
        <v>21.4</v>
      </c>
      <c r="D211" s="67">
        <v>168.9</v>
      </c>
      <c r="E211" s="67">
        <v>158.19999999999999</v>
      </c>
      <c r="F211" s="68">
        <v>10.7</v>
      </c>
      <c r="G211" s="67">
        <v>21.4</v>
      </c>
      <c r="H211" s="67">
        <v>167.5</v>
      </c>
      <c r="I211" s="67">
        <v>156.6</v>
      </c>
      <c r="J211" s="68">
        <v>10.9</v>
      </c>
      <c r="K211" s="67">
        <v>17.2</v>
      </c>
      <c r="L211" s="67">
        <v>128.80000000000001</v>
      </c>
      <c r="M211" s="67">
        <v>122.1</v>
      </c>
      <c r="N211" s="68">
        <v>6.7</v>
      </c>
      <c r="O211" s="67">
        <v>18.899999999999999</v>
      </c>
      <c r="P211" s="67">
        <v>138.4</v>
      </c>
      <c r="Q211" s="67">
        <v>138.19999999999999</v>
      </c>
      <c r="R211" s="67">
        <v>0.2</v>
      </c>
    </row>
    <row r="212" spans="1:18" ht="12.25" customHeight="1">
      <c r="A212" s="13"/>
      <c r="B212" s="25" t="s">
        <v>16</v>
      </c>
      <c r="C212" s="67">
        <v>20.6</v>
      </c>
      <c r="D212" s="67">
        <v>167.6</v>
      </c>
      <c r="E212" s="67">
        <v>154.5</v>
      </c>
      <c r="F212" s="68">
        <v>13.1</v>
      </c>
      <c r="G212" s="67">
        <v>20.8</v>
      </c>
      <c r="H212" s="67">
        <v>168.2</v>
      </c>
      <c r="I212" s="67">
        <v>153.6</v>
      </c>
      <c r="J212" s="68">
        <v>14.6</v>
      </c>
      <c r="K212" s="67">
        <v>18.399999999999999</v>
      </c>
      <c r="L212" s="67">
        <v>136.69999999999999</v>
      </c>
      <c r="M212" s="67">
        <v>131.19999999999999</v>
      </c>
      <c r="N212" s="68">
        <v>5.5</v>
      </c>
      <c r="O212" s="67">
        <v>18</v>
      </c>
      <c r="P212" s="67">
        <v>137</v>
      </c>
      <c r="Q212" s="67">
        <v>137</v>
      </c>
      <c r="R212" s="67">
        <v>0</v>
      </c>
    </row>
    <row r="213" spans="1:18" ht="12.25" customHeight="1">
      <c r="A213" s="13"/>
      <c r="B213" s="25" t="s">
        <v>17</v>
      </c>
      <c r="C213" s="67">
        <v>17.600000000000001</v>
      </c>
      <c r="D213" s="67">
        <v>144.4</v>
      </c>
      <c r="E213" s="67">
        <v>131.6</v>
      </c>
      <c r="F213" s="68">
        <v>12.8</v>
      </c>
      <c r="G213" s="67">
        <v>17.399999999999999</v>
      </c>
      <c r="H213" s="67">
        <v>142.4</v>
      </c>
      <c r="I213" s="67">
        <v>128.19999999999999</v>
      </c>
      <c r="J213" s="68">
        <v>14.2</v>
      </c>
      <c r="K213" s="67">
        <v>15.8</v>
      </c>
      <c r="L213" s="67">
        <v>116.5</v>
      </c>
      <c r="M213" s="67">
        <v>111.2</v>
      </c>
      <c r="N213" s="68">
        <v>5.3</v>
      </c>
      <c r="O213" s="67" t="s">
        <v>107</v>
      </c>
      <c r="P213" s="67" t="s">
        <v>107</v>
      </c>
      <c r="Q213" s="67" t="s">
        <v>107</v>
      </c>
      <c r="R213" s="67" t="s">
        <v>107</v>
      </c>
    </row>
    <row r="214" spans="1:18" ht="12.25" customHeight="1">
      <c r="A214" s="13"/>
      <c r="B214" s="25" t="s">
        <v>18</v>
      </c>
      <c r="C214" s="67">
        <v>20.9</v>
      </c>
      <c r="D214" s="67">
        <v>166.9</v>
      </c>
      <c r="E214" s="67">
        <v>155.6</v>
      </c>
      <c r="F214" s="68">
        <v>11.3</v>
      </c>
      <c r="G214" s="67">
        <v>20.9</v>
      </c>
      <c r="H214" s="67">
        <v>165.4</v>
      </c>
      <c r="I214" s="67">
        <v>153.9</v>
      </c>
      <c r="J214" s="68">
        <v>11.5</v>
      </c>
      <c r="K214" s="67">
        <v>19.3</v>
      </c>
      <c r="L214" s="67">
        <v>134.80000000000001</v>
      </c>
      <c r="M214" s="67">
        <v>127.9</v>
      </c>
      <c r="N214" s="68">
        <v>6.9</v>
      </c>
      <c r="O214" s="67">
        <v>17.8</v>
      </c>
      <c r="P214" s="67">
        <v>132.19999999999999</v>
      </c>
      <c r="Q214" s="67">
        <v>132.1</v>
      </c>
      <c r="R214" s="67">
        <v>0.1</v>
      </c>
    </row>
    <row r="215" spans="1:18" ht="12.25" customHeight="1">
      <c r="A215" s="13"/>
      <c r="B215" s="25" t="s">
        <v>19</v>
      </c>
      <c r="C215" s="67">
        <v>18.899999999999999</v>
      </c>
      <c r="D215" s="67">
        <v>154.19999999999999</v>
      </c>
      <c r="E215" s="67">
        <v>141.1</v>
      </c>
      <c r="F215" s="68">
        <v>13.1</v>
      </c>
      <c r="G215" s="67">
        <v>18.8</v>
      </c>
      <c r="H215" s="67">
        <v>151.4</v>
      </c>
      <c r="I215" s="67">
        <v>138</v>
      </c>
      <c r="J215" s="68">
        <v>13.4</v>
      </c>
      <c r="K215" s="67">
        <v>16.600000000000001</v>
      </c>
      <c r="L215" s="67">
        <v>119.1</v>
      </c>
      <c r="M215" s="67">
        <v>115.4</v>
      </c>
      <c r="N215" s="68">
        <v>3.7</v>
      </c>
      <c r="O215" s="67">
        <v>18.100000000000001</v>
      </c>
      <c r="P215" s="67">
        <v>132.69999999999999</v>
      </c>
      <c r="Q215" s="67">
        <v>132.6</v>
      </c>
      <c r="R215" s="67">
        <v>0.1</v>
      </c>
    </row>
    <row r="216" spans="1:18" ht="12.25" customHeight="1">
      <c r="A216" s="13"/>
      <c r="B216" s="25" t="s">
        <v>20</v>
      </c>
      <c r="C216" s="67">
        <v>18</v>
      </c>
      <c r="D216" s="67">
        <v>147</v>
      </c>
      <c r="E216" s="67">
        <v>135.4</v>
      </c>
      <c r="F216" s="68">
        <v>11.6</v>
      </c>
      <c r="G216" s="67">
        <v>18</v>
      </c>
      <c r="H216" s="67">
        <v>144.19999999999999</v>
      </c>
      <c r="I216" s="67">
        <v>132.6</v>
      </c>
      <c r="J216" s="68">
        <v>11.6</v>
      </c>
      <c r="K216" s="67">
        <v>15.9</v>
      </c>
      <c r="L216" s="67">
        <v>123.4</v>
      </c>
      <c r="M216" s="67">
        <v>119.6</v>
      </c>
      <c r="N216" s="68">
        <v>3.8</v>
      </c>
      <c r="O216" s="67">
        <v>17.100000000000001</v>
      </c>
      <c r="P216" s="67">
        <v>142.69999999999999</v>
      </c>
      <c r="Q216" s="67">
        <v>142.5</v>
      </c>
      <c r="R216" s="67">
        <v>0.2</v>
      </c>
    </row>
    <row r="217" spans="1:18" ht="12.25" customHeight="1">
      <c r="A217" s="13"/>
      <c r="B217" s="25" t="s">
        <v>22</v>
      </c>
      <c r="C217" s="67">
        <v>19</v>
      </c>
      <c r="D217" s="67">
        <v>145.69999999999999</v>
      </c>
      <c r="E217" s="67">
        <v>136.69999999999999</v>
      </c>
      <c r="F217" s="68">
        <v>9</v>
      </c>
      <c r="G217" s="67">
        <v>18.8</v>
      </c>
      <c r="H217" s="67">
        <v>138.5</v>
      </c>
      <c r="I217" s="67">
        <v>130.30000000000001</v>
      </c>
      <c r="J217" s="68">
        <v>8.1999999999999993</v>
      </c>
      <c r="K217" s="67">
        <v>17.5</v>
      </c>
      <c r="L217" s="67">
        <v>136.19999999999999</v>
      </c>
      <c r="M217" s="67">
        <v>134.1</v>
      </c>
      <c r="N217" s="68">
        <v>2.1</v>
      </c>
      <c r="O217" s="67" t="s">
        <v>107</v>
      </c>
      <c r="P217" s="67" t="s">
        <v>107</v>
      </c>
      <c r="Q217" s="67" t="s">
        <v>107</v>
      </c>
      <c r="R217" s="67" t="s">
        <v>107</v>
      </c>
    </row>
    <row r="218" spans="1:18" ht="12.25" customHeight="1">
      <c r="A218" s="13"/>
      <c r="B218" s="25" t="s">
        <v>30</v>
      </c>
      <c r="C218" s="67">
        <v>19.7</v>
      </c>
      <c r="D218" s="67">
        <v>157.9</v>
      </c>
      <c r="E218" s="67">
        <v>147.6</v>
      </c>
      <c r="F218" s="68">
        <v>10.3</v>
      </c>
      <c r="G218" s="67">
        <v>19.600000000000001</v>
      </c>
      <c r="H218" s="67">
        <v>153.19999999999999</v>
      </c>
      <c r="I218" s="67">
        <v>144.6</v>
      </c>
      <c r="J218" s="68">
        <v>8.6</v>
      </c>
      <c r="K218" s="67">
        <v>16.7</v>
      </c>
      <c r="L218" s="67">
        <v>126.3</v>
      </c>
      <c r="M218" s="67">
        <v>123.2</v>
      </c>
      <c r="N218" s="68">
        <v>3.1</v>
      </c>
      <c r="O218" s="67">
        <v>18.899999999999999</v>
      </c>
      <c r="P218" s="67">
        <v>131.4</v>
      </c>
      <c r="Q218" s="67">
        <v>130.6</v>
      </c>
      <c r="R218" s="67">
        <v>0.8</v>
      </c>
    </row>
    <row r="219" spans="1:18" ht="12.25" customHeight="1">
      <c r="A219" s="13"/>
      <c r="B219" s="25" t="s">
        <v>159</v>
      </c>
      <c r="C219" s="67">
        <v>18.7</v>
      </c>
      <c r="D219" s="67">
        <v>151.80000000000001</v>
      </c>
      <c r="E219" s="67">
        <v>139.9</v>
      </c>
      <c r="F219" s="68">
        <v>11.9</v>
      </c>
      <c r="G219" s="67">
        <v>18.7</v>
      </c>
      <c r="H219" s="67">
        <v>148.80000000000001</v>
      </c>
      <c r="I219" s="67">
        <v>137.5</v>
      </c>
      <c r="J219" s="68">
        <v>11.3</v>
      </c>
      <c r="K219" s="67">
        <v>17.899999999999999</v>
      </c>
      <c r="L219" s="67">
        <v>140.80000000000001</v>
      </c>
      <c r="M219" s="67">
        <v>138.1</v>
      </c>
      <c r="N219" s="68">
        <v>2.7</v>
      </c>
      <c r="O219" s="67">
        <v>19.5</v>
      </c>
      <c r="P219" s="67">
        <v>135.30000000000001</v>
      </c>
      <c r="Q219" s="67">
        <v>134.69999999999999</v>
      </c>
      <c r="R219" s="67">
        <v>0.6</v>
      </c>
    </row>
    <row r="220" spans="1:18" ht="12.25" customHeight="1">
      <c r="A220" s="21"/>
      <c r="B220" s="35" t="s">
        <v>32</v>
      </c>
      <c r="C220" s="67">
        <v>21.1</v>
      </c>
      <c r="D220" s="67">
        <v>168.9</v>
      </c>
      <c r="E220" s="67">
        <v>157.80000000000001</v>
      </c>
      <c r="F220" s="68">
        <v>11.1</v>
      </c>
      <c r="G220" s="67">
        <v>21</v>
      </c>
      <c r="H220" s="67">
        <v>165.1</v>
      </c>
      <c r="I220" s="67">
        <v>154.80000000000001</v>
      </c>
      <c r="J220" s="68">
        <v>10.3</v>
      </c>
      <c r="K220" s="67">
        <v>16.8</v>
      </c>
      <c r="L220" s="67">
        <v>127.5</v>
      </c>
      <c r="M220" s="67">
        <v>124.5</v>
      </c>
      <c r="N220" s="68">
        <v>3</v>
      </c>
      <c r="O220" s="67" t="s">
        <v>107</v>
      </c>
      <c r="P220" s="67" t="s">
        <v>107</v>
      </c>
      <c r="Q220" s="67" t="s">
        <v>107</v>
      </c>
      <c r="R220" s="67" t="s">
        <v>107</v>
      </c>
    </row>
    <row r="221" spans="1:18" ht="12.25" customHeight="1">
      <c r="A221" s="38" t="s">
        <v>33</v>
      </c>
      <c r="B221" s="25" t="s">
        <v>11</v>
      </c>
      <c r="C221" s="71">
        <v>18</v>
      </c>
      <c r="D221" s="71">
        <v>129.5</v>
      </c>
      <c r="E221" s="71">
        <v>124.9</v>
      </c>
      <c r="F221" s="72">
        <v>4.5999999999999996</v>
      </c>
      <c r="G221" s="71">
        <v>17.5</v>
      </c>
      <c r="H221" s="71">
        <v>130.19999999999999</v>
      </c>
      <c r="I221" s="71">
        <v>126.7</v>
      </c>
      <c r="J221" s="72">
        <v>3.5</v>
      </c>
      <c r="K221" s="71">
        <v>15</v>
      </c>
      <c r="L221" s="71">
        <v>107.4</v>
      </c>
      <c r="M221" s="71">
        <v>105.5</v>
      </c>
      <c r="N221" s="72">
        <v>1.9</v>
      </c>
      <c r="O221" s="71">
        <v>15.6</v>
      </c>
      <c r="P221" s="71">
        <v>109.8</v>
      </c>
      <c r="Q221" s="71">
        <v>108.7</v>
      </c>
      <c r="R221" s="71">
        <v>1.1000000000000001</v>
      </c>
    </row>
    <row r="222" spans="1:18" ht="12.25" customHeight="1">
      <c r="A222" s="13"/>
      <c r="B222" s="25" t="s">
        <v>12</v>
      </c>
      <c r="C222" s="67">
        <v>16</v>
      </c>
      <c r="D222" s="67">
        <v>108.9</v>
      </c>
      <c r="E222" s="67">
        <v>107.2</v>
      </c>
      <c r="F222" s="68">
        <v>1.7</v>
      </c>
      <c r="G222" s="67">
        <v>16.3</v>
      </c>
      <c r="H222" s="67">
        <v>119</v>
      </c>
      <c r="I222" s="67">
        <v>116</v>
      </c>
      <c r="J222" s="68">
        <v>3</v>
      </c>
      <c r="K222" s="67">
        <v>14</v>
      </c>
      <c r="L222" s="67">
        <v>98</v>
      </c>
      <c r="M222" s="67">
        <v>96.6</v>
      </c>
      <c r="N222" s="68">
        <v>1.4</v>
      </c>
      <c r="O222" s="67">
        <v>15</v>
      </c>
      <c r="P222" s="67">
        <v>102.2</v>
      </c>
      <c r="Q222" s="67">
        <v>101.7</v>
      </c>
      <c r="R222" s="67">
        <v>0.5</v>
      </c>
    </row>
    <row r="223" spans="1:18" ht="12.25" customHeight="1">
      <c r="A223" s="13"/>
      <c r="B223" s="25" t="s">
        <v>13</v>
      </c>
      <c r="C223" s="67">
        <v>15.2</v>
      </c>
      <c r="D223" s="67">
        <v>109</v>
      </c>
      <c r="E223" s="67">
        <v>106.6</v>
      </c>
      <c r="F223" s="68">
        <v>2.4</v>
      </c>
      <c r="G223" s="67">
        <v>14.4</v>
      </c>
      <c r="H223" s="67">
        <v>108.3</v>
      </c>
      <c r="I223" s="67">
        <v>105</v>
      </c>
      <c r="J223" s="68">
        <v>3.3</v>
      </c>
      <c r="K223" s="67">
        <v>16.5</v>
      </c>
      <c r="L223" s="67">
        <v>117.2</v>
      </c>
      <c r="M223" s="67">
        <v>115.9</v>
      </c>
      <c r="N223" s="68">
        <v>1.3</v>
      </c>
      <c r="O223" s="67">
        <v>16.2</v>
      </c>
      <c r="P223" s="67">
        <v>111.8</v>
      </c>
      <c r="Q223" s="67">
        <v>110.9</v>
      </c>
      <c r="R223" s="67">
        <v>0.9</v>
      </c>
    </row>
    <row r="224" spans="1:18" ht="12.25" customHeight="1">
      <c r="A224" s="13"/>
      <c r="B224" s="25" t="s">
        <v>15</v>
      </c>
      <c r="C224" s="67">
        <v>18.399999999999999</v>
      </c>
      <c r="D224" s="67">
        <v>130</v>
      </c>
      <c r="E224" s="67">
        <v>124.7</v>
      </c>
      <c r="F224" s="68">
        <v>5.3</v>
      </c>
      <c r="G224" s="67">
        <v>19.3</v>
      </c>
      <c r="H224" s="67">
        <v>146.1</v>
      </c>
      <c r="I224" s="67">
        <v>141.5</v>
      </c>
      <c r="J224" s="68">
        <v>4.5999999999999996</v>
      </c>
      <c r="K224" s="67">
        <v>15.4</v>
      </c>
      <c r="L224" s="67">
        <v>107.7</v>
      </c>
      <c r="M224" s="67">
        <v>106.9</v>
      </c>
      <c r="N224" s="68">
        <v>0.8</v>
      </c>
      <c r="O224" s="67">
        <v>15.8</v>
      </c>
      <c r="P224" s="67">
        <v>108.6</v>
      </c>
      <c r="Q224" s="67">
        <v>108.1</v>
      </c>
      <c r="R224" s="67">
        <v>0.5</v>
      </c>
    </row>
    <row r="225" spans="1:18" ht="12.25" customHeight="1">
      <c r="A225" s="13"/>
      <c r="B225" s="25" t="s">
        <v>16</v>
      </c>
      <c r="C225" s="67">
        <v>19.100000000000001</v>
      </c>
      <c r="D225" s="67">
        <v>135.4</v>
      </c>
      <c r="E225" s="67">
        <v>130.9</v>
      </c>
      <c r="F225" s="68">
        <v>4.5</v>
      </c>
      <c r="G225" s="67">
        <v>18.899999999999999</v>
      </c>
      <c r="H225" s="67">
        <v>139.80000000000001</v>
      </c>
      <c r="I225" s="67">
        <v>135.9</v>
      </c>
      <c r="J225" s="68">
        <v>3.9</v>
      </c>
      <c r="K225" s="67">
        <v>16.100000000000001</v>
      </c>
      <c r="L225" s="67">
        <v>116.3</v>
      </c>
      <c r="M225" s="67">
        <v>115.3</v>
      </c>
      <c r="N225" s="68">
        <v>1</v>
      </c>
      <c r="O225" s="67">
        <v>15.9</v>
      </c>
      <c r="P225" s="67">
        <v>113.5</v>
      </c>
      <c r="Q225" s="67">
        <v>112.7</v>
      </c>
      <c r="R225" s="67">
        <v>0.8</v>
      </c>
    </row>
    <row r="226" spans="1:18" ht="12.25" customHeight="1">
      <c r="A226" s="13"/>
      <c r="B226" s="25" t="s">
        <v>17</v>
      </c>
      <c r="C226" s="67">
        <v>17.3</v>
      </c>
      <c r="D226" s="67">
        <v>123</v>
      </c>
      <c r="E226" s="67">
        <v>118.8</v>
      </c>
      <c r="F226" s="68">
        <v>4.2</v>
      </c>
      <c r="G226" s="67">
        <v>17.600000000000001</v>
      </c>
      <c r="H226" s="67">
        <v>130.1</v>
      </c>
      <c r="I226" s="67">
        <v>126.3</v>
      </c>
      <c r="J226" s="68">
        <v>3.8</v>
      </c>
      <c r="K226" s="67">
        <v>13.9</v>
      </c>
      <c r="L226" s="67">
        <v>98.1</v>
      </c>
      <c r="M226" s="67">
        <v>96.3</v>
      </c>
      <c r="N226" s="68">
        <v>1.8</v>
      </c>
      <c r="O226" s="67" t="s">
        <v>107</v>
      </c>
      <c r="P226" s="67" t="s">
        <v>107</v>
      </c>
      <c r="Q226" s="67" t="s">
        <v>107</v>
      </c>
      <c r="R226" s="67" t="s">
        <v>107</v>
      </c>
    </row>
    <row r="227" spans="1:18" ht="12.25" customHeight="1">
      <c r="A227" s="13"/>
      <c r="B227" s="25" t="s">
        <v>18</v>
      </c>
      <c r="C227" s="67">
        <v>20.100000000000001</v>
      </c>
      <c r="D227" s="67">
        <v>142.80000000000001</v>
      </c>
      <c r="E227" s="67">
        <v>137</v>
      </c>
      <c r="F227" s="68">
        <v>5.8</v>
      </c>
      <c r="G227" s="67">
        <v>19.3</v>
      </c>
      <c r="H227" s="67">
        <v>141.80000000000001</v>
      </c>
      <c r="I227" s="67">
        <v>138.9</v>
      </c>
      <c r="J227" s="68">
        <v>2.9</v>
      </c>
      <c r="K227" s="67">
        <v>16.5</v>
      </c>
      <c r="L227" s="67">
        <v>118.6</v>
      </c>
      <c r="M227" s="67">
        <v>116.9</v>
      </c>
      <c r="N227" s="68">
        <v>1.7</v>
      </c>
      <c r="O227" s="67">
        <v>16.100000000000001</v>
      </c>
      <c r="P227" s="67">
        <v>115.1</v>
      </c>
      <c r="Q227" s="67">
        <v>113.9</v>
      </c>
      <c r="R227" s="67">
        <v>1.2</v>
      </c>
    </row>
    <row r="228" spans="1:18" ht="12.25" customHeight="1">
      <c r="A228" s="13"/>
      <c r="B228" s="25" t="s">
        <v>19</v>
      </c>
      <c r="C228" s="67">
        <v>17.899999999999999</v>
      </c>
      <c r="D228" s="67">
        <v>133.1</v>
      </c>
      <c r="E228" s="67">
        <v>126.4</v>
      </c>
      <c r="F228" s="68">
        <v>6.7</v>
      </c>
      <c r="G228" s="67">
        <v>16.8</v>
      </c>
      <c r="H228" s="67">
        <v>129.4</v>
      </c>
      <c r="I228" s="67">
        <v>123.6</v>
      </c>
      <c r="J228" s="68">
        <v>5.8</v>
      </c>
      <c r="K228" s="67">
        <v>14.3</v>
      </c>
      <c r="L228" s="67">
        <v>103.8</v>
      </c>
      <c r="M228" s="67">
        <v>102.1</v>
      </c>
      <c r="N228" s="68">
        <v>1.7</v>
      </c>
      <c r="O228" s="67">
        <v>16.5</v>
      </c>
      <c r="P228" s="67">
        <v>116.4</v>
      </c>
      <c r="Q228" s="67">
        <v>115.7</v>
      </c>
      <c r="R228" s="67">
        <v>0.7</v>
      </c>
    </row>
    <row r="229" spans="1:18" ht="12.25" customHeight="1">
      <c r="A229" s="13"/>
      <c r="B229" s="25" t="s">
        <v>20</v>
      </c>
      <c r="C229" s="67">
        <v>17.3</v>
      </c>
      <c r="D229" s="67">
        <v>126.3</v>
      </c>
      <c r="E229" s="67">
        <v>121.3</v>
      </c>
      <c r="F229" s="68">
        <v>5</v>
      </c>
      <c r="G229" s="67">
        <v>17</v>
      </c>
      <c r="H229" s="67">
        <v>125.6</v>
      </c>
      <c r="I229" s="67">
        <v>122.3</v>
      </c>
      <c r="J229" s="68">
        <v>3.3</v>
      </c>
      <c r="K229" s="67">
        <v>14</v>
      </c>
      <c r="L229" s="67">
        <v>97.6</v>
      </c>
      <c r="M229" s="67">
        <v>95.9</v>
      </c>
      <c r="N229" s="68">
        <v>1.7</v>
      </c>
      <c r="O229" s="67">
        <v>15.5</v>
      </c>
      <c r="P229" s="67">
        <v>111.6</v>
      </c>
      <c r="Q229" s="67">
        <v>110.4</v>
      </c>
      <c r="R229" s="67">
        <v>1.2</v>
      </c>
    </row>
    <row r="230" spans="1:18" ht="12.25" customHeight="1">
      <c r="A230" s="13"/>
      <c r="B230" s="25" t="s">
        <v>22</v>
      </c>
      <c r="C230" s="67">
        <v>18.2</v>
      </c>
      <c r="D230" s="67">
        <v>136.1</v>
      </c>
      <c r="E230" s="67">
        <v>131.30000000000001</v>
      </c>
      <c r="F230" s="68">
        <v>4.8</v>
      </c>
      <c r="G230" s="67">
        <v>16.2</v>
      </c>
      <c r="H230" s="67">
        <v>130.19999999999999</v>
      </c>
      <c r="I230" s="67">
        <v>126.6</v>
      </c>
      <c r="J230" s="68">
        <v>3.6</v>
      </c>
      <c r="K230" s="67">
        <v>14.6</v>
      </c>
      <c r="L230" s="67">
        <v>105</v>
      </c>
      <c r="M230" s="67">
        <v>102.5</v>
      </c>
      <c r="N230" s="68">
        <v>2.5</v>
      </c>
      <c r="O230" s="67" t="s">
        <v>107</v>
      </c>
      <c r="P230" s="67" t="s">
        <v>107</v>
      </c>
      <c r="Q230" s="67" t="s">
        <v>107</v>
      </c>
      <c r="R230" s="67" t="s">
        <v>107</v>
      </c>
    </row>
    <row r="231" spans="1:18" ht="12.25" customHeight="1">
      <c r="A231" s="13"/>
      <c r="B231" s="25" t="s">
        <v>164</v>
      </c>
      <c r="C231" s="67">
        <v>19</v>
      </c>
      <c r="D231" s="67">
        <v>137.30000000000001</v>
      </c>
      <c r="E231" s="67">
        <v>132.69999999999999</v>
      </c>
      <c r="F231" s="68">
        <v>4.5999999999999996</v>
      </c>
      <c r="G231" s="67">
        <v>17.8</v>
      </c>
      <c r="H231" s="67">
        <v>130.19999999999999</v>
      </c>
      <c r="I231" s="67">
        <v>128</v>
      </c>
      <c r="J231" s="68">
        <v>2.2000000000000002</v>
      </c>
      <c r="K231" s="67">
        <v>14.6</v>
      </c>
      <c r="L231" s="67">
        <v>102</v>
      </c>
      <c r="M231" s="67">
        <v>99.8</v>
      </c>
      <c r="N231" s="68">
        <v>2.2000000000000002</v>
      </c>
      <c r="O231" s="67">
        <v>15.8</v>
      </c>
      <c r="P231" s="67">
        <v>112.1</v>
      </c>
      <c r="Q231" s="67">
        <v>110.2</v>
      </c>
      <c r="R231" s="67">
        <v>1.9</v>
      </c>
    </row>
    <row r="232" spans="1:18" ht="12.25" customHeight="1">
      <c r="A232" s="13"/>
      <c r="B232" s="25" t="s">
        <v>159</v>
      </c>
      <c r="C232" s="67">
        <v>17.8</v>
      </c>
      <c r="D232" s="67">
        <v>129</v>
      </c>
      <c r="E232" s="67">
        <v>124.1</v>
      </c>
      <c r="F232" s="68">
        <v>4.9000000000000004</v>
      </c>
      <c r="G232" s="67">
        <v>16.8</v>
      </c>
      <c r="H232" s="67">
        <v>123.6</v>
      </c>
      <c r="I232" s="67">
        <v>120.7</v>
      </c>
      <c r="J232" s="68">
        <v>2.9</v>
      </c>
      <c r="K232" s="67">
        <v>15.9</v>
      </c>
      <c r="L232" s="67">
        <v>117.9</v>
      </c>
      <c r="M232" s="67">
        <v>114.4</v>
      </c>
      <c r="N232" s="68">
        <v>3.5</v>
      </c>
      <c r="O232" s="67">
        <v>16.2</v>
      </c>
      <c r="P232" s="67">
        <v>116.9</v>
      </c>
      <c r="Q232" s="67">
        <v>112.9</v>
      </c>
      <c r="R232" s="67">
        <v>4</v>
      </c>
    </row>
    <row r="233" spans="1:18" ht="12.25" customHeight="1">
      <c r="A233" s="21"/>
      <c r="B233" s="35" t="s">
        <v>160</v>
      </c>
      <c r="C233" s="73">
        <v>19.600000000000001</v>
      </c>
      <c r="D233" s="73">
        <v>142</v>
      </c>
      <c r="E233" s="73">
        <v>137.1</v>
      </c>
      <c r="F233" s="74">
        <v>4.9000000000000004</v>
      </c>
      <c r="G233" s="73">
        <v>18.3</v>
      </c>
      <c r="H233" s="73">
        <v>134.4</v>
      </c>
      <c r="I233" s="73">
        <v>131.6</v>
      </c>
      <c r="J233" s="74">
        <v>2.8</v>
      </c>
      <c r="K233" s="73">
        <v>15.2</v>
      </c>
      <c r="L233" s="73">
        <v>108.5</v>
      </c>
      <c r="M233" s="73">
        <v>106.3</v>
      </c>
      <c r="N233" s="74">
        <v>2.2000000000000002</v>
      </c>
      <c r="O233" s="73" t="s">
        <v>107</v>
      </c>
      <c r="P233" s="73" t="s">
        <v>107</v>
      </c>
      <c r="Q233" s="73" t="s">
        <v>107</v>
      </c>
      <c r="R233" s="73" t="s">
        <v>107</v>
      </c>
    </row>
    <row r="236" spans="1:18" s="44" customFormat="1" ht="15" customHeight="1">
      <c r="A236" s="43" t="s">
        <v>128</v>
      </c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1:18" s="44" customFormat="1" ht="12.25" customHeight="1">
      <c r="A237" s="45"/>
      <c r="B237" s="45"/>
      <c r="C237" s="46" t="s">
        <v>1</v>
      </c>
      <c r="D237" s="47"/>
      <c r="E237" s="47"/>
      <c r="F237" s="47"/>
      <c r="G237" s="47"/>
      <c r="H237" s="47"/>
      <c r="I237" s="47"/>
      <c r="J237" s="47"/>
      <c r="K237" s="46" t="s">
        <v>1</v>
      </c>
      <c r="L237" s="47"/>
      <c r="M237" s="47"/>
      <c r="N237" s="47"/>
      <c r="O237" s="47"/>
      <c r="P237" s="47"/>
      <c r="Q237" s="47"/>
      <c r="R237" s="47"/>
    </row>
    <row r="238" spans="1:18" s="44" customFormat="1" ht="12.25" customHeight="1">
      <c r="A238" s="3"/>
      <c r="B238" s="48"/>
      <c r="C238" s="7" t="s">
        <v>55</v>
      </c>
      <c r="D238" s="49"/>
      <c r="E238" s="49"/>
      <c r="F238" s="10" t="s">
        <v>56</v>
      </c>
      <c r="G238" s="10"/>
      <c r="H238" s="10"/>
      <c r="I238" s="10"/>
      <c r="J238" s="50"/>
      <c r="K238" s="7" t="s">
        <v>165</v>
      </c>
      <c r="L238" s="49"/>
      <c r="M238" s="49"/>
      <c r="N238" s="51" t="s">
        <v>58</v>
      </c>
      <c r="O238" s="51"/>
      <c r="P238" s="51"/>
      <c r="Q238" s="51"/>
      <c r="R238" s="50"/>
    </row>
    <row r="239" spans="1:18" s="44" customFormat="1" ht="12.25" customHeight="1">
      <c r="A239" s="53"/>
      <c r="B239" s="54"/>
      <c r="C239" s="55"/>
      <c r="D239" s="20"/>
      <c r="E239" s="56"/>
      <c r="F239" s="57"/>
      <c r="G239" s="58" t="s">
        <v>154</v>
      </c>
      <c r="H239" s="59"/>
      <c r="I239" s="59"/>
      <c r="J239" s="60"/>
      <c r="K239" s="55"/>
      <c r="L239" s="20"/>
      <c r="M239" s="56"/>
      <c r="N239" s="57"/>
      <c r="O239" s="58" t="s">
        <v>154</v>
      </c>
      <c r="P239" s="59"/>
      <c r="Q239" s="59"/>
      <c r="R239" s="60"/>
    </row>
    <row r="240" spans="1:18" s="44" customFormat="1" ht="12.25" customHeight="1">
      <c r="A240" s="61" t="s">
        <v>134</v>
      </c>
      <c r="B240" s="62"/>
      <c r="C240" s="63" t="s">
        <v>135</v>
      </c>
      <c r="D240" s="63" t="s">
        <v>136</v>
      </c>
      <c r="E240" s="63" t="s">
        <v>137</v>
      </c>
      <c r="F240" s="63" t="s">
        <v>138</v>
      </c>
      <c r="G240" s="63" t="s">
        <v>135</v>
      </c>
      <c r="H240" s="63" t="s">
        <v>136</v>
      </c>
      <c r="I240" s="63" t="s">
        <v>137</v>
      </c>
      <c r="J240" s="63" t="s">
        <v>138</v>
      </c>
      <c r="K240" s="63" t="s">
        <v>135</v>
      </c>
      <c r="L240" s="63" t="s">
        <v>136</v>
      </c>
      <c r="M240" s="63" t="s">
        <v>137</v>
      </c>
      <c r="N240" s="63" t="s">
        <v>138</v>
      </c>
      <c r="O240" s="63" t="s">
        <v>135</v>
      </c>
      <c r="P240" s="63" t="s">
        <v>136</v>
      </c>
      <c r="Q240" s="63" t="s">
        <v>137</v>
      </c>
      <c r="R240" s="63" t="s">
        <v>138</v>
      </c>
    </row>
    <row r="241" spans="1:18" s="44" customFormat="1" ht="12.25" customHeight="1">
      <c r="A241" s="45"/>
      <c r="B241" s="64"/>
      <c r="C241" s="65" t="s">
        <v>139</v>
      </c>
      <c r="D241" s="65" t="s">
        <v>140</v>
      </c>
      <c r="E241" s="65" t="s">
        <v>141</v>
      </c>
      <c r="F241" s="65" t="s">
        <v>141</v>
      </c>
      <c r="G241" s="65" t="s">
        <v>139</v>
      </c>
      <c r="H241" s="65" t="s">
        <v>140</v>
      </c>
      <c r="I241" s="65" t="s">
        <v>141</v>
      </c>
      <c r="J241" s="65" t="s">
        <v>141</v>
      </c>
      <c r="K241" s="65" t="s">
        <v>139</v>
      </c>
      <c r="L241" s="65" t="s">
        <v>140</v>
      </c>
      <c r="M241" s="65" t="s">
        <v>141</v>
      </c>
      <c r="N241" s="65" t="s">
        <v>141</v>
      </c>
      <c r="O241" s="65" t="s">
        <v>139</v>
      </c>
      <c r="P241" s="65" t="s">
        <v>140</v>
      </c>
      <c r="Q241" s="65" t="s">
        <v>141</v>
      </c>
      <c r="R241" s="65" t="s">
        <v>141</v>
      </c>
    </row>
    <row r="242" spans="1:18" ht="12.25" customHeight="1">
      <c r="A242" s="24"/>
      <c r="B242" s="25" t="s">
        <v>11</v>
      </c>
      <c r="C242" s="66">
        <v>18.899999999999999</v>
      </c>
      <c r="D242" s="67">
        <v>157.19999999999999</v>
      </c>
      <c r="E242" s="67">
        <v>141.9</v>
      </c>
      <c r="F242" s="68">
        <v>15.3</v>
      </c>
      <c r="G242" s="66">
        <v>18.8</v>
      </c>
      <c r="H242" s="67">
        <v>160.1</v>
      </c>
      <c r="I242" s="67">
        <v>142.19999999999999</v>
      </c>
      <c r="J242" s="68">
        <v>17.899999999999999</v>
      </c>
      <c r="K242" s="66">
        <v>12.2</v>
      </c>
      <c r="L242" s="67">
        <v>71.099999999999994</v>
      </c>
      <c r="M242" s="67">
        <v>68.900000000000006</v>
      </c>
      <c r="N242" s="67">
        <v>2.2000000000000002</v>
      </c>
      <c r="O242" s="66">
        <v>13</v>
      </c>
      <c r="P242" s="67">
        <v>77.8</v>
      </c>
      <c r="Q242" s="67">
        <v>74.5</v>
      </c>
      <c r="R242" s="67">
        <v>3.3</v>
      </c>
    </row>
    <row r="243" spans="1:18" ht="12.25" customHeight="1">
      <c r="A243" s="24"/>
      <c r="B243" s="25" t="s">
        <v>12</v>
      </c>
      <c r="C243" s="67">
        <v>17.3</v>
      </c>
      <c r="D243" s="67">
        <v>144.69999999999999</v>
      </c>
      <c r="E243" s="67">
        <v>128.9</v>
      </c>
      <c r="F243" s="68">
        <v>15.8</v>
      </c>
      <c r="G243" s="67">
        <v>17.8</v>
      </c>
      <c r="H243" s="67">
        <v>152.30000000000001</v>
      </c>
      <c r="I243" s="67">
        <v>134</v>
      </c>
      <c r="J243" s="68">
        <v>18.3</v>
      </c>
      <c r="K243" s="67">
        <v>12</v>
      </c>
      <c r="L243" s="67">
        <v>71</v>
      </c>
      <c r="M243" s="67">
        <v>68.5</v>
      </c>
      <c r="N243" s="67">
        <v>2.5</v>
      </c>
      <c r="O243" s="70">
        <v>12.5</v>
      </c>
      <c r="P243" s="67">
        <v>74.900000000000006</v>
      </c>
      <c r="Q243" s="67">
        <v>71.2</v>
      </c>
      <c r="R243" s="67">
        <v>3.7</v>
      </c>
    </row>
    <row r="244" spans="1:18" ht="12.25" customHeight="1">
      <c r="A244" s="24"/>
      <c r="B244" s="25" t="s">
        <v>13</v>
      </c>
      <c r="C244" s="67">
        <v>18.8</v>
      </c>
      <c r="D244" s="67">
        <v>157.80000000000001</v>
      </c>
      <c r="E244" s="67">
        <v>140.6</v>
      </c>
      <c r="F244" s="68">
        <v>17.2</v>
      </c>
      <c r="G244" s="67">
        <v>17.899999999999999</v>
      </c>
      <c r="H244" s="67">
        <v>153.5</v>
      </c>
      <c r="I244" s="67">
        <v>135.6</v>
      </c>
      <c r="J244" s="68">
        <v>17.899999999999999</v>
      </c>
      <c r="K244" s="67">
        <v>11.4</v>
      </c>
      <c r="L244" s="67">
        <v>66.400000000000006</v>
      </c>
      <c r="M244" s="67">
        <v>64.400000000000006</v>
      </c>
      <c r="N244" s="67">
        <v>2</v>
      </c>
      <c r="O244" s="70">
        <v>12</v>
      </c>
      <c r="P244" s="67">
        <v>71.2</v>
      </c>
      <c r="Q244" s="67">
        <v>68.400000000000006</v>
      </c>
      <c r="R244" s="67">
        <v>2.8</v>
      </c>
    </row>
    <row r="245" spans="1:18" ht="12.25" customHeight="1">
      <c r="A245" s="24" t="s">
        <v>14</v>
      </c>
      <c r="B245" s="25" t="s">
        <v>15</v>
      </c>
      <c r="C245" s="67">
        <v>19.3</v>
      </c>
      <c r="D245" s="67">
        <v>161.9</v>
      </c>
      <c r="E245" s="67">
        <v>143.80000000000001</v>
      </c>
      <c r="F245" s="68">
        <v>18.100000000000001</v>
      </c>
      <c r="G245" s="67">
        <v>19.100000000000001</v>
      </c>
      <c r="H245" s="67">
        <v>164.1</v>
      </c>
      <c r="I245" s="67">
        <v>144</v>
      </c>
      <c r="J245" s="68">
        <v>20.100000000000001</v>
      </c>
      <c r="K245" s="67">
        <v>12.2</v>
      </c>
      <c r="L245" s="67">
        <v>72.400000000000006</v>
      </c>
      <c r="M245" s="67">
        <v>69.7</v>
      </c>
      <c r="N245" s="67">
        <v>2.7</v>
      </c>
      <c r="O245" s="70">
        <v>13.1</v>
      </c>
      <c r="P245" s="67">
        <v>78.2</v>
      </c>
      <c r="Q245" s="67">
        <v>74.900000000000006</v>
      </c>
      <c r="R245" s="67">
        <v>3.3</v>
      </c>
    </row>
    <row r="246" spans="1:18" ht="12.25" customHeight="1">
      <c r="A246" s="24"/>
      <c r="B246" s="25" t="s">
        <v>16</v>
      </c>
      <c r="C246" s="67">
        <v>20.3</v>
      </c>
      <c r="D246" s="67">
        <v>170.1</v>
      </c>
      <c r="E246" s="67">
        <v>153</v>
      </c>
      <c r="F246" s="68">
        <v>17.100000000000001</v>
      </c>
      <c r="G246" s="67">
        <v>20.3</v>
      </c>
      <c r="H246" s="67">
        <v>173.2</v>
      </c>
      <c r="I246" s="67">
        <v>154.6</v>
      </c>
      <c r="J246" s="68">
        <v>18.600000000000001</v>
      </c>
      <c r="K246" s="67">
        <v>12.7</v>
      </c>
      <c r="L246" s="67">
        <v>75.099999999999994</v>
      </c>
      <c r="M246" s="67">
        <v>72.5</v>
      </c>
      <c r="N246" s="67">
        <v>2.6</v>
      </c>
      <c r="O246" s="70">
        <v>13.2</v>
      </c>
      <c r="P246" s="67">
        <v>79</v>
      </c>
      <c r="Q246" s="67">
        <v>75.599999999999994</v>
      </c>
      <c r="R246" s="67">
        <v>3.4</v>
      </c>
    </row>
    <row r="247" spans="1:18" ht="12.25" customHeight="1">
      <c r="A247" s="24"/>
      <c r="B247" s="25" t="s">
        <v>17</v>
      </c>
      <c r="C247" s="67">
        <v>17.8</v>
      </c>
      <c r="D247" s="67">
        <v>150.30000000000001</v>
      </c>
      <c r="E247" s="67">
        <v>134.30000000000001</v>
      </c>
      <c r="F247" s="68">
        <v>16</v>
      </c>
      <c r="G247" s="67">
        <v>18.100000000000001</v>
      </c>
      <c r="H247" s="67">
        <v>153.69999999999999</v>
      </c>
      <c r="I247" s="67">
        <v>136.80000000000001</v>
      </c>
      <c r="J247" s="68">
        <v>16.899999999999999</v>
      </c>
      <c r="K247" s="67">
        <v>12.5</v>
      </c>
      <c r="L247" s="67">
        <v>73.400000000000006</v>
      </c>
      <c r="M247" s="67">
        <v>71.3</v>
      </c>
      <c r="N247" s="67">
        <v>2.1</v>
      </c>
      <c r="O247" s="70">
        <v>13.3</v>
      </c>
      <c r="P247" s="67">
        <v>79.3</v>
      </c>
      <c r="Q247" s="67">
        <v>76</v>
      </c>
      <c r="R247" s="67">
        <v>3.3</v>
      </c>
    </row>
    <row r="248" spans="1:18" ht="12.25" customHeight="1">
      <c r="A248" s="24"/>
      <c r="B248" s="25" t="s">
        <v>18</v>
      </c>
      <c r="C248" s="67">
        <v>19.8</v>
      </c>
      <c r="D248" s="67">
        <v>164.1</v>
      </c>
      <c r="E248" s="67">
        <v>149.19999999999999</v>
      </c>
      <c r="F248" s="68">
        <v>14.9</v>
      </c>
      <c r="G248" s="67">
        <v>19.399999999999999</v>
      </c>
      <c r="H248" s="67">
        <v>164.4</v>
      </c>
      <c r="I248" s="67">
        <v>147.6</v>
      </c>
      <c r="J248" s="68">
        <v>16.8</v>
      </c>
      <c r="K248" s="67">
        <v>12.6</v>
      </c>
      <c r="L248" s="67">
        <v>73.5</v>
      </c>
      <c r="M248" s="67">
        <v>71.2</v>
      </c>
      <c r="N248" s="68">
        <v>2.2999999999999998</v>
      </c>
      <c r="O248" s="67">
        <v>12.8</v>
      </c>
      <c r="P248" s="67">
        <v>76.2</v>
      </c>
      <c r="Q248" s="67">
        <v>73</v>
      </c>
      <c r="R248" s="67">
        <v>3.2</v>
      </c>
    </row>
    <row r="249" spans="1:18" ht="12.25" customHeight="1">
      <c r="A249" s="24"/>
      <c r="B249" s="25" t="s">
        <v>19</v>
      </c>
      <c r="C249" s="67">
        <v>19.5</v>
      </c>
      <c r="D249" s="67">
        <v>162.5</v>
      </c>
      <c r="E249" s="67">
        <v>148.1</v>
      </c>
      <c r="F249" s="68">
        <v>14.4</v>
      </c>
      <c r="G249" s="67">
        <v>19.3</v>
      </c>
      <c r="H249" s="67">
        <v>164.7</v>
      </c>
      <c r="I249" s="67">
        <v>146</v>
      </c>
      <c r="J249" s="68">
        <v>18.7</v>
      </c>
      <c r="K249" s="67">
        <v>12.6</v>
      </c>
      <c r="L249" s="67">
        <v>71.900000000000006</v>
      </c>
      <c r="M249" s="67">
        <v>69.599999999999994</v>
      </c>
      <c r="N249" s="68">
        <v>2.2999999999999998</v>
      </c>
      <c r="O249" s="67">
        <v>13</v>
      </c>
      <c r="P249" s="67">
        <v>79.2</v>
      </c>
      <c r="Q249" s="67">
        <v>75.599999999999994</v>
      </c>
      <c r="R249" s="67">
        <v>3.6</v>
      </c>
    </row>
    <row r="250" spans="1:18" ht="12.25" customHeight="1">
      <c r="A250" s="24"/>
      <c r="B250" s="25" t="s">
        <v>20</v>
      </c>
      <c r="C250" s="67">
        <v>18.2</v>
      </c>
      <c r="D250" s="67">
        <v>151.19999999999999</v>
      </c>
      <c r="E250" s="67">
        <v>137.69999999999999</v>
      </c>
      <c r="F250" s="68">
        <v>13.5</v>
      </c>
      <c r="G250" s="67">
        <v>18.399999999999999</v>
      </c>
      <c r="H250" s="67">
        <v>156.1</v>
      </c>
      <c r="I250" s="67">
        <v>139.19999999999999</v>
      </c>
      <c r="J250" s="68">
        <v>16.899999999999999</v>
      </c>
      <c r="K250" s="67">
        <v>11.4</v>
      </c>
      <c r="L250" s="67">
        <v>66.900000000000006</v>
      </c>
      <c r="M250" s="67">
        <v>65.3</v>
      </c>
      <c r="N250" s="68">
        <v>1.6</v>
      </c>
      <c r="O250" s="67">
        <v>13.4</v>
      </c>
      <c r="P250" s="67">
        <v>82</v>
      </c>
      <c r="Q250" s="67">
        <v>78.599999999999994</v>
      </c>
      <c r="R250" s="67">
        <v>3.4</v>
      </c>
    </row>
    <row r="251" spans="1:18" ht="12.25" customHeight="1">
      <c r="A251" s="24" t="s">
        <v>21</v>
      </c>
      <c r="B251" s="25" t="s">
        <v>22</v>
      </c>
      <c r="C251" s="67">
        <v>18.3</v>
      </c>
      <c r="D251" s="67">
        <v>152.1</v>
      </c>
      <c r="E251" s="67">
        <v>137.4</v>
      </c>
      <c r="F251" s="68">
        <v>14.7</v>
      </c>
      <c r="G251" s="67">
        <v>17.899999999999999</v>
      </c>
      <c r="H251" s="67">
        <v>152.19999999999999</v>
      </c>
      <c r="I251" s="67">
        <v>134.80000000000001</v>
      </c>
      <c r="J251" s="68">
        <v>17.399999999999999</v>
      </c>
      <c r="K251" s="67">
        <v>10.4</v>
      </c>
      <c r="L251" s="67">
        <v>58</v>
      </c>
      <c r="M251" s="67">
        <v>56.9</v>
      </c>
      <c r="N251" s="68">
        <v>1.1000000000000001</v>
      </c>
      <c r="O251" s="67">
        <v>11.7</v>
      </c>
      <c r="P251" s="67">
        <v>67.7</v>
      </c>
      <c r="Q251" s="67">
        <v>65.599999999999994</v>
      </c>
      <c r="R251" s="67">
        <v>2.1</v>
      </c>
    </row>
    <row r="252" spans="1:18" ht="12.25" customHeight="1">
      <c r="A252" s="24"/>
      <c r="B252" s="25" t="s">
        <v>30</v>
      </c>
      <c r="C252" s="67">
        <v>19.399999999999999</v>
      </c>
      <c r="D252" s="67">
        <v>158.5</v>
      </c>
      <c r="E252" s="67">
        <v>144.9</v>
      </c>
      <c r="F252" s="68">
        <v>13.6</v>
      </c>
      <c r="G252" s="67">
        <v>19.2</v>
      </c>
      <c r="H252" s="67">
        <v>163.69999999999999</v>
      </c>
      <c r="I252" s="67">
        <v>145.6</v>
      </c>
      <c r="J252" s="68">
        <v>18.100000000000001</v>
      </c>
      <c r="K252" s="67">
        <v>12.7</v>
      </c>
      <c r="L252" s="67">
        <v>73</v>
      </c>
      <c r="M252" s="67">
        <v>71.099999999999994</v>
      </c>
      <c r="N252" s="68">
        <v>1.9</v>
      </c>
      <c r="O252" s="67">
        <v>13.2</v>
      </c>
      <c r="P252" s="67">
        <v>79.400000000000006</v>
      </c>
      <c r="Q252" s="67">
        <v>76.3</v>
      </c>
      <c r="R252" s="67">
        <v>3.1</v>
      </c>
    </row>
    <row r="253" spans="1:18" ht="12.25" customHeight="1">
      <c r="A253" s="24"/>
      <c r="B253" s="25" t="s">
        <v>143</v>
      </c>
      <c r="C253" s="67">
        <v>19.399999999999999</v>
      </c>
      <c r="D253" s="67">
        <v>158.1</v>
      </c>
      <c r="E253" s="67">
        <v>144.69999999999999</v>
      </c>
      <c r="F253" s="68">
        <v>13.4</v>
      </c>
      <c r="G253" s="67">
        <v>19.2</v>
      </c>
      <c r="H253" s="67">
        <v>162.9</v>
      </c>
      <c r="I253" s="67">
        <v>145.6</v>
      </c>
      <c r="J253" s="68">
        <v>17.3</v>
      </c>
      <c r="K253" s="67">
        <v>12.8</v>
      </c>
      <c r="L253" s="67">
        <v>73.400000000000006</v>
      </c>
      <c r="M253" s="67">
        <v>71</v>
      </c>
      <c r="N253" s="68">
        <v>2.4</v>
      </c>
      <c r="O253" s="67">
        <v>13.7</v>
      </c>
      <c r="P253" s="67">
        <v>82.5</v>
      </c>
      <c r="Q253" s="67">
        <v>78.900000000000006</v>
      </c>
      <c r="R253" s="67">
        <v>3.6</v>
      </c>
    </row>
    <row r="254" spans="1:18" ht="12.25" customHeight="1">
      <c r="A254" s="24"/>
      <c r="B254" s="35" t="s">
        <v>32</v>
      </c>
      <c r="C254" s="67">
        <v>18.7</v>
      </c>
      <c r="D254" s="67">
        <v>155</v>
      </c>
      <c r="E254" s="67">
        <v>140.19999999999999</v>
      </c>
      <c r="F254" s="68">
        <v>14.8</v>
      </c>
      <c r="G254" s="67">
        <v>18.7</v>
      </c>
      <c r="H254" s="67">
        <v>159.80000000000001</v>
      </c>
      <c r="I254" s="67">
        <v>142.1</v>
      </c>
      <c r="J254" s="68">
        <v>17.7</v>
      </c>
      <c r="K254" s="67">
        <v>12.9</v>
      </c>
      <c r="L254" s="67">
        <v>77.099999999999994</v>
      </c>
      <c r="M254" s="67">
        <v>74.599999999999994</v>
      </c>
      <c r="N254" s="68">
        <v>2.5</v>
      </c>
      <c r="O254" s="67">
        <v>13.7</v>
      </c>
      <c r="P254" s="67">
        <v>84</v>
      </c>
      <c r="Q254" s="67">
        <v>80</v>
      </c>
      <c r="R254" s="67">
        <v>4</v>
      </c>
    </row>
    <row r="255" spans="1:18" ht="12.25" customHeight="1">
      <c r="A255" s="38" t="s">
        <v>26</v>
      </c>
      <c r="B255" s="25" t="s">
        <v>11</v>
      </c>
      <c r="C255" s="66">
        <v>19.2</v>
      </c>
      <c r="D255" s="71">
        <v>165.7</v>
      </c>
      <c r="E255" s="71">
        <v>147</v>
      </c>
      <c r="F255" s="72">
        <v>18.7</v>
      </c>
      <c r="G255" s="71">
        <v>19.100000000000001</v>
      </c>
      <c r="H255" s="71">
        <v>165.4</v>
      </c>
      <c r="I255" s="71">
        <v>145.1</v>
      </c>
      <c r="J255" s="72">
        <v>20.3</v>
      </c>
      <c r="K255" s="71">
        <v>13</v>
      </c>
      <c r="L255" s="71">
        <v>87.3</v>
      </c>
      <c r="M255" s="71">
        <v>83.6</v>
      </c>
      <c r="N255" s="72">
        <v>3.7</v>
      </c>
      <c r="O255" s="71">
        <v>12.8</v>
      </c>
      <c r="P255" s="71">
        <v>83.6</v>
      </c>
      <c r="Q255" s="71">
        <v>78.8</v>
      </c>
      <c r="R255" s="71">
        <v>4.8</v>
      </c>
    </row>
    <row r="256" spans="1:18" ht="12.25" customHeight="1">
      <c r="A256" s="13"/>
      <c r="B256" s="25" t="s">
        <v>12</v>
      </c>
      <c r="C256" s="67">
        <v>17.7</v>
      </c>
      <c r="D256" s="67">
        <v>153.80000000000001</v>
      </c>
      <c r="E256" s="67">
        <v>134.4</v>
      </c>
      <c r="F256" s="68">
        <v>19.399999999999999</v>
      </c>
      <c r="G256" s="67">
        <v>18.100000000000001</v>
      </c>
      <c r="H256" s="67">
        <v>157.9</v>
      </c>
      <c r="I256" s="67">
        <v>136.9</v>
      </c>
      <c r="J256" s="68">
        <v>21</v>
      </c>
      <c r="K256" s="67">
        <v>12.3</v>
      </c>
      <c r="L256" s="67">
        <v>83</v>
      </c>
      <c r="M256" s="67">
        <v>79.2</v>
      </c>
      <c r="N256" s="68">
        <v>3.8</v>
      </c>
      <c r="O256" s="67">
        <v>12.6</v>
      </c>
      <c r="P256" s="67">
        <v>84.4</v>
      </c>
      <c r="Q256" s="67">
        <v>78.5</v>
      </c>
      <c r="R256" s="67">
        <v>5.9</v>
      </c>
    </row>
    <row r="257" spans="1:18" ht="12.25" customHeight="1">
      <c r="A257" s="13"/>
      <c r="B257" s="25" t="s">
        <v>13</v>
      </c>
      <c r="C257" s="67">
        <v>18.7</v>
      </c>
      <c r="D257" s="67">
        <v>163.30000000000001</v>
      </c>
      <c r="E257" s="67">
        <v>142.6</v>
      </c>
      <c r="F257" s="68">
        <v>20.7</v>
      </c>
      <c r="G257" s="67">
        <v>18.2</v>
      </c>
      <c r="H257" s="67">
        <v>159</v>
      </c>
      <c r="I257" s="67">
        <v>138.4</v>
      </c>
      <c r="J257" s="68">
        <v>20.6</v>
      </c>
      <c r="K257" s="67">
        <v>11.5</v>
      </c>
      <c r="L257" s="67">
        <v>79</v>
      </c>
      <c r="M257" s="67">
        <v>75.5</v>
      </c>
      <c r="N257" s="68">
        <v>3.5</v>
      </c>
      <c r="O257" s="67">
        <v>11.8</v>
      </c>
      <c r="P257" s="67">
        <v>77.7</v>
      </c>
      <c r="Q257" s="67">
        <v>73.2</v>
      </c>
      <c r="R257" s="67">
        <v>4.5</v>
      </c>
    </row>
    <row r="258" spans="1:18" ht="12.25" customHeight="1">
      <c r="A258" s="13"/>
      <c r="B258" s="25" t="s">
        <v>15</v>
      </c>
      <c r="C258" s="67">
        <v>19.8</v>
      </c>
      <c r="D258" s="67">
        <v>171.8</v>
      </c>
      <c r="E258" s="67">
        <v>150</v>
      </c>
      <c r="F258" s="68">
        <v>21.8</v>
      </c>
      <c r="G258" s="67">
        <v>19.5</v>
      </c>
      <c r="H258" s="67">
        <v>170.3</v>
      </c>
      <c r="I258" s="67">
        <v>147.5</v>
      </c>
      <c r="J258" s="68">
        <v>22.8</v>
      </c>
      <c r="K258" s="67">
        <v>12.3</v>
      </c>
      <c r="L258" s="67">
        <v>84.6</v>
      </c>
      <c r="M258" s="67">
        <v>79.900000000000006</v>
      </c>
      <c r="N258" s="68">
        <v>4.7</v>
      </c>
      <c r="O258" s="67">
        <v>12.8</v>
      </c>
      <c r="P258" s="67">
        <v>85</v>
      </c>
      <c r="Q258" s="67">
        <v>80</v>
      </c>
      <c r="R258" s="67">
        <v>5</v>
      </c>
    </row>
    <row r="259" spans="1:18" ht="12.25" customHeight="1">
      <c r="A259" s="13"/>
      <c r="B259" s="25" t="s">
        <v>16</v>
      </c>
      <c r="C259" s="67">
        <v>20.6</v>
      </c>
      <c r="D259" s="67">
        <v>177.9</v>
      </c>
      <c r="E259" s="67">
        <v>157.6</v>
      </c>
      <c r="F259" s="68">
        <v>20.3</v>
      </c>
      <c r="G259" s="67">
        <v>20.5</v>
      </c>
      <c r="H259" s="67">
        <v>178</v>
      </c>
      <c r="I259" s="67">
        <v>156.80000000000001</v>
      </c>
      <c r="J259" s="68">
        <v>21.2</v>
      </c>
      <c r="K259" s="67">
        <v>12.9</v>
      </c>
      <c r="L259" s="67">
        <v>86.9</v>
      </c>
      <c r="M259" s="67">
        <v>82.9</v>
      </c>
      <c r="N259" s="68">
        <v>4</v>
      </c>
      <c r="O259" s="67">
        <v>13</v>
      </c>
      <c r="P259" s="67">
        <v>85.7</v>
      </c>
      <c r="Q259" s="67">
        <v>80.599999999999994</v>
      </c>
      <c r="R259" s="67">
        <v>5.0999999999999996</v>
      </c>
    </row>
    <row r="260" spans="1:18" ht="12.25" customHeight="1">
      <c r="A260" s="13"/>
      <c r="B260" s="25" t="s">
        <v>17</v>
      </c>
      <c r="C260" s="67">
        <v>18.2</v>
      </c>
      <c r="D260" s="67">
        <v>157.80000000000001</v>
      </c>
      <c r="E260" s="67">
        <v>138.69999999999999</v>
      </c>
      <c r="F260" s="68">
        <v>19.100000000000001</v>
      </c>
      <c r="G260" s="67">
        <v>18.3</v>
      </c>
      <c r="H260" s="67">
        <v>158.6</v>
      </c>
      <c r="I260" s="67">
        <v>139.30000000000001</v>
      </c>
      <c r="J260" s="68">
        <v>19.3</v>
      </c>
      <c r="K260" s="67">
        <v>13.1</v>
      </c>
      <c r="L260" s="67">
        <v>88.4</v>
      </c>
      <c r="M260" s="67">
        <v>84.8</v>
      </c>
      <c r="N260" s="68">
        <v>3.6</v>
      </c>
      <c r="O260" s="67">
        <v>13.2</v>
      </c>
      <c r="P260" s="67">
        <v>86.2</v>
      </c>
      <c r="Q260" s="67">
        <v>81.599999999999994</v>
      </c>
      <c r="R260" s="67">
        <v>4.5999999999999996</v>
      </c>
    </row>
    <row r="261" spans="1:18" ht="12.25" customHeight="1">
      <c r="A261" s="13"/>
      <c r="B261" s="25" t="s">
        <v>18</v>
      </c>
      <c r="C261" s="67">
        <v>20.100000000000001</v>
      </c>
      <c r="D261" s="67">
        <v>172.1</v>
      </c>
      <c r="E261" s="67">
        <v>153.80000000000001</v>
      </c>
      <c r="F261" s="68">
        <v>18.3</v>
      </c>
      <c r="G261" s="67">
        <v>19.8</v>
      </c>
      <c r="H261" s="67">
        <v>170.2</v>
      </c>
      <c r="I261" s="67">
        <v>151</v>
      </c>
      <c r="J261" s="68">
        <v>19.2</v>
      </c>
      <c r="K261" s="67">
        <v>12.8</v>
      </c>
      <c r="L261" s="67">
        <v>86.6</v>
      </c>
      <c r="M261" s="67">
        <v>83</v>
      </c>
      <c r="N261" s="68">
        <v>3.6</v>
      </c>
      <c r="O261" s="67">
        <v>12.3</v>
      </c>
      <c r="P261" s="67">
        <v>79.400000000000006</v>
      </c>
      <c r="Q261" s="67">
        <v>74.900000000000006</v>
      </c>
      <c r="R261" s="67">
        <v>4.5</v>
      </c>
    </row>
    <row r="262" spans="1:18" ht="12.25" customHeight="1">
      <c r="A262" s="13"/>
      <c r="B262" s="25" t="s">
        <v>19</v>
      </c>
      <c r="C262" s="67">
        <v>19.7</v>
      </c>
      <c r="D262" s="67">
        <v>173.1</v>
      </c>
      <c r="E262" s="67">
        <v>154.6</v>
      </c>
      <c r="F262" s="68">
        <v>18.5</v>
      </c>
      <c r="G262" s="67">
        <v>19.600000000000001</v>
      </c>
      <c r="H262" s="67">
        <v>171</v>
      </c>
      <c r="I262" s="67">
        <v>149.5</v>
      </c>
      <c r="J262" s="68">
        <v>21.5</v>
      </c>
      <c r="K262" s="67">
        <v>13.7</v>
      </c>
      <c r="L262" s="67">
        <v>91.7</v>
      </c>
      <c r="M262" s="67">
        <v>87.7</v>
      </c>
      <c r="N262" s="68">
        <v>4</v>
      </c>
      <c r="O262" s="67">
        <v>12.8</v>
      </c>
      <c r="P262" s="67">
        <v>84.2</v>
      </c>
      <c r="Q262" s="67">
        <v>79.3</v>
      </c>
      <c r="R262" s="67">
        <v>4.9000000000000004</v>
      </c>
    </row>
    <row r="263" spans="1:18" ht="12.25" customHeight="1">
      <c r="A263" s="13"/>
      <c r="B263" s="25" t="s">
        <v>20</v>
      </c>
      <c r="C263" s="67">
        <v>18.399999999999999</v>
      </c>
      <c r="D263" s="67">
        <v>160.1</v>
      </c>
      <c r="E263" s="67">
        <v>143.19999999999999</v>
      </c>
      <c r="F263" s="68">
        <v>16.899999999999999</v>
      </c>
      <c r="G263" s="67">
        <v>18.600000000000001</v>
      </c>
      <c r="H263" s="67">
        <v>160.4</v>
      </c>
      <c r="I263" s="67">
        <v>141.30000000000001</v>
      </c>
      <c r="J263" s="68">
        <v>19.100000000000001</v>
      </c>
      <c r="K263" s="67">
        <v>12.8</v>
      </c>
      <c r="L263" s="67">
        <v>86.8</v>
      </c>
      <c r="M263" s="67">
        <v>84.2</v>
      </c>
      <c r="N263" s="68">
        <v>2.6</v>
      </c>
      <c r="O263" s="67">
        <v>13.1</v>
      </c>
      <c r="P263" s="67">
        <v>84.6</v>
      </c>
      <c r="Q263" s="67">
        <v>80</v>
      </c>
      <c r="R263" s="67">
        <v>4.5999999999999996</v>
      </c>
    </row>
    <row r="264" spans="1:18" ht="12.25" customHeight="1">
      <c r="A264" s="13"/>
      <c r="B264" s="25" t="s">
        <v>22</v>
      </c>
      <c r="C264" s="67">
        <v>18.600000000000001</v>
      </c>
      <c r="D264" s="67">
        <v>160.19999999999999</v>
      </c>
      <c r="E264" s="67">
        <v>142.4</v>
      </c>
      <c r="F264" s="68">
        <v>17.8</v>
      </c>
      <c r="G264" s="67">
        <v>18.3</v>
      </c>
      <c r="H264" s="67">
        <v>158.1</v>
      </c>
      <c r="I264" s="67">
        <v>138.5</v>
      </c>
      <c r="J264" s="68">
        <v>19.600000000000001</v>
      </c>
      <c r="K264" s="67">
        <v>11</v>
      </c>
      <c r="L264" s="67">
        <v>71</v>
      </c>
      <c r="M264" s="67">
        <v>69.5</v>
      </c>
      <c r="N264" s="68">
        <v>1.5</v>
      </c>
      <c r="O264" s="67">
        <v>11.6</v>
      </c>
      <c r="P264" s="67">
        <v>72.400000000000006</v>
      </c>
      <c r="Q264" s="67">
        <v>69.5</v>
      </c>
      <c r="R264" s="67">
        <v>2.9</v>
      </c>
    </row>
    <row r="265" spans="1:18" ht="12.25" customHeight="1">
      <c r="A265" s="13"/>
      <c r="B265" s="25" t="s">
        <v>145</v>
      </c>
      <c r="C265" s="67">
        <v>19.5</v>
      </c>
      <c r="D265" s="67">
        <v>167.7</v>
      </c>
      <c r="E265" s="67">
        <v>150.1</v>
      </c>
      <c r="F265" s="68">
        <v>17.600000000000001</v>
      </c>
      <c r="G265" s="67">
        <v>19.5</v>
      </c>
      <c r="H265" s="67">
        <v>169.1</v>
      </c>
      <c r="I265" s="67">
        <v>148.6</v>
      </c>
      <c r="J265" s="68">
        <v>20.5</v>
      </c>
      <c r="K265" s="67">
        <v>14.2</v>
      </c>
      <c r="L265" s="67">
        <v>95.6</v>
      </c>
      <c r="M265" s="67">
        <v>92.2</v>
      </c>
      <c r="N265" s="68">
        <v>3.4</v>
      </c>
      <c r="O265" s="67">
        <v>13</v>
      </c>
      <c r="P265" s="67">
        <v>85.6</v>
      </c>
      <c r="Q265" s="67">
        <v>81.2</v>
      </c>
      <c r="R265" s="67">
        <v>4.4000000000000004</v>
      </c>
    </row>
    <row r="266" spans="1:18" ht="12.25" customHeight="1">
      <c r="A266" s="13"/>
      <c r="B266" s="25" t="s">
        <v>143</v>
      </c>
      <c r="C266" s="67">
        <v>19.600000000000001</v>
      </c>
      <c r="D266" s="67">
        <v>167</v>
      </c>
      <c r="E266" s="67">
        <v>150.19999999999999</v>
      </c>
      <c r="F266" s="68">
        <v>16.8</v>
      </c>
      <c r="G266" s="67">
        <v>19.399999999999999</v>
      </c>
      <c r="H266" s="67">
        <v>167.2</v>
      </c>
      <c r="I266" s="67">
        <v>147.9</v>
      </c>
      <c r="J266" s="68">
        <v>19.3</v>
      </c>
      <c r="K266" s="67">
        <v>14.4</v>
      </c>
      <c r="L266" s="67">
        <v>94.6</v>
      </c>
      <c r="M266" s="67">
        <v>90.1</v>
      </c>
      <c r="N266" s="68">
        <v>4.5</v>
      </c>
      <c r="O266" s="67">
        <v>13.6</v>
      </c>
      <c r="P266" s="67">
        <v>88.1</v>
      </c>
      <c r="Q266" s="67">
        <v>82.9</v>
      </c>
      <c r="R266" s="67">
        <v>5.2</v>
      </c>
    </row>
    <row r="267" spans="1:18" ht="12.25" customHeight="1">
      <c r="A267" s="21"/>
      <c r="B267" s="35" t="s">
        <v>32</v>
      </c>
      <c r="C267" s="67">
        <v>19.100000000000001</v>
      </c>
      <c r="D267" s="67">
        <v>164.6</v>
      </c>
      <c r="E267" s="67">
        <v>146.4</v>
      </c>
      <c r="F267" s="68">
        <v>18.2</v>
      </c>
      <c r="G267" s="67">
        <v>19</v>
      </c>
      <c r="H267" s="67">
        <v>165.2</v>
      </c>
      <c r="I267" s="67">
        <v>145.1</v>
      </c>
      <c r="J267" s="68">
        <v>20.100000000000001</v>
      </c>
      <c r="K267" s="67">
        <v>14.5</v>
      </c>
      <c r="L267" s="67">
        <v>100.3</v>
      </c>
      <c r="M267" s="67">
        <v>95.7</v>
      </c>
      <c r="N267" s="68">
        <v>4.5999999999999996</v>
      </c>
      <c r="O267" s="67">
        <v>13.6</v>
      </c>
      <c r="P267" s="67">
        <v>90.3</v>
      </c>
      <c r="Q267" s="67">
        <v>84.5</v>
      </c>
      <c r="R267" s="67">
        <v>5.8</v>
      </c>
    </row>
    <row r="268" spans="1:18" ht="12.25" customHeight="1">
      <c r="A268" s="38" t="s">
        <v>33</v>
      </c>
      <c r="B268" s="25" t="s">
        <v>11</v>
      </c>
      <c r="C268" s="71">
        <v>18.5</v>
      </c>
      <c r="D268" s="71">
        <v>143.19999999999999</v>
      </c>
      <c r="E268" s="71">
        <v>133.6</v>
      </c>
      <c r="F268" s="72">
        <v>9.6</v>
      </c>
      <c r="G268" s="71">
        <v>17.8</v>
      </c>
      <c r="H268" s="71">
        <v>143</v>
      </c>
      <c r="I268" s="71">
        <v>132.9</v>
      </c>
      <c r="J268" s="72">
        <v>10.1</v>
      </c>
      <c r="K268" s="71">
        <v>11.7</v>
      </c>
      <c r="L268" s="71">
        <v>61.7</v>
      </c>
      <c r="M268" s="71">
        <v>60.4</v>
      </c>
      <c r="N268" s="72">
        <v>1.3</v>
      </c>
      <c r="O268" s="71">
        <v>13.1</v>
      </c>
      <c r="P268" s="71">
        <v>73.8</v>
      </c>
      <c r="Q268" s="71">
        <v>71.599999999999994</v>
      </c>
      <c r="R268" s="71">
        <v>2.2000000000000002</v>
      </c>
    </row>
    <row r="269" spans="1:18" ht="12.25" customHeight="1">
      <c r="A269" s="13"/>
      <c r="B269" s="25" t="s">
        <v>12</v>
      </c>
      <c r="C269" s="67">
        <v>16.600000000000001</v>
      </c>
      <c r="D269" s="67">
        <v>129.6</v>
      </c>
      <c r="E269" s="67">
        <v>119.8</v>
      </c>
      <c r="F269" s="68">
        <v>9.8000000000000007</v>
      </c>
      <c r="G269" s="67">
        <v>16.600000000000001</v>
      </c>
      <c r="H269" s="67">
        <v>134.1</v>
      </c>
      <c r="I269" s="67">
        <v>124.4</v>
      </c>
      <c r="J269" s="68">
        <v>9.6999999999999993</v>
      </c>
      <c r="K269" s="67">
        <v>11.7</v>
      </c>
      <c r="L269" s="67">
        <v>63.5</v>
      </c>
      <c r="M269" s="67">
        <v>61.9</v>
      </c>
      <c r="N269" s="68">
        <v>1.6</v>
      </c>
      <c r="O269" s="67">
        <v>12.4</v>
      </c>
      <c r="P269" s="67">
        <v>68.3</v>
      </c>
      <c r="Q269" s="67">
        <v>66.2</v>
      </c>
      <c r="R269" s="67">
        <v>2.1</v>
      </c>
    </row>
    <row r="270" spans="1:18" ht="12.25" customHeight="1">
      <c r="A270" s="13"/>
      <c r="B270" s="25" t="s">
        <v>13</v>
      </c>
      <c r="C270" s="67">
        <v>18.899999999999999</v>
      </c>
      <c r="D270" s="67">
        <v>148.69999999999999</v>
      </c>
      <c r="E270" s="67">
        <v>137.30000000000001</v>
      </c>
      <c r="F270" s="68">
        <v>11.4</v>
      </c>
      <c r="G270" s="67">
        <v>16.8</v>
      </c>
      <c r="H270" s="67">
        <v>135.69999999999999</v>
      </c>
      <c r="I270" s="67">
        <v>126.4</v>
      </c>
      <c r="J270" s="68">
        <v>9.3000000000000007</v>
      </c>
      <c r="K270" s="67">
        <v>11.3</v>
      </c>
      <c r="L270" s="67">
        <v>58.9</v>
      </c>
      <c r="M270" s="67">
        <v>57.8</v>
      </c>
      <c r="N270" s="68">
        <v>1.1000000000000001</v>
      </c>
      <c r="O270" s="67">
        <v>12.2</v>
      </c>
      <c r="P270" s="67">
        <v>66.900000000000006</v>
      </c>
      <c r="Q270" s="67">
        <v>65.2</v>
      </c>
      <c r="R270" s="67">
        <v>1.7</v>
      </c>
    </row>
    <row r="271" spans="1:18" ht="12.25" customHeight="1">
      <c r="A271" s="13"/>
      <c r="B271" s="25" t="s">
        <v>15</v>
      </c>
      <c r="C271" s="67">
        <v>18.5</v>
      </c>
      <c r="D271" s="67">
        <v>146.6</v>
      </c>
      <c r="E271" s="67">
        <v>134.19999999999999</v>
      </c>
      <c r="F271" s="68">
        <v>12.4</v>
      </c>
      <c r="G271" s="67">
        <v>17.8</v>
      </c>
      <c r="H271" s="67">
        <v>143.69999999999999</v>
      </c>
      <c r="I271" s="67">
        <v>132.5</v>
      </c>
      <c r="J271" s="68">
        <v>11.2</v>
      </c>
      <c r="K271" s="67">
        <v>12.1</v>
      </c>
      <c r="L271" s="67">
        <v>65.2</v>
      </c>
      <c r="M271" s="67">
        <v>63.6</v>
      </c>
      <c r="N271" s="68">
        <v>1.6</v>
      </c>
      <c r="O271" s="67">
        <v>13.3</v>
      </c>
      <c r="P271" s="67">
        <v>73.599999999999994</v>
      </c>
      <c r="Q271" s="67">
        <v>71.5</v>
      </c>
      <c r="R271" s="67">
        <v>2.1</v>
      </c>
    </row>
    <row r="272" spans="1:18" ht="12.25" customHeight="1">
      <c r="A272" s="13"/>
      <c r="B272" s="25" t="s">
        <v>16</v>
      </c>
      <c r="C272" s="67">
        <v>19.899999999999999</v>
      </c>
      <c r="D272" s="67">
        <v>158.19999999999999</v>
      </c>
      <c r="E272" s="67">
        <v>145.9</v>
      </c>
      <c r="F272" s="68">
        <v>12.3</v>
      </c>
      <c r="G272" s="67">
        <v>19.7</v>
      </c>
      <c r="H272" s="67">
        <v>157.9</v>
      </c>
      <c r="I272" s="67">
        <v>147.6</v>
      </c>
      <c r="J272" s="68">
        <v>10.3</v>
      </c>
      <c r="K272" s="67">
        <v>12.6</v>
      </c>
      <c r="L272" s="67">
        <v>68.099999999999994</v>
      </c>
      <c r="M272" s="67">
        <v>66.400000000000006</v>
      </c>
      <c r="N272" s="68">
        <v>1.7</v>
      </c>
      <c r="O272" s="67">
        <v>13.3</v>
      </c>
      <c r="P272" s="67">
        <v>74.5</v>
      </c>
      <c r="Q272" s="67">
        <v>72.3</v>
      </c>
      <c r="R272" s="67">
        <v>2.2000000000000002</v>
      </c>
    </row>
    <row r="273" spans="1:18" ht="12.25" customHeight="1">
      <c r="A273" s="13"/>
      <c r="B273" s="25" t="s">
        <v>17</v>
      </c>
      <c r="C273" s="67">
        <v>17.3</v>
      </c>
      <c r="D273" s="67">
        <v>139.4</v>
      </c>
      <c r="E273" s="67">
        <v>127.9</v>
      </c>
      <c r="F273" s="68">
        <v>11.5</v>
      </c>
      <c r="G273" s="67">
        <v>17.3</v>
      </c>
      <c r="H273" s="67">
        <v>138.9</v>
      </c>
      <c r="I273" s="67">
        <v>129.1</v>
      </c>
      <c r="J273" s="68">
        <v>9.8000000000000007</v>
      </c>
      <c r="K273" s="67">
        <v>12.1</v>
      </c>
      <c r="L273" s="67">
        <v>64.3</v>
      </c>
      <c r="M273" s="67">
        <v>63.2</v>
      </c>
      <c r="N273" s="68">
        <v>1.1000000000000001</v>
      </c>
      <c r="O273" s="67">
        <v>13.3</v>
      </c>
      <c r="P273" s="67">
        <v>74.400000000000006</v>
      </c>
      <c r="Q273" s="67">
        <v>72.099999999999994</v>
      </c>
      <c r="R273" s="67">
        <v>2.2999999999999998</v>
      </c>
    </row>
    <row r="274" spans="1:18" ht="12.25" customHeight="1">
      <c r="A274" s="13"/>
      <c r="B274" s="25" t="s">
        <v>18</v>
      </c>
      <c r="C274" s="67">
        <v>19.399999999999999</v>
      </c>
      <c r="D274" s="67">
        <v>152.1</v>
      </c>
      <c r="E274" s="67">
        <v>142.30000000000001</v>
      </c>
      <c r="F274" s="68">
        <v>9.8000000000000007</v>
      </c>
      <c r="G274" s="67">
        <v>18.3</v>
      </c>
      <c r="H274" s="67">
        <v>146.5</v>
      </c>
      <c r="I274" s="67">
        <v>137.1</v>
      </c>
      <c r="J274" s="68">
        <v>9.4</v>
      </c>
      <c r="K274" s="67">
        <v>12.6</v>
      </c>
      <c r="L274" s="67">
        <v>65.8</v>
      </c>
      <c r="M274" s="67">
        <v>64.3</v>
      </c>
      <c r="N274" s="68">
        <v>1.5</v>
      </c>
      <c r="O274" s="67">
        <v>13.2</v>
      </c>
      <c r="P274" s="67">
        <v>74.099999999999994</v>
      </c>
      <c r="Q274" s="67">
        <v>71.8</v>
      </c>
      <c r="R274" s="67">
        <v>2.2999999999999998</v>
      </c>
    </row>
    <row r="275" spans="1:18" ht="12.25" customHeight="1">
      <c r="A275" s="13"/>
      <c r="B275" s="25" t="s">
        <v>19</v>
      </c>
      <c r="C275" s="67">
        <v>19.2</v>
      </c>
      <c r="D275" s="67">
        <v>143.9</v>
      </c>
      <c r="E275" s="67">
        <v>136.80000000000001</v>
      </c>
      <c r="F275" s="68">
        <v>7.1</v>
      </c>
      <c r="G275" s="67">
        <v>18.100000000000001</v>
      </c>
      <c r="H275" s="67">
        <v>145.19999999999999</v>
      </c>
      <c r="I275" s="67">
        <v>135</v>
      </c>
      <c r="J275" s="68">
        <v>10.199999999999999</v>
      </c>
      <c r="K275" s="67">
        <v>12</v>
      </c>
      <c r="L275" s="67">
        <v>60.6</v>
      </c>
      <c r="M275" s="67">
        <v>59.3</v>
      </c>
      <c r="N275" s="68">
        <v>1.3</v>
      </c>
      <c r="O275" s="67">
        <v>13.2</v>
      </c>
      <c r="P275" s="67">
        <v>75.7</v>
      </c>
      <c r="Q275" s="67">
        <v>73.099999999999994</v>
      </c>
      <c r="R275" s="67">
        <v>2.6</v>
      </c>
    </row>
    <row r="276" spans="1:18" ht="12.25" customHeight="1">
      <c r="A276" s="13"/>
      <c r="B276" s="25" t="s">
        <v>20</v>
      </c>
      <c r="C276" s="67">
        <v>17.8</v>
      </c>
      <c r="D276" s="67">
        <v>135.80000000000001</v>
      </c>
      <c r="E276" s="67">
        <v>128.19999999999999</v>
      </c>
      <c r="F276" s="68">
        <v>7.6</v>
      </c>
      <c r="G276" s="67">
        <v>17.7</v>
      </c>
      <c r="H276" s="67">
        <v>142.5</v>
      </c>
      <c r="I276" s="67">
        <v>132.6</v>
      </c>
      <c r="J276" s="68">
        <v>9.9</v>
      </c>
      <c r="K276" s="67">
        <v>10.7</v>
      </c>
      <c r="L276" s="67">
        <v>55.8</v>
      </c>
      <c r="M276" s="67">
        <v>54.7</v>
      </c>
      <c r="N276" s="68">
        <v>1.1000000000000001</v>
      </c>
      <c r="O276" s="67">
        <v>13.7</v>
      </c>
      <c r="P276" s="67">
        <v>80</v>
      </c>
      <c r="Q276" s="67">
        <v>77.5</v>
      </c>
      <c r="R276" s="67">
        <v>2.5</v>
      </c>
    </row>
    <row r="277" spans="1:18" ht="12.25" customHeight="1">
      <c r="A277" s="13"/>
      <c r="B277" s="25" t="s">
        <v>22</v>
      </c>
      <c r="C277" s="67">
        <v>17.899999999999999</v>
      </c>
      <c r="D277" s="67">
        <v>138.1</v>
      </c>
      <c r="E277" s="67">
        <v>128.6</v>
      </c>
      <c r="F277" s="68">
        <v>9.5</v>
      </c>
      <c r="G277" s="67">
        <v>16.5</v>
      </c>
      <c r="H277" s="67">
        <v>133.30000000000001</v>
      </c>
      <c r="I277" s="67">
        <v>122.8</v>
      </c>
      <c r="J277" s="68">
        <v>10.5</v>
      </c>
      <c r="K277" s="67">
        <v>10</v>
      </c>
      <c r="L277" s="67">
        <v>50.6</v>
      </c>
      <c r="M277" s="67">
        <v>49.7</v>
      </c>
      <c r="N277" s="68">
        <v>0.9</v>
      </c>
      <c r="O277" s="67">
        <v>11.8</v>
      </c>
      <c r="P277" s="67">
        <v>64.400000000000006</v>
      </c>
      <c r="Q277" s="67">
        <v>62.9</v>
      </c>
      <c r="R277" s="67">
        <v>1.5</v>
      </c>
    </row>
    <row r="278" spans="1:18" ht="12.25" customHeight="1">
      <c r="A278" s="13"/>
      <c r="B278" s="25" t="s">
        <v>30</v>
      </c>
      <c r="C278" s="67">
        <v>19.100000000000001</v>
      </c>
      <c r="D278" s="67">
        <v>142.9</v>
      </c>
      <c r="E278" s="67">
        <v>136</v>
      </c>
      <c r="F278" s="68">
        <v>6.9</v>
      </c>
      <c r="G278" s="67">
        <v>18.2</v>
      </c>
      <c r="H278" s="67">
        <v>146.9</v>
      </c>
      <c r="I278" s="67">
        <v>136.30000000000001</v>
      </c>
      <c r="J278" s="68">
        <v>10.6</v>
      </c>
      <c r="K278" s="67">
        <v>11.8</v>
      </c>
      <c r="L278" s="67">
        <v>61</v>
      </c>
      <c r="M278" s="67">
        <v>59.9</v>
      </c>
      <c r="N278" s="68">
        <v>1.1000000000000001</v>
      </c>
      <c r="O278" s="67">
        <v>13.3</v>
      </c>
      <c r="P278" s="67">
        <v>75.2</v>
      </c>
      <c r="Q278" s="67">
        <v>73</v>
      </c>
      <c r="R278" s="67">
        <v>2.2000000000000002</v>
      </c>
    </row>
    <row r="279" spans="1:18" ht="12.25" customHeight="1">
      <c r="A279" s="13"/>
      <c r="B279" s="25" t="s">
        <v>31</v>
      </c>
      <c r="C279" s="67">
        <v>19.100000000000001</v>
      </c>
      <c r="D279" s="67">
        <v>142.9</v>
      </c>
      <c r="E279" s="67">
        <v>135.30000000000001</v>
      </c>
      <c r="F279" s="68">
        <v>7.6</v>
      </c>
      <c r="G279" s="67">
        <v>18.399999999999999</v>
      </c>
      <c r="H279" s="67">
        <v>149</v>
      </c>
      <c r="I279" s="67">
        <v>138.19999999999999</v>
      </c>
      <c r="J279" s="68">
        <v>10.8</v>
      </c>
      <c r="K279" s="67">
        <v>11.9</v>
      </c>
      <c r="L279" s="67">
        <v>62</v>
      </c>
      <c r="M279" s="67">
        <v>60.8</v>
      </c>
      <c r="N279" s="68">
        <v>1.2</v>
      </c>
      <c r="O279" s="67">
        <v>13.8</v>
      </c>
      <c r="P279" s="67">
        <v>78.7</v>
      </c>
      <c r="Q279" s="67">
        <v>76.2</v>
      </c>
      <c r="R279" s="67">
        <v>2.5</v>
      </c>
    </row>
    <row r="280" spans="1:18" ht="12.25" customHeight="1">
      <c r="A280" s="21"/>
      <c r="B280" s="35" t="s">
        <v>32</v>
      </c>
      <c r="C280" s="73">
        <v>18.100000000000001</v>
      </c>
      <c r="D280" s="73">
        <v>138.9</v>
      </c>
      <c r="E280" s="73">
        <v>129.6</v>
      </c>
      <c r="F280" s="74">
        <v>9.3000000000000007</v>
      </c>
      <c r="G280" s="73">
        <v>17.7</v>
      </c>
      <c r="H280" s="73">
        <v>142.9</v>
      </c>
      <c r="I280" s="73">
        <v>132.9</v>
      </c>
      <c r="J280" s="74">
        <v>10</v>
      </c>
      <c r="K280" s="73">
        <v>12.1</v>
      </c>
      <c r="L280" s="73">
        <v>64.5</v>
      </c>
      <c r="M280" s="73">
        <v>63.2</v>
      </c>
      <c r="N280" s="74">
        <v>1.3</v>
      </c>
      <c r="O280" s="73">
        <v>13.9</v>
      </c>
      <c r="P280" s="73">
        <v>79.599999999999994</v>
      </c>
      <c r="Q280" s="73">
        <v>76.900000000000006</v>
      </c>
      <c r="R280" s="73">
        <v>2.7</v>
      </c>
    </row>
    <row r="283" spans="1:18" s="44" customFormat="1" ht="15" customHeight="1">
      <c r="A283" s="43" t="s">
        <v>128</v>
      </c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</row>
    <row r="284" spans="1:18" s="44" customFormat="1" ht="12.25" customHeight="1">
      <c r="A284" s="45"/>
      <c r="B284" s="45"/>
      <c r="C284" s="46" t="s">
        <v>1</v>
      </c>
      <c r="D284" s="47"/>
      <c r="E284" s="47"/>
      <c r="F284" s="47"/>
      <c r="G284" s="47"/>
      <c r="H284" s="47"/>
      <c r="I284" s="47"/>
      <c r="J284" s="47"/>
      <c r="K284" s="46" t="s">
        <v>1</v>
      </c>
      <c r="L284" s="47"/>
      <c r="M284" s="47"/>
      <c r="N284" s="47"/>
      <c r="O284" s="47"/>
      <c r="P284" s="47"/>
      <c r="Q284" s="47"/>
      <c r="R284" s="47"/>
    </row>
    <row r="285" spans="1:18" s="44" customFormat="1" ht="12.25" customHeight="1">
      <c r="A285" s="3"/>
      <c r="B285" s="48"/>
      <c r="C285" s="7" t="s">
        <v>59</v>
      </c>
      <c r="D285" s="49"/>
      <c r="E285" s="49"/>
      <c r="F285" s="10" t="s">
        <v>60</v>
      </c>
      <c r="G285" s="10"/>
      <c r="H285" s="10"/>
      <c r="I285" s="10"/>
      <c r="J285" s="50"/>
      <c r="K285" s="7" t="s">
        <v>166</v>
      </c>
      <c r="L285" s="49"/>
      <c r="M285" s="49"/>
      <c r="N285" s="51" t="s">
        <v>167</v>
      </c>
      <c r="O285" s="51"/>
      <c r="P285" s="51"/>
      <c r="Q285" s="51"/>
      <c r="R285" s="50"/>
    </row>
    <row r="286" spans="1:18" s="44" customFormat="1" ht="12.25" customHeight="1">
      <c r="A286" s="53"/>
      <c r="B286" s="54"/>
      <c r="C286" s="55"/>
      <c r="D286" s="20"/>
      <c r="E286" s="56"/>
      <c r="F286" s="57"/>
      <c r="G286" s="58" t="s">
        <v>133</v>
      </c>
      <c r="H286" s="59"/>
      <c r="I286" s="59"/>
      <c r="J286" s="60"/>
      <c r="K286" s="55"/>
      <c r="L286" s="20"/>
      <c r="M286" s="56"/>
      <c r="N286" s="57"/>
      <c r="O286" s="58" t="s">
        <v>154</v>
      </c>
      <c r="P286" s="59"/>
      <c r="Q286" s="59"/>
      <c r="R286" s="60"/>
    </row>
    <row r="287" spans="1:18" s="44" customFormat="1" ht="12.25" customHeight="1">
      <c r="A287" s="61" t="s">
        <v>134</v>
      </c>
      <c r="B287" s="62"/>
      <c r="C287" s="63" t="s">
        <v>135</v>
      </c>
      <c r="D287" s="63" t="s">
        <v>136</v>
      </c>
      <c r="E287" s="63" t="s">
        <v>137</v>
      </c>
      <c r="F287" s="63" t="s">
        <v>138</v>
      </c>
      <c r="G287" s="63" t="s">
        <v>135</v>
      </c>
      <c r="H287" s="63" t="s">
        <v>136</v>
      </c>
      <c r="I287" s="63" t="s">
        <v>137</v>
      </c>
      <c r="J287" s="63" t="s">
        <v>138</v>
      </c>
      <c r="K287" s="63" t="s">
        <v>135</v>
      </c>
      <c r="L287" s="63" t="s">
        <v>136</v>
      </c>
      <c r="M287" s="63" t="s">
        <v>137</v>
      </c>
      <c r="N287" s="63" t="s">
        <v>138</v>
      </c>
      <c r="O287" s="63" t="s">
        <v>135</v>
      </c>
      <c r="P287" s="63" t="s">
        <v>136</v>
      </c>
      <c r="Q287" s="63" t="s">
        <v>137</v>
      </c>
      <c r="R287" s="63" t="s">
        <v>138</v>
      </c>
    </row>
    <row r="288" spans="1:18" s="44" customFormat="1" ht="12.25" customHeight="1">
      <c r="A288" s="45"/>
      <c r="B288" s="64"/>
      <c r="C288" s="65" t="s">
        <v>139</v>
      </c>
      <c r="D288" s="65" t="s">
        <v>140</v>
      </c>
      <c r="E288" s="65" t="s">
        <v>141</v>
      </c>
      <c r="F288" s="65" t="s">
        <v>141</v>
      </c>
      <c r="G288" s="65" t="s">
        <v>139</v>
      </c>
      <c r="H288" s="65" t="s">
        <v>140</v>
      </c>
      <c r="I288" s="65" t="s">
        <v>141</v>
      </c>
      <c r="J288" s="65" t="s">
        <v>141</v>
      </c>
      <c r="K288" s="65" t="s">
        <v>139</v>
      </c>
      <c r="L288" s="65" t="s">
        <v>140</v>
      </c>
      <c r="M288" s="65" t="s">
        <v>141</v>
      </c>
      <c r="N288" s="65" t="s">
        <v>141</v>
      </c>
      <c r="O288" s="65" t="s">
        <v>139</v>
      </c>
      <c r="P288" s="65" t="s">
        <v>140</v>
      </c>
      <c r="Q288" s="65" t="s">
        <v>141</v>
      </c>
      <c r="R288" s="65" t="s">
        <v>141</v>
      </c>
    </row>
    <row r="289" spans="1:18" ht="12.25" customHeight="1">
      <c r="A289" s="24"/>
      <c r="B289" s="25" t="s">
        <v>11</v>
      </c>
      <c r="C289" s="66">
        <v>15.2</v>
      </c>
      <c r="D289" s="67">
        <v>107.9</v>
      </c>
      <c r="E289" s="67">
        <v>103.8</v>
      </c>
      <c r="F289" s="68">
        <v>4.0999999999999996</v>
      </c>
      <c r="G289" s="66">
        <v>13.1</v>
      </c>
      <c r="H289" s="67">
        <v>83.2</v>
      </c>
      <c r="I289" s="67">
        <v>79.5</v>
      </c>
      <c r="J289" s="68">
        <v>3.7</v>
      </c>
      <c r="K289" s="66">
        <v>15.3</v>
      </c>
      <c r="L289" s="67">
        <v>107.5</v>
      </c>
      <c r="M289" s="67">
        <v>101.3</v>
      </c>
      <c r="N289" s="67">
        <v>6.2</v>
      </c>
      <c r="O289" s="66">
        <v>15.8</v>
      </c>
      <c r="P289" s="67">
        <v>118</v>
      </c>
      <c r="Q289" s="67">
        <v>108.9</v>
      </c>
      <c r="R289" s="67">
        <v>9.1</v>
      </c>
    </row>
    <row r="290" spans="1:18" ht="12.25" customHeight="1">
      <c r="A290" s="24"/>
      <c r="B290" s="25" t="s">
        <v>12</v>
      </c>
      <c r="C290" s="67">
        <v>13.5</v>
      </c>
      <c r="D290" s="67">
        <v>88.4</v>
      </c>
      <c r="E290" s="67">
        <v>84</v>
      </c>
      <c r="F290" s="68">
        <v>4.4000000000000004</v>
      </c>
      <c r="G290" s="67">
        <v>11.4</v>
      </c>
      <c r="H290" s="67">
        <v>60.7</v>
      </c>
      <c r="I290" s="67">
        <v>56.9</v>
      </c>
      <c r="J290" s="68">
        <v>3.8</v>
      </c>
      <c r="K290" s="67">
        <v>14.4</v>
      </c>
      <c r="L290" s="67">
        <v>98.6</v>
      </c>
      <c r="M290" s="67">
        <v>92.6</v>
      </c>
      <c r="N290" s="67">
        <v>6</v>
      </c>
      <c r="O290" s="70">
        <v>15.3</v>
      </c>
      <c r="P290" s="67">
        <v>115.9</v>
      </c>
      <c r="Q290" s="67">
        <v>105</v>
      </c>
      <c r="R290" s="67">
        <v>10.9</v>
      </c>
    </row>
    <row r="291" spans="1:18" ht="12.25" customHeight="1">
      <c r="A291" s="24"/>
      <c r="B291" s="25" t="s">
        <v>13</v>
      </c>
      <c r="C291" s="67">
        <v>13.5</v>
      </c>
      <c r="D291" s="67">
        <v>93.5</v>
      </c>
      <c r="E291" s="67">
        <v>90.1</v>
      </c>
      <c r="F291" s="68">
        <v>3.4</v>
      </c>
      <c r="G291" s="67">
        <v>11.2</v>
      </c>
      <c r="H291" s="67">
        <v>66.099999999999994</v>
      </c>
      <c r="I291" s="67">
        <v>63.4</v>
      </c>
      <c r="J291" s="68">
        <v>2.7</v>
      </c>
      <c r="K291" s="67">
        <v>15</v>
      </c>
      <c r="L291" s="67">
        <v>102.3</v>
      </c>
      <c r="M291" s="67">
        <v>96.1</v>
      </c>
      <c r="N291" s="67">
        <v>6.2</v>
      </c>
      <c r="O291" s="70">
        <v>14.5</v>
      </c>
      <c r="P291" s="67">
        <v>110.9</v>
      </c>
      <c r="Q291" s="67">
        <v>99.6</v>
      </c>
      <c r="R291" s="67">
        <v>11.3</v>
      </c>
    </row>
    <row r="292" spans="1:18" ht="12.25" customHeight="1">
      <c r="A292" s="24" t="s">
        <v>14</v>
      </c>
      <c r="B292" s="25" t="s">
        <v>15</v>
      </c>
      <c r="C292" s="67">
        <v>13.6</v>
      </c>
      <c r="D292" s="67">
        <v>94.3</v>
      </c>
      <c r="E292" s="67">
        <v>91.7</v>
      </c>
      <c r="F292" s="68">
        <v>2.6</v>
      </c>
      <c r="G292" s="67">
        <v>11.8</v>
      </c>
      <c r="H292" s="67">
        <v>72.5</v>
      </c>
      <c r="I292" s="67">
        <v>69.5</v>
      </c>
      <c r="J292" s="68">
        <v>3</v>
      </c>
      <c r="K292" s="67">
        <v>15.1</v>
      </c>
      <c r="L292" s="67">
        <v>101.9</v>
      </c>
      <c r="M292" s="67">
        <v>95.8</v>
      </c>
      <c r="N292" s="67">
        <v>6.1</v>
      </c>
      <c r="O292" s="70">
        <v>16</v>
      </c>
      <c r="P292" s="67">
        <v>121.4</v>
      </c>
      <c r="Q292" s="67">
        <v>110.2</v>
      </c>
      <c r="R292" s="67">
        <v>11.2</v>
      </c>
    </row>
    <row r="293" spans="1:18" ht="12.25" customHeight="1">
      <c r="A293" s="24"/>
      <c r="B293" s="25" t="s">
        <v>16</v>
      </c>
      <c r="C293" s="67">
        <v>14.9</v>
      </c>
      <c r="D293" s="67">
        <v>107.5</v>
      </c>
      <c r="E293" s="67">
        <v>103</v>
      </c>
      <c r="F293" s="68">
        <v>4.5</v>
      </c>
      <c r="G293" s="67">
        <v>13.6</v>
      </c>
      <c r="H293" s="67">
        <v>90.6</v>
      </c>
      <c r="I293" s="67">
        <v>86</v>
      </c>
      <c r="J293" s="68">
        <v>4.5999999999999996</v>
      </c>
      <c r="K293" s="67">
        <v>16.399999999999999</v>
      </c>
      <c r="L293" s="67">
        <v>109.1</v>
      </c>
      <c r="M293" s="67">
        <v>103.2</v>
      </c>
      <c r="N293" s="67">
        <v>5.9</v>
      </c>
      <c r="O293" s="70">
        <v>18.399999999999999</v>
      </c>
      <c r="P293" s="67">
        <v>137.4</v>
      </c>
      <c r="Q293" s="67">
        <v>126.2</v>
      </c>
      <c r="R293" s="67">
        <v>11.2</v>
      </c>
    </row>
    <row r="294" spans="1:18" ht="12.25" customHeight="1">
      <c r="A294" s="24"/>
      <c r="B294" s="25" t="s">
        <v>17</v>
      </c>
      <c r="C294" s="67">
        <v>14.8</v>
      </c>
      <c r="D294" s="67">
        <v>103.2</v>
      </c>
      <c r="E294" s="67">
        <v>99.1</v>
      </c>
      <c r="F294" s="68">
        <v>4.0999999999999996</v>
      </c>
      <c r="G294" s="67">
        <v>13.3</v>
      </c>
      <c r="H294" s="67">
        <v>86.7</v>
      </c>
      <c r="I294" s="67">
        <v>82.7</v>
      </c>
      <c r="J294" s="68">
        <v>4</v>
      </c>
      <c r="K294" s="67">
        <v>15.7</v>
      </c>
      <c r="L294" s="67">
        <v>106.2</v>
      </c>
      <c r="M294" s="67">
        <v>99.9</v>
      </c>
      <c r="N294" s="67">
        <v>6.3</v>
      </c>
      <c r="O294" s="70">
        <v>17.7</v>
      </c>
      <c r="P294" s="67">
        <v>136.4</v>
      </c>
      <c r="Q294" s="67">
        <v>124.5</v>
      </c>
      <c r="R294" s="67">
        <v>11.9</v>
      </c>
    </row>
    <row r="295" spans="1:18" ht="12.25" customHeight="1">
      <c r="A295" s="24"/>
      <c r="B295" s="25" t="s">
        <v>18</v>
      </c>
      <c r="C295" s="67">
        <v>15.3</v>
      </c>
      <c r="D295" s="67">
        <v>105.2</v>
      </c>
      <c r="E295" s="67">
        <v>102.1</v>
      </c>
      <c r="F295" s="68">
        <v>3.1</v>
      </c>
      <c r="G295" s="67">
        <v>13.5</v>
      </c>
      <c r="H295" s="67">
        <v>86.5</v>
      </c>
      <c r="I295" s="67">
        <v>83.4</v>
      </c>
      <c r="J295" s="68">
        <v>3.1</v>
      </c>
      <c r="K295" s="67">
        <v>15.5</v>
      </c>
      <c r="L295" s="67">
        <v>104</v>
      </c>
      <c r="M295" s="67">
        <v>98.7</v>
      </c>
      <c r="N295" s="68">
        <v>5.3</v>
      </c>
      <c r="O295" s="67">
        <v>15.7</v>
      </c>
      <c r="P295" s="67">
        <v>118.9</v>
      </c>
      <c r="Q295" s="67">
        <v>109.1</v>
      </c>
      <c r="R295" s="67">
        <v>9.8000000000000007</v>
      </c>
    </row>
    <row r="296" spans="1:18" ht="12.25" customHeight="1">
      <c r="A296" s="24"/>
      <c r="B296" s="25" t="s">
        <v>19</v>
      </c>
      <c r="C296" s="67">
        <v>16</v>
      </c>
      <c r="D296" s="67">
        <v>115.3</v>
      </c>
      <c r="E296" s="67">
        <v>110.4</v>
      </c>
      <c r="F296" s="68">
        <v>4.9000000000000004</v>
      </c>
      <c r="G296" s="67">
        <v>13.6</v>
      </c>
      <c r="H296" s="67">
        <v>88</v>
      </c>
      <c r="I296" s="67">
        <v>84.7</v>
      </c>
      <c r="J296" s="68">
        <v>3.3</v>
      </c>
      <c r="K296" s="67">
        <v>16.399999999999999</v>
      </c>
      <c r="L296" s="67">
        <v>120.2</v>
      </c>
      <c r="M296" s="67">
        <v>112.2</v>
      </c>
      <c r="N296" s="68">
        <v>8</v>
      </c>
      <c r="O296" s="67">
        <v>17.5</v>
      </c>
      <c r="P296" s="67">
        <v>130.1</v>
      </c>
      <c r="Q296" s="67">
        <v>120.1</v>
      </c>
      <c r="R296" s="67">
        <v>10</v>
      </c>
    </row>
    <row r="297" spans="1:18" ht="12.25" customHeight="1">
      <c r="A297" s="24"/>
      <c r="B297" s="25" t="s">
        <v>20</v>
      </c>
      <c r="C297" s="67">
        <v>16.399999999999999</v>
      </c>
      <c r="D297" s="67">
        <v>117.3</v>
      </c>
      <c r="E297" s="67">
        <v>113.5</v>
      </c>
      <c r="F297" s="68">
        <v>3.8</v>
      </c>
      <c r="G297" s="67">
        <v>14.1</v>
      </c>
      <c r="H297" s="67">
        <v>90.8</v>
      </c>
      <c r="I297" s="67">
        <v>87.3</v>
      </c>
      <c r="J297" s="68">
        <v>3.5</v>
      </c>
      <c r="K297" s="67">
        <v>14.5</v>
      </c>
      <c r="L297" s="67">
        <v>107.6</v>
      </c>
      <c r="M297" s="67">
        <v>102.3</v>
      </c>
      <c r="N297" s="68">
        <v>5.3</v>
      </c>
      <c r="O297" s="67">
        <v>13.8</v>
      </c>
      <c r="P297" s="67">
        <v>101.1</v>
      </c>
      <c r="Q297" s="67">
        <v>96.2</v>
      </c>
      <c r="R297" s="67">
        <v>4.9000000000000004</v>
      </c>
    </row>
    <row r="298" spans="1:18" ht="12.25" customHeight="1">
      <c r="A298" s="24" t="s">
        <v>21</v>
      </c>
      <c r="B298" s="25" t="s">
        <v>22</v>
      </c>
      <c r="C298" s="67">
        <v>16</v>
      </c>
      <c r="D298" s="67">
        <v>114.3</v>
      </c>
      <c r="E298" s="67">
        <v>110.1</v>
      </c>
      <c r="F298" s="68">
        <v>4.2</v>
      </c>
      <c r="G298" s="67">
        <v>14.4</v>
      </c>
      <c r="H298" s="67">
        <v>90</v>
      </c>
      <c r="I298" s="67">
        <v>86.1</v>
      </c>
      <c r="J298" s="68">
        <v>3.9</v>
      </c>
      <c r="K298" s="67">
        <v>12.9</v>
      </c>
      <c r="L298" s="67">
        <v>94</v>
      </c>
      <c r="M298" s="67">
        <v>88.9</v>
      </c>
      <c r="N298" s="68">
        <v>5.0999999999999996</v>
      </c>
      <c r="O298" s="67">
        <v>11.3</v>
      </c>
      <c r="P298" s="67">
        <v>82.8</v>
      </c>
      <c r="Q298" s="67">
        <v>79</v>
      </c>
      <c r="R298" s="67">
        <v>3.8</v>
      </c>
    </row>
    <row r="299" spans="1:18" ht="12.25" customHeight="1">
      <c r="A299" s="24"/>
      <c r="B299" s="25" t="s">
        <v>30</v>
      </c>
      <c r="C299" s="67">
        <v>15.8</v>
      </c>
      <c r="D299" s="67">
        <v>117.9</v>
      </c>
      <c r="E299" s="67">
        <v>112.7</v>
      </c>
      <c r="F299" s="68">
        <v>5.2</v>
      </c>
      <c r="G299" s="67">
        <v>13.1</v>
      </c>
      <c r="H299" s="67">
        <v>86.8</v>
      </c>
      <c r="I299" s="67">
        <v>82.3</v>
      </c>
      <c r="J299" s="68">
        <v>4.5</v>
      </c>
      <c r="K299" s="67">
        <v>16</v>
      </c>
      <c r="L299" s="67">
        <v>116.3</v>
      </c>
      <c r="M299" s="67">
        <v>108.6</v>
      </c>
      <c r="N299" s="68">
        <v>7.7</v>
      </c>
      <c r="O299" s="67">
        <v>16.3</v>
      </c>
      <c r="P299" s="67">
        <v>120.4</v>
      </c>
      <c r="Q299" s="67">
        <v>112.8</v>
      </c>
      <c r="R299" s="67">
        <v>7.6</v>
      </c>
    </row>
    <row r="300" spans="1:18" ht="12.25" customHeight="1">
      <c r="A300" s="24"/>
      <c r="B300" s="25" t="s">
        <v>143</v>
      </c>
      <c r="C300" s="67">
        <v>16.399999999999999</v>
      </c>
      <c r="D300" s="67">
        <v>121</v>
      </c>
      <c r="E300" s="67">
        <v>115.9</v>
      </c>
      <c r="F300" s="68">
        <v>5.0999999999999996</v>
      </c>
      <c r="G300" s="67">
        <v>13.9</v>
      </c>
      <c r="H300" s="67">
        <v>91.6</v>
      </c>
      <c r="I300" s="67">
        <v>87.4</v>
      </c>
      <c r="J300" s="68">
        <v>4.2</v>
      </c>
      <c r="K300" s="67">
        <v>16.100000000000001</v>
      </c>
      <c r="L300" s="67">
        <v>118.2</v>
      </c>
      <c r="M300" s="67">
        <v>111.6</v>
      </c>
      <c r="N300" s="68">
        <v>6.6</v>
      </c>
      <c r="O300" s="67">
        <v>16.8</v>
      </c>
      <c r="P300" s="67">
        <v>123.1</v>
      </c>
      <c r="Q300" s="67">
        <v>114.8</v>
      </c>
      <c r="R300" s="67">
        <v>8.3000000000000007</v>
      </c>
    </row>
    <row r="301" spans="1:18" ht="12.25" customHeight="1">
      <c r="A301" s="24"/>
      <c r="B301" s="35" t="s">
        <v>144</v>
      </c>
      <c r="C301" s="67">
        <v>16.3</v>
      </c>
      <c r="D301" s="67">
        <v>120.7</v>
      </c>
      <c r="E301" s="67">
        <v>116.4</v>
      </c>
      <c r="F301" s="68">
        <v>4.3</v>
      </c>
      <c r="G301" s="67">
        <v>13.9</v>
      </c>
      <c r="H301" s="67">
        <v>92.6</v>
      </c>
      <c r="I301" s="67">
        <v>88.7</v>
      </c>
      <c r="J301" s="68">
        <v>3.9</v>
      </c>
      <c r="K301" s="67">
        <v>15.6</v>
      </c>
      <c r="L301" s="67">
        <v>113.2</v>
      </c>
      <c r="M301" s="67">
        <v>106.8</v>
      </c>
      <c r="N301" s="68">
        <v>6.4</v>
      </c>
      <c r="O301" s="67">
        <v>16</v>
      </c>
      <c r="P301" s="67">
        <v>116.7</v>
      </c>
      <c r="Q301" s="67">
        <v>109.2</v>
      </c>
      <c r="R301" s="67">
        <v>7.5</v>
      </c>
    </row>
    <row r="302" spans="1:18" ht="12.25" customHeight="1">
      <c r="A302" s="38" t="s">
        <v>26</v>
      </c>
      <c r="B302" s="25" t="s">
        <v>11</v>
      </c>
      <c r="C302" s="66">
        <v>15.7</v>
      </c>
      <c r="D302" s="71">
        <v>117.6</v>
      </c>
      <c r="E302" s="71">
        <v>111.8</v>
      </c>
      <c r="F302" s="72">
        <v>5.8</v>
      </c>
      <c r="G302" s="71">
        <v>13</v>
      </c>
      <c r="H302" s="71">
        <v>86.5</v>
      </c>
      <c r="I302" s="71">
        <v>81.599999999999994</v>
      </c>
      <c r="J302" s="72">
        <v>4.9000000000000004</v>
      </c>
      <c r="K302" s="71">
        <v>14.6</v>
      </c>
      <c r="L302" s="71">
        <v>111.2</v>
      </c>
      <c r="M302" s="71">
        <v>101.7</v>
      </c>
      <c r="N302" s="72">
        <v>9.5</v>
      </c>
      <c r="O302" s="71">
        <v>15.8</v>
      </c>
      <c r="P302" s="71">
        <v>123.6</v>
      </c>
      <c r="Q302" s="71">
        <v>112.4</v>
      </c>
      <c r="R302" s="71">
        <v>11.2</v>
      </c>
    </row>
    <row r="303" spans="1:18" ht="12.25" customHeight="1">
      <c r="A303" s="13"/>
      <c r="B303" s="25" t="s">
        <v>12</v>
      </c>
      <c r="C303" s="67">
        <v>14.4</v>
      </c>
      <c r="D303" s="67">
        <v>104.6</v>
      </c>
      <c r="E303" s="67">
        <v>96.5</v>
      </c>
      <c r="F303" s="68">
        <v>8.1</v>
      </c>
      <c r="G303" s="67">
        <v>11.9</v>
      </c>
      <c r="H303" s="67">
        <v>68.900000000000006</v>
      </c>
      <c r="I303" s="67">
        <v>62.6</v>
      </c>
      <c r="J303" s="68">
        <v>6.3</v>
      </c>
      <c r="K303" s="67">
        <v>13.3</v>
      </c>
      <c r="L303" s="67">
        <v>93.6</v>
      </c>
      <c r="M303" s="67">
        <v>85.9</v>
      </c>
      <c r="N303" s="68">
        <v>7.7</v>
      </c>
      <c r="O303" s="67">
        <v>15.3</v>
      </c>
      <c r="P303" s="67">
        <v>119.3</v>
      </c>
      <c r="Q303" s="67">
        <v>107.8</v>
      </c>
      <c r="R303" s="67">
        <v>11.5</v>
      </c>
    </row>
    <row r="304" spans="1:18" ht="12.25" customHeight="1">
      <c r="A304" s="13"/>
      <c r="B304" s="25" t="s">
        <v>13</v>
      </c>
      <c r="C304" s="67">
        <v>13.7</v>
      </c>
      <c r="D304" s="67">
        <v>99.4</v>
      </c>
      <c r="E304" s="67">
        <v>94.1</v>
      </c>
      <c r="F304" s="68">
        <v>5.3</v>
      </c>
      <c r="G304" s="67">
        <v>11.4</v>
      </c>
      <c r="H304" s="67">
        <v>70.099999999999994</v>
      </c>
      <c r="I304" s="67">
        <v>66.7</v>
      </c>
      <c r="J304" s="68">
        <v>3.4</v>
      </c>
      <c r="K304" s="67">
        <v>13.4</v>
      </c>
      <c r="L304" s="67">
        <v>96.9</v>
      </c>
      <c r="M304" s="67">
        <v>88.2</v>
      </c>
      <c r="N304" s="68">
        <v>8.6999999999999993</v>
      </c>
      <c r="O304" s="67">
        <v>14.7</v>
      </c>
      <c r="P304" s="67">
        <v>118.7</v>
      </c>
      <c r="Q304" s="67">
        <v>105.7</v>
      </c>
      <c r="R304" s="67">
        <v>13</v>
      </c>
    </row>
    <row r="305" spans="1:18" ht="12.25" customHeight="1">
      <c r="A305" s="13"/>
      <c r="B305" s="25" t="s">
        <v>15</v>
      </c>
      <c r="C305" s="67">
        <v>13.9</v>
      </c>
      <c r="D305" s="67">
        <v>101.9</v>
      </c>
      <c r="E305" s="67">
        <v>97.4</v>
      </c>
      <c r="F305" s="68">
        <v>4.5</v>
      </c>
      <c r="G305" s="67">
        <v>11.8</v>
      </c>
      <c r="H305" s="67">
        <v>75.900000000000006</v>
      </c>
      <c r="I305" s="67">
        <v>71.900000000000006</v>
      </c>
      <c r="J305" s="68">
        <v>4</v>
      </c>
      <c r="K305" s="67">
        <v>13.8</v>
      </c>
      <c r="L305" s="67">
        <v>97.1</v>
      </c>
      <c r="M305" s="67">
        <v>89.6</v>
      </c>
      <c r="N305" s="68">
        <v>7.5</v>
      </c>
      <c r="O305" s="67">
        <v>16.3</v>
      </c>
      <c r="P305" s="67">
        <v>128.1</v>
      </c>
      <c r="Q305" s="67">
        <v>116.6</v>
      </c>
      <c r="R305" s="67">
        <v>11.5</v>
      </c>
    </row>
    <row r="306" spans="1:18" ht="12.25" customHeight="1">
      <c r="A306" s="13"/>
      <c r="B306" s="25" t="s">
        <v>16</v>
      </c>
      <c r="C306" s="67">
        <v>14.7</v>
      </c>
      <c r="D306" s="67">
        <v>112.1</v>
      </c>
      <c r="E306" s="67">
        <v>104</v>
      </c>
      <c r="F306" s="68">
        <v>8.1</v>
      </c>
      <c r="G306" s="67">
        <v>13.1</v>
      </c>
      <c r="H306" s="67">
        <v>92</v>
      </c>
      <c r="I306" s="67">
        <v>84.6</v>
      </c>
      <c r="J306" s="68">
        <v>7.4</v>
      </c>
      <c r="K306" s="67">
        <v>15.3</v>
      </c>
      <c r="L306" s="67">
        <v>109.3</v>
      </c>
      <c r="M306" s="67">
        <v>101.5</v>
      </c>
      <c r="N306" s="68">
        <v>7.8</v>
      </c>
      <c r="O306" s="67">
        <v>19</v>
      </c>
      <c r="P306" s="67">
        <v>148</v>
      </c>
      <c r="Q306" s="67">
        <v>136.1</v>
      </c>
      <c r="R306" s="67">
        <v>11.9</v>
      </c>
    </row>
    <row r="307" spans="1:18" ht="12.25" customHeight="1">
      <c r="A307" s="13"/>
      <c r="B307" s="25" t="s">
        <v>17</v>
      </c>
      <c r="C307" s="67">
        <v>14.6</v>
      </c>
      <c r="D307" s="67">
        <v>110.2</v>
      </c>
      <c r="E307" s="67">
        <v>102.9</v>
      </c>
      <c r="F307" s="68">
        <v>7.3</v>
      </c>
      <c r="G307" s="67">
        <v>12.7</v>
      </c>
      <c r="H307" s="67">
        <v>88.5</v>
      </c>
      <c r="I307" s="67">
        <v>82.5</v>
      </c>
      <c r="J307" s="68">
        <v>6</v>
      </c>
      <c r="K307" s="67">
        <v>14.6</v>
      </c>
      <c r="L307" s="67">
        <v>106.2</v>
      </c>
      <c r="M307" s="67">
        <v>96</v>
      </c>
      <c r="N307" s="68">
        <v>10.199999999999999</v>
      </c>
      <c r="O307" s="67">
        <v>17.2</v>
      </c>
      <c r="P307" s="67">
        <v>139.19999999999999</v>
      </c>
      <c r="Q307" s="67">
        <v>124</v>
      </c>
      <c r="R307" s="67">
        <v>15.2</v>
      </c>
    </row>
    <row r="308" spans="1:18" ht="12.25" customHeight="1">
      <c r="A308" s="13"/>
      <c r="B308" s="25" t="s">
        <v>18</v>
      </c>
      <c r="C308" s="67">
        <v>15.1</v>
      </c>
      <c r="D308" s="67">
        <v>112.4</v>
      </c>
      <c r="E308" s="67">
        <v>106.8</v>
      </c>
      <c r="F308" s="68">
        <v>5.6</v>
      </c>
      <c r="G308" s="67">
        <v>13.1</v>
      </c>
      <c r="H308" s="67">
        <v>88.3</v>
      </c>
      <c r="I308" s="67">
        <v>83.8</v>
      </c>
      <c r="J308" s="68">
        <v>4.5</v>
      </c>
      <c r="K308" s="67">
        <v>13.9</v>
      </c>
      <c r="L308" s="67">
        <v>99.6</v>
      </c>
      <c r="M308" s="67">
        <v>91.9</v>
      </c>
      <c r="N308" s="68">
        <v>7.7</v>
      </c>
      <c r="O308" s="67">
        <v>15.6</v>
      </c>
      <c r="P308" s="67">
        <v>121.7</v>
      </c>
      <c r="Q308" s="67">
        <v>110.1</v>
      </c>
      <c r="R308" s="67">
        <v>11.6</v>
      </c>
    </row>
    <row r="309" spans="1:18" ht="12.25" customHeight="1">
      <c r="A309" s="13"/>
      <c r="B309" s="25" t="s">
        <v>19</v>
      </c>
      <c r="C309" s="67">
        <v>16.5</v>
      </c>
      <c r="D309" s="67">
        <v>124.4</v>
      </c>
      <c r="E309" s="67">
        <v>119.5</v>
      </c>
      <c r="F309" s="68">
        <v>4.9000000000000004</v>
      </c>
      <c r="G309" s="67">
        <v>13.3</v>
      </c>
      <c r="H309" s="67">
        <v>90.3</v>
      </c>
      <c r="I309" s="67">
        <v>86.8</v>
      </c>
      <c r="J309" s="68">
        <v>3.5</v>
      </c>
      <c r="K309" s="67">
        <v>15.4</v>
      </c>
      <c r="L309" s="67">
        <v>123.1</v>
      </c>
      <c r="M309" s="67">
        <v>110.9</v>
      </c>
      <c r="N309" s="68">
        <v>12.2</v>
      </c>
      <c r="O309" s="67">
        <v>16.600000000000001</v>
      </c>
      <c r="P309" s="67">
        <v>130.4</v>
      </c>
      <c r="Q309" s="67">
        <v>117.1</v>
      </c>
      <c r="R309" s="67">
        <v>13.3</v>
      </c>
    </row>
    <row r="310" spans="1:18" ht="12.25" customHeight="1">
      <c r="A310" s="13"/>
      <c r="B310" s="25" t="s">
        <v>20</v>
      </c>
      <c r="C310" s="67">
        <v>17.100000000000001</v>
      </c>
      <c r="D310" s="67">
        <v>128.1</v>
      </c>
      <c r="E310" s="67">
        <v>123.9</v>
      </c>
      <c r="F310" s="68">
        <v>4.2</v>
      </c>
      <c r="G310" s="67">
        <v>14</v>
      </c>
      <c r="H310" s="67">
        <v>93.3</v>
      </c>
      <c r="I310" s="67">
        <v>89</v>
      </c>
      <c r="J310" s="68">
        <v>4.3</v>
      </c>
      <c r="K310" s="67">
        <v>14.3</v>
      </c>
      <c r="L310" s="67">
        <v>114.7</v>
      </c>
      <c r="M310" s="67">
        <v>105.4</v>
      </c>
      <c r="N310" s="68">
        <v>9.3000000000000007</v>
      </c>
      <c r="O310" s="67">
        <v>14.2</v>
      </c>
      <c r="P310" s="67">
        <v>109.1</v>
      </c>
      <c r="Q310" s="67">
        <v>102.1</v>
      </c>
      <c r="R310" s="67">
        <v>7</v>
      </c>
    </row>
    <row r="311" spans="1:18" ht="12.25" customHeight="1">
      <c r="A311" s="13"/>
      <c r="B311" s="25" t="s">
        <v>22</v>
      </c>
      <c r="C311" s="67">
        <v>16.5</v>
      </c>
      <c r="D311" s="67">
        <v>122.4</v>
      </c>
      <c r="E311" s="67">
        <v>117.6</v>
      </c>
      <c r="F311" s="68">
        <v>4.8</v>
      </c>
      <c r="G311" s="67">
        <v>13.8</v>
      </c>
      <c r="H311" s="67">
        <v>88.1</v>
      </c>
      <c r="I311" s="67">
        <v>83.4</v>
      </c>
      <c r="J311" s="68">
        <v>4.7</v>
      </c>
      <c r="K311" s="67">
        <v>13.5</v>
      </c>
      <c r="L311" s="67">
        <v>110</v>
      </c>
      <c r="M311" s="67">
        <v>100.2</v>
      </c>
      <c r="N311" s="68">
        <v>9.8000000000000007</v>
      </c>
      <c r="O311" s="67">
        <v>12.5</v>
      </c>
      <c r="P311" s="67">
        <v>94.1</v>
      </c>
      <c r="Q311" s="67">
        <v>88.2</v>
      </c>
      <c r="R311" s="67">
        <v>5.9</v>
      </c>
    </row>
    <row r="312" spans="1:18" ht="12.25" customHeight="1">
      <c r="A312" s="13"/>
      <c r="B312" s="25" t="s">
        <v>30</v>
      </c>
      <c r="C312" s="67">
        <v>16.399999999999999</v>
      </c>
      <c r="D312" s="67">
        <v>126.5</v>
      </c>
      <c r="E312" s="67">
        <v>120.5</v>
      </c>
      <c r="F312" s="68">
        <v>6</v>
      </c>
      <c r="G312" s="67">
        <v>12.8</v>
      </c>
      <c r="H312" s="67">
        <v>88.4</v>
      </c>
      <c r="I312" s="67">
        <v>83.3</v>
      </c>
      <c r="J312" s="68">
        <v>5.0999999999999996</v>
      </c>
      <c r="K312" s="67">
        <v>15.9</v>
      </c>
      <c r="L312" s="67">
        <v>125.4</v>
      </c>
      <c r="M312" s="67">
        <v>114.3</v>
      </c>
      <c r="N312" s="68">
        <v>11.1</v>
      </c>
      <c r="O312" s="67">
        <v>16.100000000000001</v>
      </c>
      <c r="P312" s="67">
        <v>124.4</v>
      </c>
      <c r="Q312" s="67">
        <v>114.4</v>
      </c>
      <c r="R312" s="67">
        <v>10</v>
      </c>
    </row>
    <row r="313" spans="1:18" ht="12.25" customHeight="1">
      <c r="A313" s="13"/>
      <c r="B313" s="25" t="s">
        <v>31</v>
      </c>
      <c r="C313" s="67">
        <v>17.2</v>
      </c>
      <c r="D313" s="67">
        <v>132.1</v>
      </c>
      <c r="E313" s="67">
        <v>125.8</v>
      </c>
      <c r="F313" s="68">
        <v>6.3</v>
      </c>
      <c r="G313" s="67">
        <v>13.8</v>
      </c>
      <c r="H313" s="67">
        <v>95.6</v>
      </c>
      <c r="I313" s="67">
        <v>90.1</v>
      </c>
      <c r="J313" s="68">
        <v>5.5</v>
      </c>
      <c r="K313" s="67">
        <v>15.6</v>
      </c>
      <c r="L313" s="67">
        <v>127.7</v>
      </c>
      <c r="M313" s="67">
        <v>117.5</v>
      </c>
      <c r="N313" s="68">
        <v>10.199999999999999</v>
      </c>
      <c r="O313" s="67">
        <v>16.2</v>
      </c>
      <c r="P313" s="67">
        <v>126.4</v>
      </c>
      <c r="Q313" s="67">
        <v>114.9</v>
      </c>
      <c r="R313" s="67">
        <v>11.5</v>
      </c>
    </row>
    <row r="314" spans="1:18" ht="12.25" customHeight="1">
      <c r="A314" s="21"/>
      <c r="B314" s="35" t="s">
        <v>32</v>
      </c>
      <c r="C314" s="67">
        <v>17.100000000000001</v>
      </c>
      <c r="D314" s="67">
        <v>130.1</v>
      </c>
      <c r="E314" s="67">
        <v>125</v>
      </c>
      <c r="F314" s="68">
        <v>5.0999999999999996</v>
      </c>
      <c r="G314" s="67">
        <v>14.3</v>
      </c>
      <c r="H314" s="67">
        <v>98.6</v>
      </c>
      <c r="I314" s="67">
        <v>94.3</v>
      </c>
      <c r="J314" s="68">
        <v>4.3</v>
      </c>
      <c r="K314" s="67">
        <v>15.5</v>
      </c>
      <c r="L314" s="67">
        <v>123.4</v>
      </c>
      <c r="M314" s="67">
        <v>112.4</v>
      </c>
      <c r="N314" s="68">
        <v>11</v>
      </c>
      <c r="O314" s="67">
        <v>15.6</v>
      </c>
      <c r="P314" s="67">
        <v>121.7</v>
      </c>
      <c r="Q314" s="67">
        <v>110.2</v>
      </c>
      <c r="R314" s="67">
        <v>11.5</v>
      </c>
    </row>
    <row r="315" spans="1:18" ht="12.25" customHeight="1">
      <c r="A315" s="38" t="s">
        <v>33</v>
      </c>
      <c r="B315" s="25" t="s">
        <v>11</v>
      </c>
      <c r="C315" s="71">
        <v>14.8</v>
      </c>
      <c r="D315" s="71">
        <v>99.7</v>
      </c>
      <c r="E315" s="71">
        <v>97</v>
      </c>
      <c r="F315" s="72">
        <v>2.7</v>
      </c>
      <c r="G315" s="71">
        <v>13.2</v>
      </c>
      <c r="H315" s="71">
        <v>80.5</v>
      </c>
      <c r="I315" s="71">
        <v>77.8</v>
      </c>
      <c r="J315" s="72">
        <v>2.7</v>
      </c>
      <c r="K315" s="71">
        <v>15.7</v>
      </c>
      <c r="L315" s="71">
        <v>105.6</v>
      </c>
      <c r="M315" s="71">
        <v>101.1</v>
      </c>
      <c r="N315" s="72">
        <v>4.5</v>
      </c>
      <c r="O315" s="71">
        <v>15.8</v>
      </c>
      <c r="P315" s="71">
        <v>114.3</v>
      </c>
      <c r="Q315" s="71">
        <v>106.6</v>
      </c>
      <c r="R315" s="71">
        <v>7.7</v>
      </c>
    </row>
    <row r="316" spans="1:18" ht="12.25" customHeight="1">
      <c r="A316" s="13"/>
      <c r="B316" s="25" t="s">
        <v>12</v>
      </c>
      <c r="C316" s="67">
        <v>12.9</v>
      </c>
      <c r="D316" s="67">
        <v>77.3</v>
      </c>
      <c r="E316" s="67">
        <v>75.5</v>
      </c>
      <c r="F316" s="68">
        <v>1.8</v>
      </c>
      <c r="G316" s="67">
        <v>11.1</v>
      </c>
      <c r="H316" s="67">
        <v>55.5</v>
      </c>
      <c r="I316" s="67">
        <v>53.3</v>
      </c>
      <c r="J316" s="68">
        <v>2.2000000000000002</v>
      </c>
      <c r="K316" s="67">
        <v>14.9</v>
      </c>
      <c r="L316" s="67">
        <v>101.1</v>
      </c>
      <c r="M316" s="67">
        <v>96</v>
      </c>
      <c r="N316" s="68">
        <v>5.0999999999999996</v>
      </c>
      <c r="O316" s="67">
        <v>15.4</v>
      </c>
      <c r="P316" s="67">
        <v>113.5</v>
      </c>
      <c r="Q316" s="67">
        <v>103.1</v>
      </c>
      <c r="R316" s="67">
        <v>10.4</v>
      </c>
    </row>
    <row r="317" spans="1:18" ht="12.25" customHeight="1">
      <c r="A317" s="13"/>
      <c r="B317" s="25" t="s">
        <v>13</v>
      </c>
      <c r="C317" s="67">
        <v>13.3</v>
      </c>
      <c r="D317" s="67">
        <v>89</v>
      </c>
      <c r="E317" s="67">
        <v>87.1</v>
      </c>
      <c r="F317" s="68">
        <v>1.9</v>
      </c>
      <c r="G317" s="67">
        <v>10.9</v>
      </c>
      <c r="H317" s="67">
        <v>62.8</v>
      </c>
      <c r="I317" s="67">
        <v>60.7</v>
      </c>
      <c r="J317" s="68">
        <v>2.1</v>
      </c>
      <c r="K317" s="67">
        <v>15.8</v>
      </c>
      <c r="L317" s="67">
        <v>105</v>
      </c>
      <c r="M317" s="67">
        <v>100</v>
      </c>
      <c r="N317" s="68">
        <v>5</v>
      </c>
      <c r="O317" s="67">
        <v>14.4</v>
      </c>
      <c r="P317" s="67">
        <v>105.7</v>
      </c>
      <c r="Q317" s="67">
        <v>95.5</v>
      </c>
      <c r="R317" s="67">
        <v>10.199999999999999</v>
      </c>
    </row>
    <row r="318" spans="1:18" ht="12.25" customHeight="1">
      <c r="A318" s="13"/>
      <c r="B318" s="25" t="s">
        <v>15</v>
      </c>
      <c r="C318" s="67">
        <v>13.4</v>
      </c>
      <c r="D318" s="67">
        <v>88.7</v>
      </c>
      <c r="E318" s="67">
        <v>87.5</v>
      </c>
      <c r="F318" s="68">
        <v>1.2</v>
      </c>
      <c r="G318" s="67">
        <v>11.9</v>
      </c>
      <c r="H318" s="67">
        <v>69.8</v>
      </c>
      <c r="I318" s="67">
        <v>67.599999999999994</v>
      </c>
      <c r="J318" s="68">
        <v>2.2000000000000002</v>
      </c>
      <c r="K318" s="67">
        <v>15.8</v>
      </c>
      <c r="L318" s="67">
        <v>104.3</v>
      </c>
      <c r="M318" s="67">
        <v>98.9</v>
      </c>
      <c r="N318" s="68">
        <v>5.4</v>
      </c>
      <c r="O318" s="67">
        <v>15.9</v>
      </c>
      <c r="P318" s="67">
        <v>116.9</v>
      </c>
      <c r="Q318" s="67">
        <v>105.9</v>
      </c>
      <c r="R318" s="67">
        <v>11</v>
      </c>
    </row>
    <row r="319" spans="1:18" ht="12.25" customHeight="1">
      <c r="A319" s="13"/>
      <c r="B319" s="25" t="s">
        <v>16</v>
      </c>
      <c r="C319" s="67">
        <v>15</v>
      </c>
      <c r="D319" s="67">
        <v>104.2</v>
      </c>
      <c r="E319" s="67">
        <v>102.3</v>
      </c>
      <c r="F319" s="68">
        <v>1.9</v>
      </c>
      <c r="G319" s="67">
        <v>14</v>
      </c>
      <c r="H319" s="67">
        <v>89.6</v>
      </c>
      <c r="I319" s="67">
        <v>87.1</v>
      </c>
      <c r="J319" s="68">
        <v>2.5</v>
      </c>
      <c r="K319" s="67">
        <v>17</v>
      </c>
      <c r="L319" s="67">
        <v>109</v>
      </c>
      <c r="M319" s="67">
        <v>104</v>
      </c>
      <c r="N319" s="68">
        <v>5</v>
      </c>
      <c r="O319" s="67">
        <v>18</v>
      </c>
      <c r="P319" s="67">
        <v>130.19999999999999</v>
      </c>
      <c r="Q319" s="67">
        <v>119.5</v>
      </c>
      <c r="R319" s="67">
        <v>10.7</v>
      </c>
    </row>
    <row r="320" spans="1:18" ht="12.25" customHeight="1">
      <c r="A320" s="13"/>
      <c r="B320" s="25" t="s">
        <v>17</v>
      </c>
      <c r="C320" s="67">
        <v>15</v>
      </c>
      <c r="D320" s="67">
        <v>98.1</v>
      </c>
      <c r="E320" s="67">
        <v>96.3</v>
      </c>
      <c r="F320" s="68">
        <v>1.8</v>
      </c>
      <c r="G320" s="67">
        <v>13.7</v>
      </c>
      <c r="H320" s="67">
        <v>85.4</v>
      </c>
      <c r="I320" s="67">
        <v>82.9</v>
      </c>
      <c r="J320" s="68">
        <v>2.5</v>
      </c>
      <c r="K320" s="67">
        <v>16.2</v>
      </c>
      <c r="L320" s="67">
        <v>106.1</v>
      </c>
      <c r="M320" s="67">
        <v>101.6</v>
      </c>
      <c r="N320" s="68">
        <v>4.5</v>
      </c>
      <c r="O320" s="67">
        <v>18</v>
      </c>
      <c r="P320" s="67">
        <v>134.5</v>
      </c>
      <c r="Q320" s="67">
        <v>124.8</v>
      </c>
      <c r="R320" s="67">
        <v>9.6999999999999993</v>
      </c>
    </row>
    <row r="321" spans="1:18" ht="12.25" customHeight="1">
      <c r="A321" s="13"/>
      <c r="B321" s="25" t="s">
        <v>18</v>
      </c>
      <c r="C321" s="67">
        <v>15.5</v>
      </c>
      <c r="D321" s="67">
        <v>99.8</v>
      </c>
      <c r="E321" s="67">
        <v>98.6</v>
      </c>
      <c r="F321" s="68">
        <v>1.2</v>
      </c>
      <c r="G321" s="67">
        <v>13.7</v>
      </c>
      <c r="H321" s="67">
        <v>85.1</v>
      </c>
      <c r="I321" s="67">
        <v>83.1</v>
      </c>
      <c r="J321" s="68">
        <v>2</v>
      </c>
      <c r="K321" s="67">
        <v>16.2</v>
      </c>
      <c r="L321" s="67">
        <v>106</v>
      </c>
      <c r="M321" s="67">
        <v>101.8</v>
      </c>
      <c r="N321" s="68">
        <v>4.2</v>
      </c>
      <c r="O321" s="67">
        <v>15.8</v>
      </c>
      <c r="P321" s="67">
        <v>116.9</v>
      </c>
      <c r="Q321" s="67">
        <v>108.4</v>
      </c>
      <c r="R321" s="67">
        <v>8.5</v>
      </c>
    </row>
    <row r="322" spans="1:18" ht="12.25" customHeight="1">
      <c r="A322" s="13"/>
      <c r="B322" s="25" t="s">
        <v>19</v>
      </c>
      <c r="C322" s="67">
        <v>15.5</v>
      </c>
      <c r="D322" s="67">
        <v>106.3</v>
      </c>
      <c r="E322" s="67">
        <v>101.4</v>
      </c>
      <c r="F322" s="68">
        <v>4.9000000000000004</v>
      </c>
      <c r="G322" s="67">
        <v>13.8</v>
      </c>
      <c r="H322" s="67">
        <v>86.1</v>
      </c>
      <c r="I322" s="67">
        <v>82.9</v>
      </c>
      <c r="J322" s="68">
        <v>3.2</v>
      </c>
      <c r="K322" s="67">
        <v>17</v>
      </c>
      <c r="L322" s="67">
        <v>118.4</v>
      </c>
      <c r="M322" s="67">
        <v>113.1</v>
      </c>
      <c r="N322" s="68">
        <v>5.3</v>
      </c>
      <c r="O322" s="67">
        <v>18.2</v>
      </c>
      <c r="P322" s="67">
        <v>129.80000000000001</v>
      </c>
      <c r="Q322" s="67">
        <v>122.1</v>
      </c>
      <c r="R322" s="67">
        <v>7.7</v>
      </c>
    </row>
    <row r="323" spans="1:18" ht="12.25" customHeight="1">
      <c r="A323" s="13"/>
      <c r="B323" s="25" t="s">
        <v>20</v>
      </c>
      <c r="C323" s="67">
        <v>15.8</v>
      </c>
      <c r="D323" s="67">
        <v>106.2</v>
      </c>
      <c r="E323" s="67">
        <v>102.9</v>
      </c>
      <c r="F323" s="68">
        <v>3.3</v>
      </c>
      <c r="G323" s="67">
        <v>14.2</v>
      </c>
      <c r="H323" s="67">
        <v>88.5</v>
      </c>
      <c r="I323" s="67">
        <v>85.8</v>
      </c>
      <c r="J323" s="68">
        <v>2.7</v>
      </c>
      <c r="K323" s="67">
        <v>14.6</v>
      </c>
      <c r="L323" s="67">
        <v>103.2</v>
      </c>
      <c r="M323" s="67">
        <v>100.3</v>
      </c>
      <c r="N323" s="68">
        <v>2.9</v>
      </c>
      <c r="O323" s="67">
        <v>13.5</v>
      </c>
      <c r="P323" s="67">
        <v>96</v>
      </c>
      <c r="Q323" s="67">
        <v>92.4</v>
      </c>
      <c r="R323" s="67">
        <v>3.6</v>
      </c>
    </row>
    <row r="324" spans="1:18" ht="12.25" customHeight="1">
      <c r="A324" s="13"/>
      <c r="B324" s="25" t="s">
        <v>22</v>
      </c>
      <c r="C324" s="67">
        <v>15.4</v>
      </c>
      <c r="D324" s="67">
        <v>106</v>
      </c>
      <c r="E324" s="67">
        <v>102.4</v>
      </c>
      <c r="F324" s="68">
        <v>3.6</v>
      </c>
      <c r="G324" s="67">
        <v>14.9</v>
      </c>
      <c r="H324" s="67">
        <v>91.7</v>
      </c>
      <c r="I324" s="67">
        <v>88.5</v>
      </c>
      <c r="J324" s="68">
        <v>3.2</v>
      </c>
      <c r="K324" s="67">
        <v>12.5</v>
      </c>
      <c r="L324" s="67">
        <v>84.3</v>
      </c>
      <c r="M324" s="67">
        <v>82</v>
      </c>
      <c r="N324" s="68">
        <v>2.2999999999999998</v>
      </c>
      <c r="O324" s="67">
        <v>10.4</v>
      </c>
      <c r="P324" s="67">
        <v>75.5</v>
      </c>
      <c r="Q324" s="67">
        <v>73</v>
      </c>
      <c r="R324" s="67">
        <v>2.5</v>
      </c>
    </row>
    <row r="325" spans="1:18" ht="12.25" customHeight="1">
      <c r="A325" s="13"/>
      <c r="B325" s="25" t="s">
        <v>30</v>
      </c>
      <c r="C325" s="67">
        <v>15.3</v>
      </c>
      <c r="D325" s="67">
        <v>109.5</v>
      </c>
      <c r="E325" s="67">
        <v>105</v>
      </c>
      <c r="F325" s="68">
        <v>4.5</v>
      </c>
      <c r="G325" s="67">
        <v>13.3</v>
      </c>
      <c r="H325" s="67">
        <v>85.4</v>
      </c>
      <c r="I325" s="67">
        <v>81.5</v>
      </c>
      <c r="J325" s="68">
        <v>3.9</v>
      </c>
      <c r="K325" s="67">
        <v>16.100000000000001</v>
      </c>
      <c r="L325" s="67">
        <v>110.7</v>
      </c>
      <c r="M325" s="67">
        <v>105.1</v>
      </c>
      <c r="N325" s="68">
        <v>5.6</v>
      </c>
      <c r="O325" s="67">
        <v>16.399999999999999</v>
      </c>
      <c r="P325" s="67">
        <v>117.7</v>
      </c>
      <c r="Q325" s="67">
        <v>111.7</v>
      </c>
      <c r="R325" s="67">
        <v>6</v>
      </c>
    </row>
    <row r="326" spans="1:18" ht="12.25" customHeight="1">
      <c r="A326" s="13"/>
      <c r="B326" s="25" t="s">
        <v>143</v>
      </c>
      <c r="C326" s="67">
        <v>15.7</v>
      </c>
      <c r="D326" s="67">
        <v>110.4</v>
      </c>
      <c r="E326" s="67">
        <v>106.4</v>
      </c>
      <c r="F326" s="68">
        <v>4</v>
      </c>
      <c r="G326" s="67">
        <v>14</v>
      </c>
      <c r="H326" s="67">
        <v>88.5</v>
      </c>
      <c r="I326" s="67">
        <v>85.2</v>
      </c>
      <c r="J326" s="68">
        <v>3.3</v>
      </c>
      <c r="K326" s="67">
        <v>16.399999999999999</v>
      </c>
      <c r="L326" s="67">
        <v>112.5</v>
      </c>
      <c r="M326" s="67">
        <v>108</v>
      </c>
      <c r="N326" s="68">
        <v>4.5</v>
      </c>
      <c r="O326" s="67">
        <v>17.100000000000001</v>
      </c>
      <c r="P326" s="67">
        <v>121.1</v>
      </c>
      <c r="Q326" s="67">
        <v>114.8</v>
      </c>
      <c r="R326" s="67">
        <v>6.3</v>
      </c>
    </row>
    <row r="327" spans="1:18" ht="12.25" customHeight="1">
      <c r="A327" s="21"/>
      <c r="B327" s="35" t="s">
        <v>32</v>
      </c>
      <c r="C327" s="73">
        <v>15.5</v>
      </c>
      <c r="D327" s="73">
        <v>110.7</v>
      </c>
      <c r="E327" s="73">
        <v>107.2</v>
      </c>
      <c r="F327" s="74">
        <v>3.5</v>
      </c>
      <c r="G327" s="73">
        <v>13.6</v>
      </c>
      <c r="H327" s="73">
        <v>87.1</v>
      </c>
      <c r="I327" s="73">
        <v>83.6</v>
      </c>
      <c r="J327" s="74">
        <v>3.5</v>
      </c>
      <c r="K327" s="73">
        <v>15.7</v>
      </c>
      <c r="L327" s="73">
        <v>107</v>
      </c>
      <c r="M327" s="73">
        <v>103.4</v>
      </c>
      <c r="N327" s="74">
        <v>3.6</v>
      </c>
      <c r="O327" s="73">
        <v>16.2</v>
      </c>
      <c r="P327" s="73">
        <v>113.5</v>
      </c>
      <c r="Q327" s="73">
        <v>108.6</v>
      </c>
      <c r="R327" s="73">
        <v>4.9000000000000004</v>
      </c>
    </row>
    <row r="330" spans="1:18" s="44" customFormat="1" ht="15" customHeight="1">
      <c r="A330" s="43" t="s">
        <v>128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</row>
    <row r="331" spans="1:18" s="44" customFormat="1" ht="12.25" customHeight="1">
      <c r="A331" s="45"/>
      <c r="B331" s="45"/>
      <c r="C331" s="46" t="s">
        <v>1</v>
      </c>
      <c r="D331" s="47"/>
      <c r="E331" s="47"/>
      <c r="F331" s="47"/>
      <c r="G331" s="47"/>
      <c r="H331" s="47"/>
      <c r="I331" s="47"/>
      <c r="J331" s="47"/>
      <c r="K331" s="46" t="s">
        <v>1</v>
      </c>
      <c r="L331" s="47"/>
      <c r="M331" s="47"/>
      <c r="N331" s="47"/>
      <c r="O331" s="47"/>
      <c r="P331" s="47"/>
      <c r="Q331" s="47"/>
      <c r="R331" s="47"/>
    </row>
    <row r="332" spans="1:18" s="44" customFormat="1" ht="12.25" customHeight="1">
      <c r="A332" s="3"/>
      <c r="B332" s="48"/>
      <c r="C332" s="7" t="s">
        <v>168</v>
      </c>
      <c r="D332" s="49"/>
      <c r="E332" s="49"/>
      <c r="F332" s="10" t="s">
        <v>64</v>
      </c>
      <c r="G332" s="10"/>
      <c r="H332" s="10"/>
      <c r="I332" s="10"/>
      <c r="J332" s="50"/>
      <c r="K332" s="7" t="s">
        <v>65</v>
      </c>
      <c r="L332" s="49"/>
      <c r="M332" s="49"/>
      <c r="N332" s="51" t="s">
        <v>66</v>
      </c>
      <c r="O332" s="51"/>
      <c r="P332" s="51"/>
      <c r="Q332" s="51"/>
      <c r="R332" s="50"/>
    </row>
    <row r="333" spans="1:18" s="44" customFormat="1" ht="12.25" customHeight="1">
      <c r="A333" s="53"/>
      <c r="B333" s="54"/>
      <c r="C333" s="55"/>
      <c r="D333" s="20"/>
      <c r="E333" s="56"/>
      <c r="F333" s="57"/>
      <c r="G333" s="58" t="s">
        <v>154</v>
      </c>
      <c r="H333" s="59"/>
      <c r="I333" s="59"/>
      <c r="J333" s="60"/>
      <c r="K333" s="55"/>
      <c r="L333" s="20"/>
      <c r="M333" s="56"/>
      <c r="N333" s="57"/>
      <c r="O333" s="58" t="s">
        <v>154</v>
      </c>
      <c r="P333" s="59"/>
      <c r="Q333" s="59"/>
      <c r="R333" s="60"/>
    </row>
    <row r="334" spans="1:18" s="44" customFormat="1" ht="12.25" customHeight="1">
      <c r="A334" s="61" t="s">
        <v>134</v>
      </c>
      <c r="B334" s="62"/>
      <c r="C334" s="63" t="s">
        <v>135</v>
      </c>
      <c r="D334" s="63" t="s">
        <v>136</v>
      </c>
      <c r="E334" s="63" t="s">
        <v>137</v>
      </c>
      <c r="F334" s="63" t="s">
        <v>138</v>
      </c>
      <c r="G334" s="63" t="s">
        <v>135</v>
      </c>
      <c r="H334" s="63" t="s">
        <v>136</v>
      </c>
      <c r="I334" s="63" t="s">
        <v>137</v>
      </c>
      <c r="J334" s="63" t="s">
        <v>138</v>
      </c>
      <c r="K334" s="63" t="s">
        <v>135</v>
      </c>
      <c r="L334" s="63" t="s">
        <v>136</v>
      </c>
      <c r="M334" s="63" t="s">
        <v>137</v>
      </c>
      <c r="N334" s="63" t="s">
        <v>138</v>
      </c>
      <c r="O334" s="63" t="s">
        <v>135</v>
      </c>
      <c r="P334" s="63" t="s">
        <v>136</v>
      </c>
      <c r="Q334" s="63" t="s">
        <v>137</v>
      </c>
      <c r="R334" s="63" t="s">
        <v>138</v>
      </c>
    </row>
    <row r="335" spans="1:18" s="44" customFormat="1" ht="12.25" customHeight="1">
      <c r="A335" s="45"/>
      <c r="B335" s="64"/>
      <c r="C335" s="65" t="s">
        <v>139</v>
      </c>
      <c r="D335" s="65" t="s">
        <v>140</v>
      </c>
      <c r="E335" s="65" t="s">
        <v>141</v>
      </c>
      <c r="F335" s="65" t="s">
        <v>141</v>
      </c>
      <c r="G335" s="65" t="s">
        <v>139</v>
      </c>
      <c r="H335" s="65" t="s">
        <v>140</v>
      </c>
      <c r="I335" s="65" t="s">
        <v>141</v>
      </c>
      <c r="J335" s="65" t="s">
        <v>141</v>
      </c>
      <c r="K335" s="65" t="s">
        <v>139</v>
      </c>
      <c r="L335" s="65" t="s">
        <v>140</v>
      </c>
      <c r="M335" s="65" t="s">
        <v>141</v>
      </c>
      <c r="N335" s="65" t="s">
        <v>141</v>
      </c>
      <c r="O335" s="65" t="s">
        <v>139</v>
      </c>
      <c r="P335" s="65" t="s">
        <v>140</v>
      </c>
      <c r="Q335" s="65" t="s">
        <v>141</v>
      </c>
      <c r="R335" s="65" t="s">
        <v>141</v>
      </c>
    </row>
    <row r="336" spans="1:18" ht="12.25" customHeight="1">
      <c r="A336" s="24"/>
      <c r="B336" s="25" t="s">
        <v>11</v>
      </c>
      <c r="C336" s="66">
        <v>16.8</v>
      </c>
      <c r="D336" s="67">
        <v>113.2</v>
      </c>
      <c r="E336" s="67">
        <v>108.3</v>
      </c>
      <c r="F336" s="68">
        <v>4.9000000000000004</v>
      </c>
      <c r="G336" s="66">
        <v>17.3</v>
      </c>
      <c r="H336" s="67">
        <v>117.3</v>
      </c>
      <c r="I336" s="67">
        <v>111.9</v>
      </c>
      <c r="J336" s="68">
        <v>5.4</v>
      </c>
      <c r="K336" s="66">
        <v>18.100000000000001</v>
      </c>
      <c r="L336" s="67">
        <v>142.69999999999999</v>
      </c>
      <c r="M336" s="67">
        <v>136</v>
      </c>
      <c r="N336" s="67">
        <v>6.7</v>
      </c>
      <c r="O336" s="66">
        <v>19.3</v>
      </c>
      <c r="P336" s="67">
        <v>152.69999999999999</v>
      </c>
      <c r="Q336" s="67">
        <v>137.1</v>
      </c>
      <c r="R336" s="67">
        <v>15.6</v>
      </c>
    </row>
    <row r="337" spans="1:18" ht="12.25" customHeight="1">
      <c r="A337" s="24"/>
      <c r="B337" s="25" t="s">
        <v>12</v>
      </c>
      <c r="C337" s="67">
        <v>16.2</v>
      </c>
      <c r="D337" s="67">
        <v>109.1</v>
      </c>
      <c r="E337" s="67">
        <v>104.6</v>
      </c>
      <c r="F337" s="68">
        <v>4.5</v>
      </c>
      <c r="G337" s="67">
        <v>16.7</v>
      </c>
      <c r="H337" s="67">
        <v>114.2</v>
      </c>
      <c r="I337" s="67">
        <v>108.8</v>
      </c>
      <c r="J337" s="68">
        <v>5.4</v>
      </c>
      <c r="K337" s="67">
        <v>17.8</v>
      </c>
      <c r="L337" s="67">
        <v>140.19999999999999</v>
      </c>
      <c r="M337" s="67">
        <v>132.4</v>
      </c>
      <c r="N337" s="67">
        <v>7.8</v>
      </c>
      <c r="O337" s="70">
        <v>19.3</v>
      </c>
      <c r="P337" s="67">
        <v>153.69999999999999</v>
      </c>
      <c r="Q337" s="67">
        <v>135</v>
      </c>
      <c r="R337" s="67">
        <v>18.7</v>
      </c>
    </row>
    <row r="338" spans="1:18" ht="12.25" customHeight="1">
      <c r="A338" s="24"/>
      <c r="B338" s="25" t="s">
        <v>13</v>
      </c>
      <c r="C338" s="67">
        <v>16.399999999999999</v>
      </c>
      <c r="D338" s="67">
        <v>109.6</v>
      </c>
      <c r="E338" s="67">
        <v>105.3</v>
      </c>
      <c r="F338" s="68">
        <v>4.3</v>
      </c>
      <c r="G338" s="67">
        <v>16.600000000000001</v>
      </c>
      <c r="H338" s="67">
        <v>112.3</v>
      </c>
      <c r="I338" s="67">
        <v>107.6</v>
      </c>
      <c r="J338" s="68">
        <v>4.7</v>
      </c>
      <c r="K338" s="67">
        <v>16.5</v>
      </c>
      <c r="L338" s="67">
        <v>128.80000000000001</v>
      </c>
      <c r="M338" s="67">
        <v>124</v>
      </c>
      <c r="N338" s="67">
        <v>4.8</v>
      </c>
      <c r="O338" s="70">
        <v>17.2</v>
      </c>
      <c r="P338" s="67">
        <v>133.1</v>
      </c>
      <c r="Q338" s="67">
        <v>121.8</v>
      </c>
      <c r="R338" s="67">
        <v>11.3</v>
      </c>
    </row>
    <row r="339" spans="1:18" ht="12.25" customHeight="1">
      <c r="A339" s="24" t="s">
        <v>14</v>
      </c>
      <c r="B339" s="25" t="s">
        <v>15</v>
      </c>
      <c r="C339" s="67">
        <v>16.899999999999999</v>
      </c>
      <c r="D339" s="67">
        <v>113.3</v>
      </c>
      <c r="E339" s="67">
        <v>109.1</v>
      </c>
      <c r="F339" s="68">
        <v>4.2</v>
      </c>
      <c r="G339" s="67">
        <v>17.8</v>
      </c>
      <c r="H339" s="67">
        <v>120.8</v>
      </c>
      <c r="I339" s="67">
        <v>116</v>
      </c>
      <c r="J339" s="68">
        <v>4.8</v>
      </c>
      <c r="K339" s="67">
        <v>20.399999999999999</v>
      </c>
      <c r="L339" s="67">
        <v>160.80000000000001</v>
      </c>
      <c r="M339" s="67">
        <v>154.30000000000001</v>
      </c>
      <c r="N339" s="67">
        <v>6.5</v>
      </c>
      <c r="O339" s="70">
        <v>20.399999999999999</v>
      </c>
      <c r="P339" s="67">
        <v>162.30000000000001</v>
      </c>
      <c r="Q339" s="67">
        <v>148</v>
      </c>
      <c r="R339" s="67">
        <v>14.3</v>
      </c>
    </row>
    <row r="340" spans="1:18" ht="12.25" customHeight="1">
      <c r="A340" s="24"/>
      <c r="B340" s="25" t="s">
        <v>16</v>
      </c>
      <c r="C340" s="67">
        <v>17.3</v>
      </c>
      <c r="D340" s="67">
        <v>115.8</v>
      </c>
      <c r="E340" s="67">
        <v>111.3</v>
      </c>
      <c r="F340" s="68">
        <v>4.5</v>
      </c>
      <c r="G340" s="67">
        <v>17.5</v>
      </c>
      <c r="H340" s="67">
        <v>118.1</v>
      </c>
      <c r="I340" s="67">
        <v>113.3</v>
      </c>
      <c r="J340" s="68">
        <v>4.8</v>
      </c>
      <c r="K340" s="67">
        <v>18.100000000000001</v>
      </c>
      <c r="L340" s="67">
        <v>143.30000000000001</v>
      </c>
      <c r="M340" s="67">
        <v>137.1</v>
      </c>
      <c r="N340" s="67">
        <v>6.2</v>
      </c>
      <c r="O340" s="70">
        <v>18.100000000000001</v>
      </c>
      <c r="P340" s="67">
        <v>145.80000000000001</v>
      </c>
      <c r="Q340" s="67">
        <v>130.69999999999999</v>
      </c>
      <c r="R340" s="67">
        <v>15.1</v>
      </c>
    </row>
    <row r="341" spans="1:18" ht="12.25" customHeight="1">
      <c r="A341" s="24"/>
      <c r="B341" s="25" t="s">
        <v>17</v>
      </c>
      <c r="C341" s="67">
        <v>16.2</v>
      </c>
      <c r="D341" s="67">
        <v>110.8</v>
      </c>
      <c r="E341" s="67">
        <v>105.9</v>
      </c>
      <c r="F341" s="68">
        <v>4.9000000000000004</v>
      </c>
      <c r="G341" s="67">
        <v>16.600000000000001</v>
      </c>
      <c r="H341" s="67">
        <v>114.5</v>
      </c>
      <c r="I341" s="67">
        <v>109.1</v>
      </c>
      <c r="J341" s="68">
        <v>5.4</v>
      </c>
      <c r="K341" s="67">
        <v>16.899999999999999</v>
      </c>
      <c r="L341" s="67">
        <v>133.69999999999999</v>
      </c>
      <c r="M341" s="67">
        <v>127</v>
      </c>
      <c r="N341" s="67">
        <v>6.7</v>
      </c>
      <c r="O341" s="70">
        <v>19</v>
      </c>
      <c r="P341" s="67">
        <v>152.1</v>
      </c>
      <c r="Q341" s="67">
        <v>133.9</v>
      </c>
      <c r="R341" s="67">
        <v>18.2</v>
      </c>
    </row>
    <row r="342" spans="1:18" ht="12.25" customHeight="1">
      <c r="A342" s="24"/>
      <c r="B342" s="25" t="s">
        <v>18</v>
      </c>
      <c r="C342" s="67">
        <v>17.5</v>
      </c>
      <c r="D342" s="67">
        <v>118</v>
      </c>
      <c r="E342" s="67">
        <v>112.5</v>
      </c>
      <c r="F342" s="68">
        <v>5.5</v>
      </c>
      <c r="G342" s="67">
        <v>18.2</v>
      </c>
      <c r="H342" s="67">
        <v>123.9</v>
      </c>
      <c r="I342" s="67">
        <v>117.6</v>
      </c>
      <c r="J342" s="68">
        <v>6.3</v>
      </c>
      <c r="K342" s="67">
        <v>19.3</v>
      </c>
      <c r="L342" s="67">
        <v>152</v>
      </c>
      <c r="M342" s="67">
        <v>146</v>
      </c>
      <c r="N342" s="68">
        <v>6</v>
      </c>
      <c r="O342" s="67">
        <v>20.3</v>
      </c>
      <c r="P342" s="67">
        <v>162.1</v>
      </c>
      <c r="Q342" s="67">
        <v>146.80000000000001</v>
      </c>
      <c r="R342" s="67">
        <v>15.3</v>
      </c>
    </row>
    <row r="343" spans="1:18" ht="12.25" customHeight="1">
      <c r="A343" s="24"/>
      <c r="B343" s="25" t="s">
        <v>19</v>
      </c>
      <c r="C343" s="67">
        <v>17.399999999999999</v>
      </c>
      <c r="D343" s="67">
        <v>116.7</v>
      </c>
      <c r="E343" s="67">
        <v>111.7</v>
      </c>
      <c r="F343" s="68">
        <v>5</v>
      </c>
      <c r="G343" s="67">
        <v>17.7</v>
      </c>
      <c r="H343" s="67">
        <v>119.5</v>
      </c>
      <c r="I343" s="67">
        <v>114.2</v>
      </c>
      <c r="J343" s="68">
        <v>5.3</v>
      </c>
      <c r="K343" s="67">
        <v>17.899999999999999</v>
      </c>
      <c r="L343" s="67">
        <v>142.9</v>
      </c>
      <c r="M343" s="67">
        <v>135.4</v>
      </c>
      <c r="N343" s="68">
        <v>7.5</v>
      </c>
      <c r="O343" s="67">
        <v>19.899999999999999</v>
      </c>
      <c r="P343" s="67">
        <v>159.69999999999999</v>
      </c>
      <c r="Q343" s="67">
        <v>140.9</v>
      </c>
      <c r="R343" s="67">
        <v>18.8</v>
      </c>
    </row>
    <row r="344" spans="1:18" ht="12.25" customHeight="1">
      <c r="A344" s="24"/>
      <c r="B344" s="25" t="s">
        <v>20</v>
      </c>
      <c r="C344" s="67">
        <v>16.2</v>
      </c>
      <c r="D344" s="67">
        <v>110.5</v>
      </c>
      <c r="E344" s="67">
        <v>105.1</v>
      </c>
      <c r="F344" s="68">
        <v>5.4</v>
      </c>
      <c r="G344" s="67">
        <v>16.899999999999999</v>
      </c>
      <c r="H344" s="67">
        <v>115.4</v>
      </c>
      <c r="I344" s="67">
        <v>109.4</v>
      </c>
      <c r="J344" s="68">
        <v>6</v>
      </c>
      <c r="K344" s="67">
        <v>17.899999999999999</v>
      </c>
      <c r="L344" s="67">
        <v>141.5</v>
      </c>
      <c r="M344" s="67">
        <v>135.80000000000001</v>
      </c>
      <c r="N344" s="68">
        <v>5.7</v>
      </c>
      <c r="O344" s="67">
        <v>19</v>
      </c>
      <c r="P344" s="67">
        <v>148.69999999999999</v>
      </c>
      <c r="Q344" s="67">
        <v>135.6</v>
      </c>
      <c r="R344" s="67">
        <v>13.1</v>
      </c>
    </row>
    <row r="345" spans="1:18" ht="12.25" customHeight="1">
      <c r="A345" s="24" t="s">
        <v>21</v>
      </c>
      <c r="B345" s="25" t="s">
        <v>22</v>
      </c>
      <c r="C345" s="67">
        <v>16.8</v>
      </c>
      <c r="D345" s="67">
        <v>113.6</v>
      </c>
      <c r="E345" s="67">
        <v>108.4</v>
      </c>
      <c r="F345" s="68">
        <v>5.2</v>
      </c>
      <c r="G345" s="67">
        <v>17.3</v>
      </c>
      <c r="H345" s="67">
        <v>117</v>
      </c>
      <c r="I345" s="67">
        <v>111.4</v>
      </c>
      <c r="J345" s="68">
        <v>5.6</v>
      </c>
      <c r="K345" s="67">
        <v>17.600000000000001</v>
      </c>
      <c r="L345" s="67">
        <v>139.69999999999999</v>
      </c>
      <c r="M345" s="67">
        <v>132.19999999999999</v>
      </c>
      <c r="N345" s="68">
        <v>7.5</v>
      </c>
      <c r="O345" s="67">
        <v>19.100000000000001</v>
      </c>
      <c r="P345" s="67">
        <v>150.30000000000001</v>
      </c>
      <c r="Q345" s="67">
        <v>134.4</v>
      </c>
      <c r="R345" s="67">
        <v>15.9</v>
      </c>
    </row>
    <row r="346" spans="1:18" ht="12.25" customHeight="1">
      <c r="A346" s="24"/>
      <c r="B346" s="25" t="s">
        <v>30</v>
      </c>
      <c r="C346" s="67">
        <v>16.899999999999999</v>
      </c>
      <c r="D346" s="67">
        <v>114.3</v>
      </c>
      <c r="E346" s="67">
        <v>109.3</v>
      </c>
      <c r="F346" s="68">
        <v>5</v>
      </c>
      <c r="G346" s="67">
        <v>17.399999999999999</v>
      </c>
      <c r="H346" s="67">
        <v>118.4</v>
      </c>
      <c r="I346" s="67">
        <v>113.1</v>
      </c>
      <c r="J346" s="68">
        <v>5.3</v>
      </c>
      <c r="K346" s="67">
        <v>17.899999999999999</v>
      </c>
      <c r="L346" s="67">
        <v>140.19999999999999</v>
      </c>
      <c r="M346" s="67">
        <v>133.9</v>
      </c>
      <c r="N346" s="68">
        <v>6.3</v>
      </c>
      <c r="O346" s="67">
        <v>19.7</v>
      </c>
      <c r="P346" s="67">
        <v>155.19999999999999</v>
      </c>
      <c r="Q346" s="67">
        <v>139.5</v>
      </c>
      <c r="R346" s="67">
        <v>15.7</v>
      </c>
    </row>
    <row r="347" spans="1:18" ht="12.25" customHeight="1">
      <c r="A347" s="24"/>
      <c r="B347" s="25" t="s">
        <v>143</v>
      </c>
      <c r="C347" s="67">
        <v>16.899999999999999</v>
      </c>
      <c r="D347" s="67">
        <v>112.4</v>
      </c>
      <c r="E347" s="67">
        <v>108</v>
      </c>
      <c r="F347" s="68">
        <v>4.4000000000000004</v>
      </c>
      <c r="G347" s="67">
        <v>17.3</v>
      </c>
      <c r="H347" s="67">
        <v>116.2</v>
      </c>
      <c r="I347" s="67">
        <v>111.5</v>
      </c>
      <c r="J347" s="68">
        <v>4.7</v>
      </c>
      <c r="K347" s="67">
        <v>17.399999999999999</v>
      </c>
      <c r="L347" s="67">
        <v>137.19999999999999</v>
      </c>
      <c r="M347" s="67">
        <v>129.80000000000001</v>
      </c>
      <c r="N347" s="68">
        <v>7.4</v>
      </c>
      <c r="O347" s="67">
        <v>18.8</v>
      </c>
      <c r="P347" s="67">
        <v>148</v>
      </c>
      <c r="Q347" s="67">
        <v>134.30000000000001</v>
      </c>
      <c r="R347" s="67">
        <v>13.7</v>
      </c>
    </row>
    <row r="348" spans="1:18" ht="12.25" customHeight="1">
      <c r="A348" s="24"/>
      <c r="B348" s="35" t="s">
        <v>32</v>
      </c>
      <c r="C348" s="67">
        <v>16.8</v>
      </c>
      <c r="D348" s="67">
        <v>113.7</v>
      </c>
      <c r="E348" s="67">
        <v>108.2</v>
      </c>
      <c r="F348" s="68">
        <v>5.5</v>
      </c>
      <c r="G348" s="67">
        <v>17.100000000000001</v>
      </c>
      <c r="H348" s="67">
        <v>117.1</v>
      </c>
      <c r="I348" s="67">
        <v>111</v>
      </c>
      <c r="J348" s="68">
        <v>6.1</v>
      </c>
      <c r="K348" s="67">
        <v>19.100000000000001</v>
      </c>
      <c r="L348" s="67">
        <v>151.4</v>
      </c>
      <c r="M348" s="67">
        <v>143.4</v>
      </c>
      <c r="N348" s="68">
        <v>8</v>
      </c>
      <c r="O348" s="67">
        <v>20.5</v>
      </c>
      <c r="P348" s="67">
        <v>164.1</v>
      </c>
      <c r="Q348" s="67">
        <v>146.6</v>
      </c>
      <c r="R348" s="67">
        <v>17.5</v>
      </c>
    </row>
    <row r="349" spans="1:18" ht="12.25" customHeight="1">
      <c r="A349" s="38" t="s">
        <v>26</v>
      </c>
      <c r="B349" s="25" t="s">
        <v>11</v>
      </c>
      <c r="C349" s="66">
        <v>17.8</v>
      </c>
      <c r="D349" s="71">
        <v>119.3</v>
      </c>
      <c r="E349" s="71">
        <v>112.8</v>
      </c>
      <c r="F349" s="72">
        <v>6.5</v>
      </c>
      <c r="G349" s="71">
        <v>18</v>
      </c>
      <c r="H349" s="71">
        <v>117.6</v>
      </c>
      <c r="I349" s="71">
        <v>111.5</v>
      </c>
      <c r="J349" s="72">
        <v>6.1</v>
      </c>
      <c r="K349" s="71">
        <v>19.3</v>
      </c>
      <c r="L349" s="71">
        <v>158.1</v>
      </c>
      <c r="M349" s="71">
        <v>147.69999999999999</v>
      </c>
      <c r="N349" s="72">
        <v>10.4</v>
      </c>
      <c r="O349" s="71">
        <v>19.7</v>
      </c>
      <c r="P349" s="71">
        <v>162.6</v>
      </c>
      <c r="Q349" s="71">
        <v>143.1</v>
      </c>
      <c r="R349" s="71">
        <v>19.5</v>
      </c>
    </row>
    <row r="350" spans="1:18" ht="12.25" customHeight="1">
      <c r="A350" s="13"/>
      <c r="B350" s="25" t="s">
        <v>12</v>
      </c>
      <c r="C350" s="67">
        <v>16.899999999999999</v>
      </c>
      <c r="D350" s="67">
        <v>113.5</v>
      </c>
      <c r="E350" s="67">
        <v>107.7</v>
      </c>
      <c r="F350" s="68">
        <v>5.8</v>
      </c>
      <c r="G350" s="67">
        <v>17.100000000000001</v>
      </c>
      <c r="H350" s="67">
        <v>113.1</v>
      </c>
      <c r="I350" s="67">
        <v>107</v>
      </c>
      <c r="J350" s="68">
        <v>6.1</v>
      </c>
      <c r="K350" s="67">
        <v>18.399999999999999</v>
      </c>
      <c r="L350" s="67">
        <v>150.1</v>
      </c>
      <c r="M350" s="67">
        <v>138</v>
      </c>
      <c r="N350" s="68">
        <v>12.1</v>
      </c>
      <c r="O350" s="67">
        <v>19.7</v>
      </c>
      <c r="P350" s="67">
        <v>163.9</v>
      </c>
      <c r="Q350" s="67">
        <v>139.5</v>
      </c>
      <c r="R350" s="67">
        <v>24.4</v>
      </c>
    </row>
    <row r="351" spans="1:18" ht="12.25" customHeight="1">
      <c r="A351" s="13"/>
      <c r="B351" s="25" t="s">
        <v>13</v>
      </c>
      <c r="C351" s="67">
        <v>17.100000000000001</v>
      </c>
      <c r="D351" s="67">
        <v>113.2</v>
      </c>
      <c r="E351" s="67">
        <v>107</v>
      </c>
      <c r="F351" s="68">
        <v>6.2</v>
      </c>
      <c r="G351" s="67">
        <v>17.100000000000001</v>
      </c>
      <c r="H351" s="67">
        <v>111.5</v>
      </c>
      <c r="I351" s="67">
        <v>106</v>
      </c>
      <c r="J351" s="68">
        <v>5.5</v>
      </c>
      <c r="K351" s="67">
        <v>17.3</v>
      </c>
      <c r="L351" s="67">
        <v>138.5</v>
      </c>
      <c r="M351" s="67">
        <v>131.5</v>
      </c>
      <c r="N351" s="68">
        <v>7</v>
      </c>
      <c r="O351" s="67">
        <v>17.5</v>
      </c>
      <c r="P351" s="67">
        <v>141.4</v>
      </c>
      <c r="Q351" s="67">
        <v>127.1</v>
      </c>
      <c r="R351" s="67">
        <v>14.3</v>
      </c>
    </row>
    <row r="352" spans="1:18" ht="12.25" customHeight="1">
      <c r="A352" s="13"/>
      <c r="B352" s="25" t="s">
        <v>15</v>
      </c>
      <c r="C352" s="67">
        <v>18.7</v>
      </c>
      <c r="D352" s="67">
        <v>123.7</v>
      </c>
      <c r="E352" s="67">
        <v>117.7</v>
      </c>
      <c r="F352" s="68">
        <v>6</v>
      </c>
      <c r="G352" s="67">
        <v>19.2</v>
      </c>
      <c r="H352" s="67">
        <v>124.7</v>
      </c>
      <c r="I352" s="67">
        <v>118.9</v>
      </c>
      <c r="J352" s="68">
        <v>5.8</v>
      </c>
      <c r="K352" s="67">
        <v>21.4</v>
      </c>
      <c r="L352" s="67">
        <v>173.4</v>
      </c>
      <c r="M352" s="67">
        <v>164.5</v>
      </c>
      <c r="N352" s="68">
        <v>8.9</v>
      </c>
      <c r="O352" s="67">
        <v>20.7</v>
      </c>
      <c r="P352" s="67">
        <v>171.2</v>
      </c>
      <c r="Q352" s="67">
        <v>153.4</v>
      </c>
      <c r="R352" s="67">
        <v>17.8</v>
      </c>
    </row>
    <row r="353" spans="1:18" ht="12.25" customHeight="1">
      <c r="A353" s="13"/>
      <c r="B353" s="25" t="s">
        <v>16</v>
      </c>
      <c r="C353" s="67">
        <v>18.3</v>
      </c>
      <c r="D353" s="67">
        <v>121.3</v>
      </c>
      <c r="E353" s="67">
        <v>115.4</v>
      </c>
      <c r="F353" s="68">
        <v>5.9</v>
      </c>
      <c r="G353" s="67">
        <v>18.5</v>
      </c>
      <c r="H353" s="67">
        <v>120.2</v>
      </c>
      <c r="I353" s="67">
        <v>114.5</v>
      </c>
      <c r="J353" s="68">
        <v>5.7</v>
      </c>
      <c r="K353" s="67">
        <v>18.8</v>
      </c>
      <c r="L353" s="67">
        <v>154</v>
      </c>
      <c r="M353" s="67">
        <v>144.9</v>
      </c>
      <c r="N353" s="68">
        <v>9.1</v>
      </c>
      <c r="O353" s="67">
        <v>18.8</v>
      </c>
      <c r="P353" s="67">
        <v>157.69999999999999</v>
      </c>
      <c r="Q353" s="67">
        <v>138.80000000000001</v>
      </c>
      <c r="R353" s="67">
        <v>18.899999999999999</v>
      </c>
    </row>
    <row r="354" spans="1:18" ht="12.25" customHeight="1">
      <c r="A354" s="13"/>
      <c r="B354" s="25" t="s">
        <v>17</v>
      </c>
      <c r="C354" s="67">
        <v>17</v>
      </c>
      <c r="D354" s="67">
        <v>114.6</v>
      </c>
      <c r="E354" s="67">
        <v>108.1</v>
      </c>
      <c r="F354" s="68">
        <v>6.5</v>
      </c>
      <c r="G354" s="67">
        <v>17.2</v>
      </c>
      <c r="H354" s="67">
        <v>113.3</v>
      </c>
      <c r="I354" s="67">
        <v>107</v>
      </c>
      <c r="J354" s="68">
        <v>6.3</v>
      </c>
      <c r="K354" s="67">
        <v>18.3</v>
      </c>
      <c r="L354" s="67">
        <v>148.80000000000001</v>
      </c>
      <c r="M354" s="67">
        <v>138.1</v>
      </c>
      <c r="N354" s="68">
        <v>10.7</v>
      </c>
      <c r="O354" s="67">
        <v>19.5</v>
      </c>
      <c r="P354" s="67">
        <v>161.69999999999999</v>
      </c>
      <c r="Q354" s="67">
        <v>139.19999999999999</v>
      </c>
      <c r="R354" s="67">
        <v>22.5</v>
      </c>
    </row>
    <row r="355" spans="1:18" ht="12.25" customHeight="1">
      <c r="A355" s="13"/>
      <c r="B355" s="25" t="s">
        <v>18</v>
      </c>
      <c r="C355" s="67">
        <v>18.399999999999999</v>
      </c>
      <c r="D355" s="67">
        <v>124</v>
      </c>
      <c r="E355" s="67">
        <v>117.5</v>
      </c>
      <c r="F355" s="68">
        <v>6.5</v>
      </c>
      <c r="G355" s="67">
        <v>18.8</v>
      </c>
      <c r="H355" s="67">
        <v>123.9</v>
      </c>
      <c r="I355" s="67">
        <v>117.8</v>
      </c>
      <c r="J355" s="68">
        <v>6.1</v>
      </c>
      <c r="K355" s="67">
        <v>20.7</v>
      </c>
      <c r="L355" s="67">
        <v>168.2</v>
      </c>
      <c r="M355" s="67">
        <v>158.9</v>
      </c>
      <c r="N355" s="68">
        <v>9.3000000000000007</v>
      </c>
      <c r="O355" s="67">
        <v>20.7</v>
      </c>
      <c r="P355" s="67">
        <v>171.9</v>
      </c>
      <c r="Q355" s="67">
        <v>153.4</v>
      </c>
      <c r="R355" s="67">
        <v>18.5</v>
      </c>
    </row>
    <row r="356" spans="1:18" ht="12.25" customHeight="1">
      <c r="A356" s="13"/>
      <c r="B356" s="25" t="s">
        <v>19</v>
      </c>
      <c r="C356" s="67">
        <v>18.2</v>
      </c>
      <c r="D356" s="67">
        <v>123.4</v>
      </c>
      <c r="E356" s="67">
        <v>116.7</v>
      </c>
      <c r="F356" s="68">
        <v>6.7</v>
      </c>
      <c r="G356" s="67">
        <v>18.3</v>
      </c>
      <c r="H356" s="67">
        <v>120.4</v>
      </c>
      <c r="I356" s="67">
        <v>114.5</v>
      </c>
      <c r="J356" s="68">
        <v>5.9</v>
      </c>
      <c r="K356" s="67">
        <v>19.7</v>
      </c>
      <c r="L356" s="67">
        <v>162.9</v>
      </c>
      <c r="M356" s="67">
        <v>150</v>
      </c>
      <c r="N356" s="68">
        <v>12.9</v>
      </c>
      <c r="O356" s="67">
        <v>20.6</v>
      </c>
      <c r="P356" s="67">
        <v>172</v>
      </c>
      <c r="Q356" s="67">
        <v>148</v>
      </c>
      <c r="R356" s="67">
        <v>24</v>
      </c>
    </row>
    <row r="357" spans="1:18" ht="12.25" customHeight="1">
      <c r="A357" s="13"/>
      <c r="B357" s="25" t="s">
        <v>20</v>
      </c>
      <c r="C357" s="67">
        <v>17</v>
      </c>
      <c r="D357" s="67">
        <v>117</v>
      </c>
      <c r="E357" s="67">
        <v>110</v>
      </c>
      <c r="F357" s="68">
        <v>7</v>
      </c>
      <c r="G357" s="67">
        <v>17.2</v>
      </c>
      <c r="H357" s="67">
        <v>115.2</v>
      </c>
      <c r="I357" s="67">
        <v>108.6</v>
      </c>
      <c r="J357" s="68">
        <v>6.6</v>
      </c>
      <c r="K357" s="67">
        <v>19.5</v>
      </c>
      <c r="L357" s="67">
        <v>158.5</v>
      </c>
      <c r="M357" s="67">
        <v>149.4</v>
      </c>
      <c r="N357" s="68">
        <v>9.1</v>
      </c>
      <c r="O357" s="67">
        <v>19.5</v>
      </c>
      <c r="P357" s="67">
        <v>158.1</v>
      </c>
      <c r="Q357" s="67">
        <v>141.69999999999999</v>
      </c>
      <c r="R357" s="67">
        <v>16.399999999999999</v>
      </c>
    </row>
    <row r="358" spans="1:18" ht="12.25" customHeight="1">
      <c r="A358" s="13"/>
      <c r="B358" s="25" t="s">
        <v>22</v>
      </c>
      <c r="C358" s="67">
        <v>17.8</v>
      </c>
      <c r="D358" s="67">
        <v>121.4</v>
      </c>
      <c r="E358" s="67">
        <v>114.6</v>
      </c>
      <c r="F358" s="68">
        <v>6.8</v>
      </c>
      <c r="G358" s="67">
        <v>18.100000000000001</v>
      </c>
      <c r="H358" s="67">
        <v>119.2</v>
      </c>
      <c r="I358" s="67">
        <v>112.9</v>
      </c>
      <c r="J358" s="68">
        <v>6.3</v>
      </c>
      <c r="K358" s="67">
        <v>19.2</v>
      </c>
      <c r="L358" s="67">
        <v>157.9</v>
      </c>
      <c r="M358" s="67">
        <v>146.30000000000001</v>
      </c>
      <c r="N358" s="68">
        <v>11.6</v>
      </c>
      <c r="O358" s="67">
        <v>19.5</v>
      </c>
      <c r="P358" s="67">
        <v>160.19999999999999</v>
      </c>
      <c r="Q358" s="67">
        <v>140.30000000000001</v>
      </c>
      <c r="R358" s="67">
        <v>19.899999999999999</v>
      </c>
    </row>
    <row r="359" spans="1:18" ht="12.25" customHeight="1">
      <c r="A359" s="13"/>
      <c r="B359" s="25" t="s">
        <v>30</v>
      </c>
      <c r="C359" s="67">
        <v>17.899999999999999</v>
      </c>
      <c r="D359" s="67">
        <v>121.1</v>
      </c>
      <c r="E359" s="67">
        <v>114.3</v>
      </c>
      <c r="F359" s="68">
        <v>6.8</v>
      </c>
      <c r="G359" s="67">
        <v>18.2</v>
      </c>
      <c r="H359" s="67">
        <v>118.5</v>
      </c>
      <c r="I359" s="67">
        <v>112.4</v>
      </c>
      <c r="J359" s="68">
        <v>6.1</v>
      </c>
      <c r="K359" s="67">
        <v>19.8</v>
      </c>
      <c r="L359" s="67">
        <v>162.5</v>
      </c>
      <c r="M359" s="67">
        <v>151.4</v>
      </c>
      <c r="N359" s="68">
        <v>11.1</v>
      </c>
      <c r="O359" s="67">
        <v>20.100000000000001</v>
      </c>
      <c r="P359" s="67">
        <v>166.3</v>
      </c>
      <c r="Q359" s="67">
        <v>146.30000000000001</v>
      </c>
      <c r="R359" s="67">
        <v>20</v>
      </c>
    </row>
    <row r="360" spans="1:18" ht="12.25" customHeight="1">
      <c r="A360" s="13"/>
      <c r="B360" s="25" t="s">
        <v>31</v>
      </c>
      <c r="C360" s="67">
        <v>17.7</v>
      </c>
      <c r="D360" s="67">
        <v>115.3</v>
      </c>
      <c r="E360" s="67">
        <v>109.2</v>
      </c>
      <c r="F360" s="68">
        <v>6.1</v>
      </c>
      <c r="G360" s="67">
        <v>18</v>
      </c>
      <c r="H360" s="67">
        <v>113.2</v>
      </c>
      <c r="I360" s="67">
        <v>107.6</v>
      </c>
      <c r="J360" s="68">
        <v>5.6</v>
      </c>
      <c r="K360" s="67">
        <v>18.8</v>
      </c>
      <c r="L360" s="67">
        <v>155.9</v>
      </c>
      <c r="M360" s="67">
        <v>144.4</v>
      </c>
      <c r="N360" s="68">
        <v>11.5</v>
      </c>
      <c r="O360" s="67">
        <v>18.899999999999999</v>
      </c>
      <c r="P360" s="67">
        <v>156.19999999999999</v>
      </c>
      <c r="Q360" s="67">
        <v>139.5</v>
      </c>
      <c r="R360" s="67">
        <v>16.7</v>
      </c>
    </row>
    <row r="361" spans="1:18" ht="12.25" customHeight="1">
      <c r="A361" s="21"/>
      <c r="B361" s="35" t="s">
        <v>32</v>
      </c>
      <c r="C361" s="67">
        <v>18.100000000000001</v>
      </c>
      <c r="D361" s="67">
        <v>123</v>
      </c>
      <c r="E361" s="67">
        <v>115.5</v>
      </c>
      <c r="F361" s="68">
        <v>7.5</v>
      </c>
      <c r="G361" s="67">
        <v>18</v>
      </c>
      <c r="H361" s="67">
        <v>118.5</v>
      </c>
      <c r="I361" s="67">
        <v>111.7</v>
      </c>
      <c r="J361" s="68">
        <v>6.8</v>
      </c>
      <c r="K361" s="67">
        <v>20.5</v>
      </c>
      <c r="L361" s="67">
        <v>168.7</v>
      </c>
      <c r="M361" s="67">
        <v>156.69999999999999</v>
      </c>
      <c r="N361" s="68">
        <v>12</v>
      </c>
      <c r="O361" s="67">
        <v>21</v>
      </c>
      <c r="P361" s="67">
        <v>173.2</v>
      </c>
      <c r="Q361" s="67">
        <v>153</v>
      </c>
      <c r="R361" s="67">
        <v>20.2</v>
      </c>
    </row>
    <row r="362" spans="1:18" ht="12.25" customHeight="1">
      <c r="A362" s="38" t="s">
        <v>33</v>
      </c>
      <c r="B362" s="25" t="s">
        <v>11</v>
      </c>
      <c r="C362" s="71">
        <v>16.399999999999999</v>
      </c>
      <c r="D362" s="71">
        <v>110.7</v>
      </c>
      <c r="E362" s="71">
        <v>106.5</v>
      </c>
      <c r="F362" s="72">
        <v>4.2</v>
      </c>
      <c r="G362" s="71">
        <v>16.899999999999999</v>
      </c>
      <c r="H362" s="71">
        <v>117.1</v>
      </c>
      <c r="I362" s="71">
        <v>112.1</v>
      </c>
      <c r="J362" s="72">
        <v>5</v>
      </c>
      <c r="K362" s="71">
        <v>16.899999999999999</v>
      </c>
      <c r="L362" s="71">
        <v>129</v>
      </c>
      <c r="M362" s="71">
        <v>125.6</v>
      </c>
      <c r="N362" s="72">
        <v>3.4</v>
      </c>
      <c r="O362" s="71">
        <v>18.399999999999999</v>
      </c>
      <c r="P362" s="71">
        <v>132.6</v>
      </c>
      <c r="Q362" s="71">
        <v>124.9</v>
      </c>
      <c r="R362" s="71">
        <v>7.7</v>
      </c>
    </row>
    <row r="363" spans="1:18" ht="12.25" customHeight="1">
      <c r="A363" s="13"/>
      <c r="B363" s="25" t="s">
        <v>12</v>
      </c>
      <c r="C363" s="67">
        <v>15.8</v>
      </c>
      <c r="D363" s="67">
        <v>107.3</v>
      </c>
      <c r="E363" s="67">
        <v>103.3</v>
      </c>
      <c r="F363" s="68">
        <v>4</v>
      </c>
      <c r="G363" s="67">
        <v>16.399999999999999</v>
      </c>
      <c r="H363" s="67">
        <v>114.8</v>
      </c>
      <c r="I363" s="67">
        <v>109.8</v>
      </c>
      <c r="J363" s="68">
        <v>5</v>
      </c>
      <c r="K363" s="67">
        <v>17.100000000000001</v>
      </c>
      <c r="L363" s="67">
        <v>129.6</v>
      </c>
      <c r="M363" s="67">
        <v>126.4</v>
      </c>
      <c r="N363" s="68">
        <v>3.2</v>
      </c>
      <c r="O363" s="67">
        <v>18.5</v>
      </c>
      <c r="P363" s="67">
        <v>132.1</v>
      </c>
      <c r="Q363" s="67">
        <v>125.6</v>
      </c>
      <c r="R363" s="67">
        <v>6.5</v>
      </c>
    </row>
    <row r="364" spans="1:18" ht="12.25" customHeight="1">
      <c r="A364" s="13"/>
      <c r="B364" s="25" t="s">
        <v>13</v>
      </c>
      <c r="C364" s="67">
        <v>16</v>
      </c>
      <c r="D364" s="67">
        <v>108</v>
      </c>
      <c r="E364" s="67">
        <v>104.5</v>
      </c>
      <c r="F364" s="68">
        <v>3.5</v>
      </c>
      <c r="G364" s="67">
        <v>16.2</v>
      </c>
      <c r="H364" s="67">
        <v>112.8</v>
      </c>
      <c r="I364" s="67">
        <v>108.5</v>
      </c>
      <c r="J364" s="68">
        <v>4.3</v>
      </c>
      <c r="K364" s="67">
        <v>15.8</v>
      </c>
      <c r="L364" s="67">
        <v>118.9</v>
      </c>
      <c r="M364" s="67">
        <v>116.4</v>
      </c>
      <c r="N364" s="68">
        <v>2.5</v>
      </c>
      <c r="O364" s="67">
        <v>16.7</v>
      </c>
      <c r="P364" s="67">
        <v>117.2</v>
      </c>
      <c r="Q364" s="67">
        <v>111.7</v>
      </c>
      <c r="R364" s="67">
        <v>5.5</v>
      </c>
    </row>
    <row r="365" spans="1:18" ht="12.25" customHeight="1">
      <c r="A365" s="13"/>
      <c r="B365" s="25" t="s">
        <v>15</v>
      </c>
      <c r="C365" s="67">
        <v>16.2</v>
      </c>
      <c r="D365" s="67">
        <v>108.9</v>
      </c>
      <c r="E365" s="67">
        <v>105.4</v>
      </c>
      <c r="F365" s="68">
        <v>3.5</v>
      </c>
      <c r="G365" s="67">
        <v>17</v>
      </c>
      <c r="H365" s="67">
        <v>118.4</v>
      </c>
      <c r="I365" s="67">
        <v>114.3</v>
      </c>
      <c r="J365" s="68">
        <v>4.0999999999999996</v>
      </c>
      <c r="K365" s="67">
        <v>19.399999999999999</v>
      </c>
      <c r="L365" s="67">
        <v>148.5</v>
      </c>
      <c r="M365" s="67">
        <v>144.30000000000001</v>
      </c>
      <c r="N365" s="68">
        <v>4.2</v>
      </c>
      <c r="O365" s="67">
        <v>19.899999999999999</v>
      </c>
      <c r="P365" s="67">
        <v>145.69999999999999</v>
      </c>
      <c r="Q365" s="67">
        <v>137.9</v>
      </c>
      <c r="R365" s="67">
        <v>7.8</v>
      </c>
    </row>
    <row r="366" spans="1:18" ht="12.25" customHeight="1">
      <c r="A366" s="13"/>
      <c r="B366" s="25" t="s">
        <v>16</v>
      </c>
      <c r="C366" s="67">
        <v>16.8</v>
      </c>
      <c r="D366" s="67">
        <v>113.3</v>
      </c>
      <c r="E366" s="67">
        <v>109.5</v>
      </c>
      <c r="F366" s="68">
        <v>3.8</v>
      </c>
      <c r="G366" s="67">
        <v>16.8</v>
      </c>
      <c r="H366" s="67">
        <v>116.7</v>
      </c>
      <c r="I366" s="67">
        <v>112.5</v>
      </c>
      <c r="J366" s="68">
        <v>4.2</v>
      </c>
      <c r="K366" s="67">
        <v>17.399999999999999</v>
      </c>
      <c r="L366" s="67">
        <v>133.4</v>
      </c>
      <c r="M366" s="67">
        <v>129.9</v>
      </c>
      <c r="N366" s="68">
        <v>3.5</v>
      </c>
      <c r="O366" s="67">
        <v>16.7</v>
      </c>
      <c r="P366" s="67">
        <v>122.6</v>
      </c>
      <c r="Q366" s="67">
        <v>114.9</v>
      </c>
      <c r="R366" s="67">
        <v>7.7</v>
      </c>
    </row>
    <row r="367" spans="1:18" ht="12.25" customHeight="1">
      <c r="A367" s="13"/>
      <c r="B367" s="25" t="s">
        <v>17</v>
      </c>
      <c r="C367" s="67">
        <v>15.9</v>
      </c>
      <c r="D367" s="67">
        <v>109.2</v>
      </c>
      <c r="E367" s="67">
        <v>105</v>
      </c>
      <c r="F367" s="68">
        <v>4.2</v>
      </c>
      <c r="G367" s="67">
        <v>16.2</v>
      </c>
      <c r="H367" s="67">
        <v>115.2</v>
      </c>
      <c r="I367" s="67">
        <v>110.4</v>
      </c>
      <c r="J367" s="68">
        <v>4.8</v>
      </c>
      <c r="K367" s="67">
        <v>15.7</v>
      </c>
      <c r="L367" s="67">
        <v>120.6</v>
      </c>
      <c r="M367" s="67">
        <v>117.3</v>
      </c>
      <c r="N367" s="68">
        <v>3.3</v>
      </c>
      <c r="O367" s="67">
        <v>18</v>
      </c>
      <c r="P367" s="67">
        <v>131.6</v>
      </c>
      <c r="Q367" s="67">
        <v>122.7</v>
      </c>
      <c r="R367" s="67">
        <v>8.9</v>
      </c>
    </row>
    <row r="368" spans="1:18" ht="12.25" customHeight="1">
      <c r="A368" s="13"/>
      <c r="B368" s="25" t="s">
        <v>18</v>
      </c>
      <c r="C368" s="67">
        <v>17.2</v>
      </c>
      <c r="D368" s="67">
        <v>115.7</v>
      </c>
      <c r="E368" s="67">
        <v>110.6</v>
      </c>
      <c r="F368" s="68">
        <v>5.0999999999999996</v>
      </c>
      <c r="G368" s="67">
        <v>17.899999999999999</v>
      </c>
      <c r="H368" s="67">
        <v>123.9</v>
      </c>
      <c r="I368" s="67">
        <v>117.5</v>
      </c>
      <c r="J368" s="68">
        <v>6.4</v>
      </c>
      <c r="K368" s="67">
        <v>18.100000000000001</v>
      </c>
      <c r="L368" s="67">
        <v>138.1</v>
      </c>
      <c r="M368" s="67">
        <v>134.9</v>
      </c>
      <c r="N368" s="68">
        <v>3.2</v>
      </c>
      <c r="O368" s="67">
        <v>19.3</v>
      </c>
      <c r="P368" s="67">
        <v>140.6</v>
      </c>
      <c r="Q368" s="67">
        <v>132.5</v>
      </c>
      <c r="R368" s="67">
        <v>8.1</v>
      </c>
    </row>
    <row r="369" spans="1:18" ht="12.25" customHeight="1">
      <c r="A369" s="13"/>
      <c r="B369" s="25" t="s">
        <v>19</v>
      </c>
      <c r="C369" s="67">
        <v>17.100000000000001</v>
      </c>
      <c r="D369" s="67">
        <v>114.1</v>
      </c>
      <c r="E369" s="67">
        <v>109.7</v>
      </c>
      <c r="F369" s="68">
        <v>4.4000000000000004</v>
      </c>
      <c r="G369" s="67">
        <v>17.5</v>
      </c>
      <c r="H369" s="67">
        <v>118.9</v>
      </c>
      <c r="I369" s="67">
        <v>114</v>
      </c>
      <c r="J369" s="68">
        <v>4.9000000000000004</v>
      </c>
      <c r="K369" s="67">
        <v>16.399999999999999</v>
      </c>
      <c r="L369" s="67">
        <v>126.2</v>
      </c>
      <c r="M369" s="67">
        <v>123.2</v>
      </c>
      <c r="N369" s="68">
        <v>3</v>
      </c>
      <c r="O369" s="67">
        <v>18.7</v>
      </c>
      <c r="P369" s="67">
        <v>135.6</v>
      </c>
      <c r="Q369" s="67">
        <v>127</v>
      </c>
      <c r="R369" s="67">
        <v>8.6</v>
      </c>
    </row>
    <row r="370" spans="1:18" ht="12.25" customHeight="1">
      <c r="A370" s="13"/>
      <c r="B370" s="25" t="s">
        <v>20</v>
      </c>
      <c r="C370" s="67">
        <v>16</v>
      </c>
      <c r="D370" s="67">
        <v>107.9</v>
      </c>
      <c r="E370" s="67">
        <v>103.1</v>
      </c>
      <c r="F370" s="68">
        <v>4.8</v>
      </c>
      <c r="G370" s="67">
        <v>16.8</v>
      </c>
      <c r="H370" s="67">
        <v>115.4</v>
      </c>
      <c r="I370" s="67">
        <v>109.7</v>
      </c>
      <c r="J370" s="68">
        <v>5.7</v>
      </c>
      <c r="K370" s="67">
        <v>16.600000000000001</v>
      </c>
      <c r="L370" s="67">
        <v>127</v>
      </c>
      <c r="M370" s="67">
        <v>124.2</v>
      </c>
      <c r="N370" s="68">
        <v>2.8</v>
      </c>
      <c r="O370" s="67">
        <v>18.100000000000001</v>
      </c>
      <c r="P370" s="67">
        <v>129.9</v>
      </c>
      <c r="Q370" s="67">
        <v>123.4</v>
      </c>
      <c r="R370" s="67">
        <v>6.5</v>
      </c>
    </row>
    <row r="371" spans="1:18" ht="12.25" customHeight="1">
      <c r="A371" s="13"/>
      <c r="B371" s="25" t="s">
        <v>22</v>
      </c>
      <c r="C371" s="67">
        <v>16.399999999999999</v>
      </c>
      <c r="D371" s="67">
        <v>110.6</v>
      </c>
      <c r="E371" s="67">
        <v>106</v>
      </c>
      <c r="F371" s="68">
        <v>4.5999999999999996</v>
      </c>
      <c r="G371" s="67">
        <v>16.8</v>
      </c>
      <c r="H371" s="67">
        <v>116</v>
      </c>
      <c r="I371" s="67">
        <v>110.7</v>
      </c>
      <c r="J371" s="68">
        <v>5.3</v>
      </c>
      <c r="K371" s="67">
        <v>16.3</v>
      </c>
      <c r="L371" s="67">
        <v>124.5</v>
      </c>
      <c r="M371" s="67">
        <v>120.5</v>
      </c>
      <c r="N371" s="68">
        <v>4</v>
      </c>
      <c r="O371" s="67">
        <v>18.3</v>
      </c>
      <c r="P371" s="67">
        <v>129.9</v>
      </c>
      <c r="Q371" s="67">
        <v>122.1</v>
      </c>
      <c r="R371" s="67">
        <v>7.8</v>
      </c>
    </row>
    <row r="372" spans="1:18" ht="12.25" customHeight="1">
      <c r="A372" s="13"/>
      <c r="B372" s="25" t="s">
        <v>30</v>
      </c>
      <c r="C372" s="67">
        <v>16.5</v>
      </c>
      <c r="D372" s="67">
        <v>111.6</v>
      </c>
      <c r="E372" s="67">
        <v>107.3</v>
      </c>
      <c r="F372" s="68">
        <v>4.3</v>
      </c>
      <c r="G372" s="67">
        <v>17</v>
      </c>
      <c r="H372" s="67">
        <v>118.4</v>
      </c>
      <c r="I372" s="67">
        <v>113.5</v>
      </c>
      <c r="J372" s="68">
        <v>4.9000000000000004</v>
      </c>
      <c r="K372" s="67">
        <v>16.3</v>
      </c>
      <c r="L372" s="67">
        <v>122.2</v>
      </c>
      <c r="M372" s="67">
        <v>119.7</v>
      </c>
      <c r="N372" s="68">
        <v>2.5</v>
      </c>
      <c r="O372" s="67">
        <v>19</v>
      </c>
      <c r="P372" s="67">
        <v>132.30000000000001</v>
      </c>
      <c r="Q372" s="67">
        <v>125.5</v>
      </c>
      <c r="R372" s="67">
        <v>6.8</v>
      </c>
    </row>
    <row r="373" spans="1:18" ht="12.25" customHeight="1">
      <c r="A373" s="13"/>
      <c r="B373" s="25" t="s">
        <v>31</v>
      </c>
      <c r="C373" s="67">
        <v>16.5</v>
      </c>
      <c r="D373" s="67">
        <v>111.2</v>
      </c>
      <c r="E373" s="67">
        <v>107.5</v>
      </c>
      <c r="F373" s="68">
        <v>3.7</v>
      </c>
      <c r="G373" s="67">
        <v>16.899999999999999</v>
      </c>
      <c r="H373" s="67">
        <v>118.1</v>
      </c>
      <c r="I373" s="67">
        <v>114</v>
      </c>
      <c r="J373" s="68">
        <v>4.0999999999999996</v>
      </c>
      <c r="K373" s="67">
        <v>16.2</v>
      </c>
      <c r="L373" s="67">
        <v>122.1</v>
      </c>
      <c r="M373" s="67">
        <v>118</v>
      </c>
      <c r="N373" s="68">
        <v>4.0999999999999996</v>
      </c>
      <c r="O373" s="67">
        <v>18.399999999999999</v>
      </c>
      <c r="P373" s="67">
        <v>130.9</v>
      </c>
      <c r="Q373" s="67">
        <v>123.4</v>
      </c>
      <c r="R373" s="67">
        <v>7.5</v>
      </c>
    </row>
    <row r="374" spans="1:18" ht="12.25" customHeight="1">
      <c r="A374" s="21"/>
      <c r="B374" s="35" t="s">
        <v>32</v>
      </c>
      <c r="C374" s="73">
        <v>16.3</v>
      </c>
      <c r="D374" s="73">
        <v>110.1</v>
      </c>
      <c r="E374" s="73">
        <v>105.4</v>
      </c>
      <c r="F374" s="74">
        <v>4.7</v>
      </c>
      <c r="G374" s="73">
        <v>16.7</v>
      </c>
      <c r="H374" s="73">
        <v>116.3</v>
      </c>
      <c r="I374" s="73">
        <v>110.6</v>
      </c>
      <c r="J374" s="74">
        <v>5.7</v>
      </c>
      <c r="K374" s="73">
        <v>17.899999999999999</v>
      </c>
      <c r="L374" s="73">
        <v>137.30000000000001</v>
      </c>
      <c r="M374" s="73">
        <v>132.6</v>
      </c>
      <c r="N374" s="74">
        <v>4.7</v>
      </c>
      <c r="O374" s="73">
        <v>19.600000000000001</v>
      </c>
      <c r="P374" s="73">
        <v>145.30000000000001</v>
      </c>
      <c r="Q374" s="73">
        <v>133.4</v>
      </c>
      <c r="R374" s="73">
        <v>11.9</v>
      </c>
    </row>
    <row r="377" spans="1:18" s="44" customFormat="1" ht="15" customHeight="1">
      <c r="A377" s="43" t="s">
        <v>128</v>
      </c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</row>
    <row r="378" spans="1:18" s="44" customFormat="1" ht="12.25" customHeight="1">
      <c r="A378" s="45"/>
      <c r="B378" s="45"/>
      <c r="C378" s="46" t="s">
        <v>1</v>
      </c>
      <c r="D378" s="47"/>
      <c r="E378" s="47"/>
      <c r="F378" s="47"/>
      <c r="G378" s="47"/>
      <c r="H378" s="47"/>
      <c r="I378" s="47"/>
      <c r="J378" s="47"/>
      <c r="K378" s="46" t="s">
        <v>1</v>
      </c>
      <c r="L378" s="47"/>
      <c r="M378" s="47"/>
      <c r="N378" s="47"/>
      <c r="O378" s="47"/>
      <c r="P378" s="47"/>
      <c r="Q378" s="47"/>
      <c r="R378" s="47"/>
    </row>
    <row r="379" spans="1:18" s="44" customFormat="1" ht="12.25" customHeight="1">
      <c r="A379" s="3"/>
      <c r="B379" s="48"/>
      <c r="C379" s="7" t="s">
        <v>169</v>
      </c>
      <c r="D379" s="49"/>
      <c r="E379" s="49"/>
      <c r="F379" s="10" t="s">
        <v>68</v>
      </c>
      <c r="G379" s="10"/>
      <c r="H379" s="10"/>
      <c r="I379" s="10"/>
      <c r="J379" s="50"/>
      <c r="K379" s="7" t="s">
        <v>170</v>
      </c>
      <c r="L379" s="49"/>
      <c r="M379" s="49"/>
      <c r="N379" s="51" t="s">
        <v>70</v>
      </c>
      <c r="O379" s="51"/>
      <c r="P379" s="51"/>
      <c r="Q379" s="51"/>
      <c r="R379" s="50"/>
    </row>
    <row r="380" spans="1:18" s="44" customFormat="1" ht="12.25" customHeight="1">
      <c r="A380" s="53"/>
      <c r="B380" s="54"/>
      <c r="C380" s="55"/>
      <c r="D380" s="20"/>
      <c r="E380" s="56"/>
      <c r="F380" s="57"/>
      <c r="G380" s="58" t="s">
        <v>154</v>
      </c>
      <c r="H380" s="59"/>
      <c r="I380" s="59"/>
      <c r="J380" s="60"/>
      <c r="K380" s="55"/>
      <c r="L380" s="20"/>
      <c r="M380" s="56"/>
      <c r="N380" s="57"/>
      <c r="O380" s="58" t="s">
        <v>154</v>
      </c>
      <c r="P380" s="59"/>
      <c r="Q380" s="59"/>
      <c r="R380" s="60"/>
    </row>
    <row r="381" spans="1:18" s="44" customFormat="1" ht="12.25" customHeight="1">
      <c r="A381" s="61" t="s">
        <v>134</v>
      </c>
      <c r="B381" s="62"/>
      <c r="C381" s="63" t="s">
        <v>135</v>
      </c>
      <c r="D381" s="63" t="s">
        <v>136</v>
      </c>
      <c r="E381" s="63" t="s">
        <v>137</v>
      </c>
      <c r="F381" s="63" t="s">
        <v>138</v>
      </c>
      <c r="G381" s="63" t="s">
        <v>135</v>
      </c>
      <c r="H381" s="63" t="s">
        <v>136</v>
      </c>
      <c r="I381" s="63" t="s">
        <v>137</v>
      </c>
      <c r="J381" s="63" t="s">
        <v>138</v>
      </c>
      <c r="K381" s="63" t="s">
        <v>135</v>
      </c>
      <c r="L381" s="63" t="s">
        <v>136</v>
      </c>
      <c r="M381" s="63" t="s">
        <v>137</v>
      </c>
      <c r="N381" s="63" t="s">
        <v>138</v>
      </c>
      <c r="O381" s="63" t="s">
        <v>135</v>
      </c>
      <c r="P381" s="63" t="s">
        <v>136</v>
      </c>
      <c r="Q381" s="63" t="s">
        <v>137</v>
      </c>
      <c r="R381" s="63" t="s">
        <v>138</v>
      </c>
    </row>
    <row r="382" spans="1:18" s="44" customFormat="1" ht="12.25" customHeight="1">
      <c r="A382" s="45"/>
      <c r="B382" s="64"/>
      <c r="C382" s="65" t="s">
        <v>139</v>
      </c>
      <c r="D382" s="65" t="s">
        <v>140</v>
      </c>
      <c r="E382" s="65" t="s">
        <v>141</v>
      </c>
      <c r="F382" s="65" t="s">
        <v>141</v>
      </c>
      <c r="G382" s="65" t="s">
        <v>139</v>
      </c>
      <c r="H382" s="65" t="s">
        <v>140</v>
      </c>
      <c r="I382" s="65" t="s">
        <v>141</v>
      </c>
      <c r="J382" s="65" t="s">
        <v>141</v>
      </c>
      <c r="K382" s="65" t="s">
        <v>139</v>
      </c>
      <c r="L382" s="65" t="s">
        <v>140</v>
      </c>
      <c r="M382" s="65" t="s">
        <v>141</v>
      </c>
      <c r="N382" s="65" t="s">
        <v>141</v>
      </c>
      <c r="O382" s="65" t="s">
        <v>139</v>
      </c>
      <c r="P382" s="65" t="s">
        <v>140</v>
      </c>
      <c r="Q382" s="65" t="s">
        <v>141</v>
      </c>
      <c r="R382" s="65" t="s">
        <v>141</v>
      </c>
    </row>
    <row r="383" spans="1:18" ht="12.25" customHeight="1">
      <c r="A383" s="24"/>
      <c r="B383" s="25" t="s">
        <v>11</v>
      </c>
      <c r="C383" s="66">
        <v>17.3</v>
      </c>
      <c r="D383" s="67">
        <v>131.5</v>
      </c>
      <c r="E383" s="67">
        <v>122.3</v>
      </c>
      <c r="F383" s="68">
        <v>9.1999999999999993</v>
      </c>
      <c r="G383" s="66">
        <v>17</v>
      </c>
      <c r="H383" s="67">
        <v>128.4</v>
      </c>
      <c r="I383" s="67">
        <v>118.1</v>
      </c>
      <c r="J383" s="68">
        <v>10.3</v>
      </c>
      <c r="K383" s="66">
        <v>17.5</v>
      </c>
      <c r="L383" s="67">
        <v>139.19999999999999</v>
      </c>
      <c r="M383" s="67">
        <v>128.30000000000001</v>
      </c>
      <c r="N383" s="67">
        <v>10.9</v>
      </c>
      <c r="O383" s="66">
        <v>18.2</v>
      </c>
      <c r="P383" s="67">
        <v>149.6</v>
      </c>
      <c r="Q383" s="67">
        <v>137.6</v>
      </c>
      <c r="R383" s="67">
        <v>12</v>
      </c>
    </row>
    <row r="384" spans="1:18" ht="12.25" customHeight="1">
      <c r="A384" s="24"/>
      <c r="B384" s="25" t="s">
        <v>12</v>
      </c>
      <c r="C384" s="67">
        <v>16.3</v>
      </c>
      <c r="D384" s="67">
        <v>127.6</v>
      </c>
      <c r="E384" s="67">
        <v>117.8</v>
      </c>
      <c r="F384" s="68">
        <v>9.8000000000000007</v>
      </c>
      <c r="G384" s="67">
        <v>15.9</v>
      </c>
      <c r="H384" s="67">
        <v>125.1</v>
      </c>
      <c r="I384" s="67">
        <v>114.2</v>
      </c>
      <c r="J384" s="68">
        <v>10.9</v>
      </c>
      <c r="K384" s="67">
        <v>17.3</v>
      </c>
      <c r="L384" s="67">
        <v>140.4</v>
      </c>
      <c r="M384" s="67">
        <v>127.6</v>
      </c>
      <c r="N384" s="67">
        <v>12.8</v>
      </c>
      <c r="O384" s="70">
        <v>17.899999999999999</v>
      </c>
      <c r="P384" s="67">
        <v>151.1</v>
      </c>
      <c r="Q384" s="67">
        <v>135.9</v>
      </c>
      <c r="R384" s="67">
        <v>15.2</v>
      </c>
    </row>
    <row r="385" spans="1:18" ht="12.25" customHeight="1">
      <c r="A385" s="24"/>
      <c r="B385" s="25" t="s">
        <v>13</v>
      </c>
      <c r="C385" s="67">
        <v>16.8</v>
      </c>
      <c r="D385" s="67">
        <v>127.3</v>
      </c>
      <c r="E385" s="67">
        <v>118.2</v>
      </c>
      <c r="F385" s="68">
        <v>9.1</v>
      </c>
      <c r="G385" s="67">
        <v>16.5</v>
      </c>
      <c r="H385" s="67">
        <v>124.7</v>
      </c>
      <c r="I385" s="67">
        <v>114.6</v>
      </c>
      <c r="J385" s="68">
        <v>10.1</v>
      </c>
      <c r="K385" s="67">
        <v>16.8</v>
      </c>
      <c r="L385" s="67">
        <v>135.80000000000001</v>
      </c>
      <c r="M385" s="67">
        <v>123.6</v>
      </c>
      <c r="N385" s="67">
        <v>12.2</v>
      </c>
      <c r="O385" s="70">
        <v>17.600000000000001</v>
      </c>
      <c r="P385" s="67">
        <v>146.69999999999999</v>
      </c>
      <c r="Q385" s="67">
        <v>133.4</v>
      </c>
      <c r="R385" s="67">
        <v>13.3</v>
      </c>
    </row>
    <row r="386" spans="1:18" ht="12.25" customHeight="1">
      <c r="A386" s="24" t="s">
        <v>14</v>
      </c>
      <c r="B386" s="25" t="s">
        <v>15</v>
      </c>
      <c r="C386" s="67">
        <v>17.100000000000001</v>
      </c>
      <c r="D386" s="67">
        <v>128.9</v>
      </c>
      <c r="E386" s="67">
        <v>119.7</v>
      </c>
      <c r="F386" s="68">
        <v>9.1999999999999993</v>
      </c>
      <c r="G386" s="67">
        <v>16.600000000000001</v>
      </c>
      <c r="H386" s="67">
        <v>125.2</v>
      </c>
      <c r="I386" s="67">
        <v>115</v>
      </c>
      <c r="J386" s="68">
        <v>10.199999999999999</v>
      </c>
      <c r="K386" s="67">
        <v>16.5</v>
      </c>
      <c r="L386" s="67">
        <v>128.30000000000001</v>
      </c>
      <c r="M386" s="67">
        <v>119.7</v>
      </c>
      <c r="N386" s="67">
        <v>8.6</v>
      </c>
      <c r="O386" s="70">
        <v>17.399999999999999</v>
      </c>
      <c r="P386" s="67">
        <v>138.6</v>
      </c>
      <c r="Q386" s="67">
        <v>129.9</v>
      </c>
      <c r="R386" s="67">
        <v>8.6999999999999993</v>
      </c>
    </row>
    <row r="387" spans="1:18" ht="12.25" customHeight="1">
      <c r="A387" s="24"/>
      <c r="B387" s="25" t="s">
        <v>16</v>
      </c>
      <c r="C387" s="67">
        <v>18.399999999999999</v>
      </c>
      <c r="D387" s="67">
        <v>146</v>
      </c>
      <c r="E387" s="67">
        <v>135.5</v>
      </c>
      <c r="F387" s="68">
        <v>10.5</v>
      </c>
      <c r="G387" s="67">
        <v>18.7</v>
      </c>
      <c r="H387" s="67">
        <v>151.19999999999999</v>
      </c>
      <c r="I387" s="67">
        <v>138.5</v>
      </c>
      <c r="J387" s="68">
        <v>12.7</v>
      </c>
      <c r="K387" s="67">
        <v>18.7</v>
      </c>
      <c r="L387" s="67">
        <v>147.4</v>
      </c>
      <c r="M387" s="67">
        <v>138.1</v>
      </c>
      <c r="N387" s="67">
        <v>9.3000000000000007</v>
      </c>
      <c r="O387" s="70">
        <v>19.5</v>
      </c>
      <c r="P387" s="67">
        <v>158.5</v>
      </c>
      <c r="Q387" s="67">
        <v>147.4</v>
      </c>
      <c r="R387" s="67">
        <v>11.1</v>
      </c>
    </row>
    <row r="388" spans="1:18" ht="12.25" customHeight="1">
      <c r="A388" s="24"/>
      <c r="B388" s="25" t="s">
        <v>17</v>
      </c>
      <c r="C388" s="67">
        <v>16.3</v>
      </c>
      <c r="D388" s="67">
        <v>122.8</v>
      </c>
      <c r="E388" s="67">
        <v>114.7</v>
      </c>
      <c r="F388" s="68">
        <v>8.1</v>
      </c>
      <c r="G388" s="67">
        <v>16</v>
      </c>
      <c r="H388" s="67">
        <v>120.7</v>
      </c>
      <c r="I388" s="67">
        <v>111.5</v>
      </c>
      <c r="J388" s="68">
        <v>9.1999999999999993</v>
      </c>
      <c r="K388" s="67">
        <v>16.899999999999999</v>
      </c>
      <c r="L388" s="67">
        <v>135.6</v>
      </c>
      <c r="M388" s="67">
        <v>123.7</v>
      </c>
      <c r="N388" s="67">
        <v>11.9</v>
      </c>
      <c r="O388" s="70">
        <v>17.5</v>
      </c>
      <c r="P388" s="67">
        <v>145.6</v>
      </c>
      <c r="Q388" s="67">
        <v>132.80000000000001</v>
      </c>
      <c r="R388" s="67">
        <v>12.8</v>
      </c>
    </row>
    <row r="389" spans="1:18" ht="12.25" customHeight="1">
      <c r="A389" s="24"/>
      <c r="B389" s="25" t="s">
        <v>18</v>
      </c>
      <c r="C389" s="67">
        <v>18</v>
      </c>
      <c r="D389" s="67">
        <v>136.19999999999999</v>
      </c>
      <c r="E389" s="67">
        <v>127.5</v>
      </c>
      <c r="F389" s="68">
        <v>8.6999999999999993</v>
      </c>
      <c r="G389" s="67">
        <v>17.5</v>
      </c>
      <c r="H389" s="67">
        <v>131.4</v>
      </c>
      <c r="I389" s="67">
        <v>121.5</v>
      </c>
      <c r="J389" s="68">
        <v>9.9</v>
      </c>
      <c r="K389" s="67">
        <v>18.100000000000001</v>
      </c>
      <c r="L389" s="67">
        <v>143.9</v>
      </c>
      <c r="M389" s="67">
        <v>133.9</v>
      </c>
      <c r="N389" s="68">
        <v>10</v>
      </c>
      <c r="O389" s="67">
        <v>19</v>
      </c>
      <c r="P389" s="67">
        <v>155.6</v>
      </c>
      <c r="Q389" s="67">
        <v>145.9</v>
      </c>
      <c r="R389" s="67">
        <v>9.6999999999999993</v>
      </c>
    </row>
    <row r="390" spans="1:18" ht="12.25" customHeight="1">
      <c r="A390" s="24"/>
      <c r="B390" s="25" t="s">
        <v>19</v>
      </c>
      <c r="C390" s="67">
        <v>17.899999999999999</v>
      </c>
      <c r="D390" s="67">
        <v>135.6</v>
      </c>
      <c r="E390" s="67">
        <v>126.1</v>
      </c>
      <c r="F390" s="68">
        <v>9.5</v>
      </c>
      <c r="G390" s="67">
        <v>17.7</v>
      </c>
      <c r="H390" s="67">
        <v>133.1</v>
      </c>
      <c r="I390" s="67">
        <v>122.6</v>
      </c>
      <c r="J390" s="68">
        <v>10.5</v>
      </c>
      <c r="K390" s="67">
        <v>17.899999999999999</v>
      </c>
      <c r="L390" s="67">
        <v>143.4</v>
      </c>
      <c r="M390" s="67">
        <v>133.19999999999999</v>
      </c>
      <c r="N390" s="68">
        <v>10.199999999999999</v>
      </c>
      <c r="O390" s="67">
        <v>18.600000000000001</v>
      </c>
      <c r="P390" s="67">
        <v>152.6</v>
      </c>
      <c r="Q390" s="67">
        <v>142.1</v>
      </c>
      <c r="R390" s="67">
        <v>10.5</v>
      </c>
    </row>
    <row r="391" spans="1:18" ht="12.25" customHeight="1">
      <c r="A391" s="24"/>
      <c r="B391" s="25" t="s">
        <v>20</v>
      </c>
      <c r="C391" s="67">
        <v>16.5</v>
      </c>
      <c r="D391" s="67">
        <v>124.3</v>
      </c>
      <c r="E391" s="67">
        <v>115.5</v>
      </c>
      <c r="F391" s="68">
        <v>8.8000000000000007</v>
      </c>
      <c r="G391" s="67">
        <v>16.3</v>
      </c>
      <c r="H391" s="67">
        <v>121.8</v>
      </c>
      <c r="I391" s="67">
        <v>111.9</v>
      </c>
      <c r="J391" s="68">
        <v>9.9</v>
      </c>
      <c r="K391" s="67">
        <v>17.600000000000001</v>
      </c>
      <c r="L391" s="67">
        <v>139.5</v>
      </c>
      <c r="M391" s="67">
        <v>131.69999999999999</v>
      </c>
      <c r="N391" s="68">
        <v>7.8</v>
      </c>
      <c r="O391" s="67">
        <v>18.399999999999999</v>
      </c>
      <c r="P391" s="67">
        <v>152.19999999999999</v>
      </c>
      <c r="Q391" s="67">
        <v>142.30000000000001</v>
      </c>
      <c r="R391" s="67">
        <v>9.9</v>
      </c>
    </row>
    <row r="392" spans="1:18" ht="12.25" customHeight="1">
      <c r="A392" s="24" t="s">
        <v>21</v>
      </c>
      <c r="B392" s="25" t="s">
        <v>22</v>
      </c>
      <c r="C392" s="67">
        <v>17.100000000000001</v>
      </c>
      <c r="D392" s="67">
        <v>128.9</v>
      </c>
      <c r="E392" s="67">
        <v>120.9</v>
      </c>
      <c r="F392" s="68">
        <v>8</v>
      </c>
      <c r="G392" s="67">
        <v>16.399999999999999</v>
      </c>
      <c r="H392" s="67">
        <v>122.9</v>
      </c>
      <c r="I392" s="67">
        <v>114.1</v>
      </c>
      <c r="J392" s="68">
        <v>8.8000000000000007</v>
      </c>
      <c r="K392" s="67">
        <v>16.399999999999999</v>
      </c>
      <c r="L392" s="67">
        <v>127.9</v>
      </c>
      <c r="M392" s="67">
        <v>118.5</v>
      </c>
      <c r="N392" s="68">
        <v>9.4</v>
      </c>
      <c r="O392" s="67">
        <v>16.899999999999999</v>
      </c>
      <c r="P392" s="67">
        <v>137.5</v>
      </c>
      <c r="Q392" s="67">
        <v>126.4</v>
      </c>
      <c r="R392" s="67">
        <v>11.1</v>
      </c>
    </row>
    <row r="393" spans="1:18" ht="12.25" customHeight="1">
      <c r="A393" s="24"/>
      <c r="B393" s="25" t="s">
        <v>30</v>
      </c>
      <c r="C393" s="67">
        <v>17.5</v>
      </c>
      <c r="D393" s="67">
        <v>133.19999999999999</v>
      </c>
      <c r="E393" s="67">
        <v>124.2</v>
      </c>
      <c r="F393" s="68">
        <v>9</v>
      </c>
      <c r="G393" s="67">
        <v>17</v>
      </c>
      <c r="H393" s="67">
        <v>128.9</v>
      </c>
      <c r="I393" s="67">
        <v>119.2</v>
      </c>
      <c r="J393" s="68">
        <v>9.6999999999999993</v>
      </c>
      <c r="K393" s="67">
        <v>17.3</v>
      </c>
      <c r="L393" s="67">
        <v>135.6</v>
      </c>
      <c r="M393" s="67">
        <v>124.7</v>
      </c>
      <c r="N393" s="68">
        <v>10.9</v>
      </c>
      <c r="O393" s="67">
        <v>17.8</v>
      </c>
      <c r="P393" s="67">
        <v>144.9</v>
      </c>
      <c r="Q393" s="67">
        <v>132.69999999999999</v>
      </c>
      <c r="R393" s="67">
        <v>12.2</v>
      </c>
    </row>
    <row r="394" spans="1:18" ht="12.25" customHeight="1">
      <c r="A394" s="24"/>
      <c r="B394" s="25" t="s">
        <v>143</v>
      </c>
      <c r="C394" s="67">
        <v>18.399999999999999</v>
      </c>
      <c r="D394" s="67">
        <v>136.4</v>
      </c>
      <c r="E394" s="67">
        <v>126.2</v>
      </c>
      <c r="F394" s="68">
        <v>10.199999999999999</v>
      </c>
      <c r="G394" s="67">
        <v>18.2</v>
      </c>
      <c r="H394" s="67">
        <v>133.4</v>
      </c>
      <c r="I394" s="67">
        <v>122</v>
      </c>
      <c r="J394" s="68">
        <v>11.4</v>
      </c>
      <c r="K394" s="67">
        <v>18.399999999999999</v>
      </c>
      <c r="L394" s="67">
        <v>147.4</v>
      </c>
      <c r="M394" s="67">
        <v>134.69999999999999</v>
      </c>
      <c r="N394" s="68">
        <v>12.7</v>
      </c>
      <c r="O394" s="67">
        <v>19.2</v>
      </c>
      <c r="P394" s="67">
        <v>159.9</v>
      </c>
      <c r="Q394" s="67">
        <v>145.5</v>
      </c>
      <c r="R394" s="67">
        <v>14.4</v>
      </c>
    </row>
    <row r="395" spans="1:18" ht="12.25" customHeight="1">
      <c r="A395" s="24"/>
      <c r="B395" s="35" t="s">
        <v>32</v>
      </c>
      <c r="C395" s="67">
        <v>17.8</v>
      </c>
      <c r="D395" s="67">
        <v>132.9</v>
      </c>
      <c r="E395" s="67">
        <v>123.3</v>
      </c>
      <c r="F395" s="68">
        <v>9.6</v>
      </c>
      <c r="G395" s="67">
        <v>17.399999999999999</v>
      </c>
      <c r="H395" s="67">
        <v>127.5</v>
      </c>
      <c r="I395" s="67">
        <v>117.1</v>
      </c>
      <c r="J395" s="68">
        <v>10.4</v>
      </c>
      <c r="K395" s="67">
        <v>17.8</v>
      </c>
      <c r="L395" s="67">
        <v>144.9</v>
      </c>
      <c r="M395" s="67">
        <v>129.4</v>
      </c>
      <c r="N395" s="68">
        <v>15.5</v>
      </c>
      <c r="O395" s="67">
        <v>18.100000000000001</v>
      </c>
      <c r="P395" s="67">
        <v>153</v>
      </c>
      <c r="Q395" s="67">
        <v>136.4</v>
      </c>
      <c r="R395" s="67">
        <v>16.600000000000001</v>
      </c>
    </row>
    <row r="396" spans="1:18" ht="12.25" customHeight="1">
      <c r="A396" s="38" t="s">
        <v>26</v>
      </c>
      <c r="B396" s="25" t="s">
        <v>11</v>
      </c>
      <c r="C396" s="66">
        <v>18.7</v>
      </c>
      <c r="D396" s="71">
        <v>154.6</v>
      </c>
      <c r="E396" s="71">
        <v>141.30000000000001</v>
      </c>
      <c r="F396" s="72">
        <v>13.3</v>
      </c>
      <c r="G396" s="71">
        <v>18.7</v>
      </c>
      <c r="H396" s="71">
        <v>156.5</v>
      </c>
      <c r="I396" s="71">
        <v>140.9</v>
      </c>
      <c r="J396" s="72">
        <v>15.6</v>
      </c>
      <c r="K396" s="71">
        <v>18.5</v>
      </c>
      <c r="L396" s="71">
        <v>153.4</v>
      </c>
      <c r="M396" s="71">
        <v>138.80000000000001</v>
      </c>
      <c r="N396" s="72">
        <v>14.6</v>
      </c>
      <c r="O396" s="71">
        <v>18.8</v>
      </c>
      <c r="P396" s="71">
        <v>161.19999999999999</v>
      </c>
      <c r="Q396" s="71">
        <v>144.6</v>
      </c>
      <c r="R396" s="71">
        <v>16.600000000000001</v>
      </c>
    </row>
    <row r="397" spans="1:18" ht="12.25" customHeight="1">
      <c r="A397" s="13"/>
      <c r="B397" s="25" t="s">
        <v>12</v>
      </c>
      <c r="C397" s="67">
        <v>17.5</v>
      </c>
      <c r="D397" s="67">
        <v>147.4</v>
      </c>
      <c r="E397" s="67">
        <v>133.6</v>
      </c>
      <c r="F397" s="68">
        <v>13.8</v>
      </c>
      <c r="G397" s="67">
        <v>17.399999999999999</v>
      </c>
      <c r="H397" s="67">
        <v>149.5</v>
      </c>
      <c r="I397" s="67">
        <v>133.30000000000001</v>
      </c>
      <c r="J397" s="68">
        <v>16.2</v>
      </c>
      <c r="K397" s="67">
        <v>18.399999999999999</v>
      </c>
      <c r="L397" s="67">
        <v>152.9</v>
      </c>
      <c r="M397" s="67">
        <v>137.19999999999999</v>
      </c>
      <c r="N397" s="68">
        <v>15.7</v>
      </c>
      <c r="O397" s="67">
        <v>18.399999999999999</v>
      </c>
      <c r="P397" s="67">
        <v>160.19999999999999</v>
      </c>
      <c r="Q397" s="67">
        <v>141.6</v>
      </c>
      <c r="R397" s="67">
        <v>18.600000000000001</v>
      </c>
    </row>
    <row r="398" spans="1:18" ht="12.25" customHeight="1">
      <c r="A398" s="13"/>
      <c r="B398" s="25" t="s">
        <v>13</v>
      </c>
      <c r="C398" s="67">
        <v>18.3</v>
      </c>
      <c r="D398" s="67">
        <v>150.80000000000001</v>
      </c>
      <c r="E398" s="67">
        <v>137.9</v>
      </c>
      <c r="F398" s="68">
        <v>12.9</v>
      </c>
      <c r="G398" s="67">
        <v>18.3</v>
      </c>
      <c r="H398" s="67">
        <v>153.9</v>
      </c>
      <c r="I398" s="67">
        <v>138.1</v>
      </c>
      <c r="J398" s="68">
        <v>15.8</v>
      </c>
      <c r="K398" s="67">
        <v>17.8</v>
      </c>
      <c r="L398" s="67">
        <v>149.4</v>
      </c>
      <c r="M398" s="67">
        <v>133.1</v>
      </c>
      <c r="N398" s="68">
        <v>16.3</v>
      </c>
      <c r="O398" s="67">
        <v>18.3</v>
      </c>
      <c r="P398" s="67">
        <v>159.6</v>
      </c>
      <c r="Q398" s="67">
        <v>140.6</v>
      </c>
      <c r="R398" s="67">
        <v>19</v>
      </c>
    </row>
    <row r="399" spans="1:18" ht="12.25" customHeight="1">
      <c r="A399" s="13"/>
      <c r="B399" s="25" t="s">
        <v>15</v>
      </c>
      <c r="C399" s="67">
        <v>18.600000000000001</v>
      </c>
      <c r="D399" s="67">
        <v>152.69999999999999</v>
      </c>
      <c r="E399" s="67">
        <v>139.69999999999999</v>
      </c>
      <c r="F399" s="68">
        <v>13</v>
      </c>
      <c r="G399" s="67">
        <v>18.5</v>
      </c>
      <c r="H399" s="67">
        <v>155.5</v>
      </c>
      <c r="I399" s="67">
        <v>139.5</v>
      </c>
      <c r="J399" s="68">
        <v>16</v>
      </c>
      <c r="K399" s="67">
        <v>17.3</v>
      </c>
      <c r="L399" s="67">
        <v>139.5</v>
      </c>
      <c r="M399" s="67">
        <v>127.7</v>
      </c>
      <c r="N399" s="68">
        <v>11.8</v>
      </c>
      <c r="O399" s="67">
        <v>18.399999999999999</v>
      </c>
      <c r="P399" s="67">
        <v>151.9</v>
      </c>
      <c r="Q399" s="67">
        <v>138.69999999999999</v>
      </c>
      <c r="R399" s="67">
        <v>13.2</v>
      </c>
    </row>
    <row r="400" spans="1:18" ht="12.25" customHeight="1">
      <c r="A400" s="13"/>
      <c r="B400" s="25" t="s">
        <v>16</v>
      </c>
      <c r="C400" s="67">
        <v>19.2</v>
      </c>
      <c r="D400" s="67">
        <v>158.69999999999999</v>
      </c>
      <c r="E400" s="67">
        <v>145.69999999999999</v>
      </c>
      <c r="F400" s="68">
        <v>13</v>
      </c>
      <c r="G400" s="67">
        <v>19.5</v>
      </c>
      <c r="H400" s="67">
        <v>163.9</v>
      </c>
      <c r="I400" s="67">
        <v>148.1</v>
      </c>
      <c r="J400" s="68">
        <v>15.8</v>
      </c>
      <c r="K400" s="67">
        <v>19.899999999999999</v>
      </c>
      <c r="L400" s="67">
        <v>161.4</v>
      </c>
      <c r="M400" s="67">
        <v>148.4</v>
      </c>
      <c r="N400" s="68">
        <v>13</v>
      </c>
      <c r="O400" s="67">
        <v>20.100000000000001</v>
      </c>
      <c r="P400" s="67">
        <v>169.5</v>
      </c>
      <c r="Q400" s="67">
        <v>153.9</v>
      </c>
      <c r="R400" s="67">
        <v>15.6</v>
      </c>
    </row>
    <row r="401" spans="1:18" ht="12.25" customHeight="1">
      <c r="A401" s="13"/>
      <c r="B401" s="25" t="s">
        <v>17</v>
      </c>
      <c r="C401" s="67">
        <v>17.5</v>
      </c>
      <c r="D401" s="67">
        <v>144</v>
      </c>
      <c r="E401" s="67">
        <v>132.19999999999999</v>
      </c>
      <c r="F401" s="68">
        <v>11.8</v>
      </c>
      <c r="G401" s="67">
        <v>17.7</v>
      </c>
      <c r="H401" s="67">
        <v>147.19999999999999</v>
      </c>
      <c r="I401" s="67">
        <v>133</v>
      </c>
      <c r="J401" s="68">
        <v>14.2</v>
      </c>
      <c r="K401" s="67">
        <v>17.899999999999999</v>
      </c>
      <c r="L401" s="67">
        <v>151</v>
      </c>
      <c r="M401" s="67">
        <v>135.30000000000001</v>
      </c>
      <c r="N401" s="68">
        <v>15.7</v>
      </c>
      <c r="O401" s="67">
        <v>18.2</v>
      </c>
      <c r="P401" s="67">
        <v>158.19999999999999</v>
      </c>
      <c r="Q401" s="67">
        <v>140</v>
      </c>
      <c r="R401" s="67">
        <v>18.2</v>
      </c>
    </row>
    <row r="402" spans="1:18" ht="12.25" customHeight="1">
      <c r="A402" s="13"/>
      <c r="B402" s="25" t="s">
        <v>18</v>
      </c>
      <c r="C402" s="67">
        <v>19.8</v>
      </c>
      <c r="D402" s="67">
        <v>162.4</v>
      </c>
      <c r="E402" s="67">
        <v>149.30000000000001</v>
      </c>
      <c r="F402" s="68">
        <v>13.1</v>
      </c>
      <c r="G402" s="67">
        <v>19.5</v>
      </c>
      <c r="H402" s="67">
        <v>163.5</v>
      </c>
      <c r="I402" s="67">
        <v>147.69999999999999</v>
      </c>
      <c r="J402" s="68">
        <v>15.8</v>
      </c>
      <c r="K402" s="67">
        <v>18.7</v>
      </c>
      <c r="L402" s="67">
        <v>153</v>
      </c>
      <c r="M402" s="67">
        <v>139.69999999999999</v>
      </c>
      <c r="N402" s="68">
        <v>13.3</v>
      </c>
      <c r="O402" s="67">
        <v>19.2</v>
      </c>
      <c r="P402" s="67">
        <v>162.30000000000001</v>
      </c>
      <c r="Q402" s="67">
        <v>147.6</v>
      </c>
      <c r="R402" s="67">
        <v>14.7</v>
      </c>
    </row>
    <row r="403" spans="1:18" ht="12.25" customHeight="1">
      <c r="A403" s="13"/>
      <c r="B403" s="25" t="s">
        <v>19</v>
      </c>
      <c r="C403" s="67">
        <v>19.7</v>
      </c>
      <c r="D403" s="67">
        <v>162.9</v>
      </c>
      <c r="E403" s="67">
        <v>149.1</v>
      </c>
      <c r="F403" s="68">
        <v>13.8</v>
      </c>
      <c r="G403" s="67">
        <v>20</v>
      </c>
      <c r="H403" s="67">
        <v>166.6</v>
      </c>
      <c r="I403" s="67">
        <v>150.4</v>
      </c>
      <c r="J403" s="68">
        <v>16.2</v>
      </c>
      <c r="K403" s="67">
        <v>19.100000000000001</v>
      </c>
      <c r="L403" s="67">
        <v>161.19999999999999</v>
      </c>
      <c r="M403" s="67">
        <v>146.4</v>
      </c>
      <c r="N403" s="68">
        <v>14.8</v>
      </c>
      <c r="O403" s="67">
        <v>19.5</v>
      </c>
      <c r="P403" s="67">
        <v>168.4</v>
      </c>
      <c r="Q403" s="67">
        <v>152.19999999999999</v>
      </c>
      <c r="R403" s="67">
        <v>16.2</v>
      </c>
    </row>
    <row r="404" spans="1:18" ht="12.25" customHeight="1">
      <c r="A404" s="13"/>
      <c r="B404" s="25" t="s">
        <v>20</v>
      </c>
      <c r="C404" s="67">
        <v>17.7</v>
      </c>
      <c r="D404" s="67">
        <v>148.69999999999999</v>
      </c>
      <c r="E404" s="67">
        <v>135.6</v>
      </c>
      <c r="F404" s="68">
        <v>13.1</v>
      </c>
      <c r="G404" s="67">
        <v>17.8</v>
      </c>
      <c r="H404" s="67">
        <v>151.1</v>
      </c>
      <c r="I404" s="67">
        <v>135.69999999999999</v>
      </c>
      <c r="J404" s="68">
        <v>15.4</v>
      </c>
      <c r="K404" s="67">
        <v>18.7</v>
      </c>
      <c r="L404" s="67">
        <v>155.1</v>
      </c>
      <c r="M404" s="67">
        <v>142.19999999999999</v>
      </c>
      <c r="N404" s="68">
        <v>12.9</v>
      </c>
      <c r="O404" s="67">
        <v>19.100000000000001</v>
      </c>
      <c r="P404" s="67">
        <v>162.80000000000001</v>
      </c>
      <c r="Q404" s="67">
        <v>147.69999999999999</v>
      </c>
      <c r="R404" s="67">
        <v>15.1</v>
      </c>
    </row>
    <row r="405" spans="1:18" ht="12.25" customHeight="1">
      <c r="A405" s="13"/>
      <c r="B405" s="25" t="s">
        <v>22</v>
      </c>
      <c r="C405" s="67">
        <v>18.600000000000001</v>
      </c>
      <c r="D405" s="67">
        <v>153.4</v>
      </c>
      <c r="E405" s="67">
        <v>141.4</v>
      </c>
      <c r="F405" s="68">
        <v>12</v>
      </c>
      <c r="G405" s="67">
        <v>18.399999999999999</v>
      </c>
      <c r="H405" s="67">
        <v>152.69999999999999</v>
      </c>
      <c r="I405" s="67">
        <v>139</v>
      </c>
      <c r="J405" s="68">
        <v>13.7</v>
      </c>
      <c r="K405" s="67">
        <v>17.5</v>
      </c>
      <c r="L405" s="67">
        <v>144</v>
      </c>
      <c r="M405" s="67">
        <v>130.19999999999999</v>
      </c>
      <c r="N405" s="68">
        <v>13.8</v>
      </c>
      <c r="O405" s="67">
        <v>17.600000000000001</v>
      </c>
      <c r="P405" s="67">
        <v>149.9</v>
      </c>
      <c r="Q405" s="67">
        <v>134.30000000000001</v>
      </c>
      <c r="R405" s="67">
        <v>15.6</v>
      </c>
    </row>
    <row r="406" spans="1:18" ht="12.25" customHeight="1">
      <c r="A406" s="13"/>
      <c r="B406" s="25" t="s">
        <v>30</v>
      </c>
      <c r="C406" s="67">
        <v>19.100000000000001</v>
      </c>
      <c r="D406" s="67">
        <v>158.1</v>
      </c>
      <c r="E406" s="67">
        <v>145</v>
      </c>
      <c r="F406" s="68">
        <v>13.1</v>
      </c>
      <c r="G406" s="67">
        <v>19.100000000000001</v>
      </c>
      <c r="H406" s="67">
        <v>159.5</v>
      </c>
      <c r="I406" s="67">
        <v>144.6</v>
      </c>
      <c r="J406" s="68">
        <v>14.9</v>
      </c>
      <c r="K406" s="67">
        <v>18.5</v>
      </c>
      <c r="L406" s="67">
        <v>153.5</v>
      </c>
      <c r="M406" s="67">
        <v>138.6</v>
      </c>
      <c r="N406" s="68">
        <v>14.9</v>
      </c>
      <c r="O406" s="67">
        <v>18.8</v>
      </c>
      <c r="P406" s="67">
        <v>159.69999999999999</v>
      </c>
      <c r="Q406" s="67">
        <v>143</v>
      </c>
      <c r="R406" s="67">
        <v>16.7</v>
      </c>
    </row>
    <row r="407" spans="1:18" ht="12.25" customHeight="1">
      <c r="A407" s="13"/>
      <c r="B407" s="25" t="s">
        <v>31</v>
      </c>
      <c r="C407" s="67">
        <v>19.399999999999999</v>
      </c>
      <c r="D407" s="67">
        <v>160.69999999999999</v>
      </c>
      <c r="E407" s="67">
        <v>145.5</v>
      </c>
      <c r="F407" s="68">
        <v>15.2</v>
      </c>
      <c r="G407" s="67">
        <v>19.399999999999999</v>
      </c>
      <c r="H407" s="67">
        <v>161.69999999999999</v>
      </c>
      <c r="I407" s="67">
        <v>144.30000000000001</v>
      </c>
      <c r="J407" s="68">
        <v>17.399999999999999</v>
      </c>
      <c r="K407" s="67">
        <v>19.3</v>
      </c>
      <c r="L407" s="67">
        <v>162.30000000000001</v>
      </c>
      <c r="M407" s="67">
        <v>146.69999999999999</v>
      </c>
      <c r="N407" s="68">
        <v>15.6</v>
      </c>
      <c r="O407" s="67">
        <v>19.600000000000001</v>
      </c>
      <c r="P407" s="67">
        <v>168.6</v>
      </c>
      <c r="Q407" s="67">
        <v>151.19999999999999</v>
      </c>
      <c r="R407" s="67">
        <v>17.399999999999999</v>
      </c>
    </row>
    <row r="408" spans="1:18" ht="12.25" customHeight="1">
      <c r="A408" s="21"/>
      <c r="B408" s="35" t="s">
        <v>32</v>
      </c>
      <c r="C408" s="67">
        <v>18.8</v>
      </c>
      <c r="D408" s="67">
        <v>156.4</v>
      </c>
      <c r="E408" s="67">
        <v>141.80000000000001</v>
      </c>
      <c r="F408" s="68">
        <v>14.6</v>
      </c>
      <c r="G408" s="67">
        <v>18.5</v>
      </c>
      <c r="H408" s="67">
        <v>154.9</v>
      </c>
      <c r="I408" s="67">
        <v>138.69999999999999</v>
      </c>
      <c r="J408" s="68">
        <v>16.2</v>
      </c>
      <c r="K408" s="67">
        <v>18.3</v>
      </c>
      <c r="L408" s="67">
        <v>157.30000000000001</v>
      </c>
      <c r="M408" s="67">
        <v>139.80000000000001</v>
      </c>
      <c r="N408" s="68">
        <v>17.5</v>
      </c>
      <c r="O408" s="67">
        <v>18.2</v>
      </c>
      <c r="P408" s="67">
        <v>161.1</v>
      </c>
      <c r="Q408" s="67">
        <v>142</v>
      </c>
      <c r="R408" s="67">
        <v>19.100000000000001</v>
      </c>
    </row>
    <row r="409" spans="1:18" ht="12.25" customHeight="1">
      <c r="A409" s="38" t="s">
        <v>33</v>
      </c>
      <c r="B409" s="25" t="s">
        <v>11</v>
      </c>
      <c r="C409" s="71">
        <v>15.7</v>
      </c>
      <c r="D409" s="71">
        <v>103.4</v>
      </c>
      <c r="E409" s="71">
        <v>99.2</v>
      </c>
      <c r="F409" s="72">
        <v>4.2</v>
      </c>
      <c r="G409" s="71">
        <v>15</v>
      </c>
      <c r="H409" s="71">
        <v>94.9</v>
      </c>
      <c r="I409" s="71">
        <v>91</v>
      </c>
      <c r="J409" s="72">
        <v>3.9</v>
      </c>
      <c r="K409" s="71">
        <v>16.600000000000001</v>
      </c>
      <c r="L409" s="71">
        <v>126.1</v>
      </c>
      <c r="M409" s="71">
        <v>118.6</v>
      </c>
      <c r="N409" s="72">
        <v>7.5</v>
      </c>
      <c r="O409" s="71">
        <v>17.5</v>
      </c>
      <c r="P409" s="71">
        <v>136.9</v>
      </c>
      <c r="Q409" s="71">
        <v>129.9</v>
      </c>
      <c r="R409" s="71">
        <v>7</v>
      </c>
    </row>
    <row r="410" spans="1:18" ht="12.25" customHeight="1">
      <c r="A410" s="13"/>
      <c r="B410" s="25" t="s">
        <v>12</v>
      </c>
      <c r="C410" s="67">
        <v>14.7</v>
      </c>
      <c r="D410" s="67">
        <v>100.5</v>
      </c>
      <c r="E410" s="67">
        <v>96.2</v>
      </c>
      <c r="F410" s="68">
        <v>4.3</v>
      </c>
      <c r="G410" s="67">
        <v>13.7</v>
      </c>
      <c r="H410" s="67">
        <v>92</v>
      </c>
      <c r="I410" s="67">
        <v>88.4</v>
      </c>
      <c r="J410" s="68">
        <v>3.6</v>
      </c>
      <c r="K410" s="67">
        <v>16.3</v>
      </c>
      <c r="L410" s="67">
        <v>128.30000000000001</v>
      </c>
      <c r="M410" s="67">
        <v>118.3</v>
      </c>
      <c r="N410" s="68">
        <v>10</v>
      </c>
      <c r="O410" s="67">
        <v>17.3</v>
      </c>
      <c r="P410" s="67">
        <v>140.9</v>
      </c>
      <c r="Q410" s="67">
        <v>129.5</v>
      </c>
      <c r="R410" s="67">
        <v>11.4</v>
      </c>
    </row>
    <row r="411" spans="1:18" ht="12.25" customHeight="1">
      <c r="A411" s="13"/>
      <c r="B411" s="25" t="s">
        <v>13</v>
      </c>
      <c r="C411" s="67">
        <v>15</v>
      </c>
      <c r="D411" s="67">
        <v>99.1</v>
      </c>
      <c r="E411" s="67">
        <v>94.6</v>
      </c>
      <c r="F411" s="68">
        <v>4.5</v>
      </c>
      <c r="G411" s="67">
        <v>14.4</v>
      </c>
      <c r="H411" s="67">
        <v>90.5</v>
      </c>
      <c r="I411" s="67">
        <v>87</v>
      </c>
      <c r="J411" s="68">
        <v>3.5</v>
      </c>
      <c r="K411" s="67">
        <v>15.8</v>
      </c>
      <c r="L411" s="67">
        <v>122.5</v>
      </c>
      <c r="M411" s="67">
        <v>114.3</v>
      </c>
      <c r="N411" s="68">
        <v>8.1999999999999993</v>
      </c>
      <c r="O411" s="67">
        <v>16.8</v>
      </c>
      <c r="P411" s="67">
        <v>132.4</v>
      </c>
      <c r="Q411" s="67">
        <v>125.4</v>
      </c>
      <c r="R411" s="67">
        <v>7</v>
      </c>
    </row>
    <row r="412" spans="1:18" ht="12.25" customHeight="1">
      <c r="A412" s="13"/>
      <c r="B412" s="25" t="s">
        <v>15</v>
      </c>
      <c r="C412" s="67">
        <v>15.3</v>
      </c>
      <c r="D412" s="67">
        <v>100.6</v>
      </c>
      <c r="E412" s="67">
        <v>96</v>
      </c>
      <c r="F412" s="68">
        <v>4.5999999999999996</v>
      </c>
      <c r="G412" s="67">
        <v>14.4</v>
      </c>
      <c r="H412" s="67">
        <v>90.4</v>
      </c>
      <c r="I412" s="67">
        <v>86.8</v>
      </c>
      <c r="J412" s="68">
        <v>3.6</v>
      </c>
      <c r="K412" s="67">
        <v>15.7</v>
      </c>
      <c r="L412" s="67">
        <v>118</v>
      </c>
      <c r="M412" s="67">
        <v>112.3</v>
      </c>
      <c r="N412" s="68">
        <v>5.7</v>
      </c>
      <c r="O412" s="67">
        <v>16.5</v>
      </c>
      <c r="P412" s="67">
        <v>125.2</v>
      </c>
      <c r="Q412" s="67">
        <v>120.9</v>
      </c>
      <c r="R412" s="67">
        <v>4.3</v>
      </c>
    </row>
    <row r="413" spans="1:18" ht="12.25" customHeight="1">
      <c r="A413" s="13"/>
      <c r="B413" s="25" t="s">
        <v>16</v>
      </c>
      <c r="C413" s="67">
        <v>17.100000000000001</v>
      </c>
      <c r="D413" s="67">
        <v>124.3</v>
      </c>
      <c r="E413" s="67">
        <v>118.2</v>
      </c>
      <c r="F413" s="68">
        <v>6.1</v>
      </c>
      <c r="G413" s="67">
        <v>17.2</v>
      </c>
      <c r="H413" s="67">
        <v>126</v>
      </c>
      <c r="I413" s="67">
        <v>119.5</v>
      </c>
      <c r="J413" s="68">
        <v>6.5</v>
      </c>
      <c r="K413" s="67">
        <v>17.5</v>
      </c>
      <c r="L413" s="67">
        <v>133.69999999999999</v>
      </c>
      <c r="M413" s="67">
        <v>128</v>
      </c>
      <c r="N413" s="68">
        <v>5.7</v>
      </c>
      <c r="O413" s="67">
        <v>18.899999999999999</v>
      </c>
      <c r="P413" s="67">
        <v>146.1</v>
      </c>
      <c r="Q413" s="67">
        <v>140</v>
      </c>
      <c r="R413" s="67">
        <v>6.1</v>
      </c>
    </row>
    <row r="414" spans="1:18" ht="12.25" customHeight="1">
      <c r="A414" s="13"/>
      <c r="B414" s="25" t="s">
        <v>17</v>
      </c>
      <c r="C414" s="67">
        <v>14.7</v>
      </c>
      <c r="D414" s="67">
        <v>96.5</v>
      </c>
      <c r="E414" s="67">
        <v>93</v>
      </c>
      <c r="F414" s="68">
        <v>3.5</v>
      </c>
      <c r="G414" s="67">
        <v>14</v>
      </c>
      <c r="H414" s="67">
        <v>88.7</v>
      </c>
      <c r="I414" s="67">
        <v>85.5</v>
      </c>
      <c r="J414" s="68">
        <v>3.2</v>
      </c>
      <c r="K414" s="67">
        <v>15.9</v>
      </c>
      <c r="L414" s="67">
        <v>120.4</v>
      </c>
      <c r="M414" s="67">
        <v>112.3</v>
      </c>
      <c r="N414" s="68">
        <v>8.1</v>
      </c>
      <c r="O414" s="67">
        <v>16.8</v>
      </c>
      <c r="P414" s="67">
        <v>131.30000000000001</v>
      </c>
      <c r="Q414" s="67">
        <v>124.6</v>
      </c>
      <c r="R414" s="67">
        <v>6.7</v>
      </c>
    </row>
    <row r="415" spans="1:18" ht="12.25" customHeight="1">
      <c r="A415" s="13"/>
      <c r="B415" s="25" t="s">
        <v>18</v>
      </c>
      <c r="C415" s="67">
        <v>16.100000000000001</v>
      </c>
      <c r="D415" s="67">
        <v>105.8</v>
      </c>
      <c r="E415" s="67">
        <v>102.2</v>
      </c>
      <c r="F415" s="68">
        <v>3.6</v>
      </c>
      <c r="G415" s="67">
        <v>15.2</v>
      </c>
      <c r="H415" s="67">
        <v>96.2</v>
      </c>
      <c r="I415" s="67">
        <v>92.7</v>
      </c>
      <c r="J415" s="68">
        <v>3.5</v>
      </c>
      <c r="K415" s="67">
        <v>17.5</v>
      </c>
      <c r="L415" s="67">
        <v>135.1</v>
      </c>
      <c r="M415" s="67">
        <v>128.30000000000001</v>
      </c>
      <c r="N415" s="68">
        <v>6.8</v>
      </c>
      <c r="O415" s="67">
        <v>18.8</v>
      </c>
      <c r="P415" s="67">
        <v>148.4</v>
      </c>
      <c r="Q415" s="67">
        <v>144.1</v>
      </c>
      <c r="R415" s="67">
        <v>4.3</v>
      </c>
    </row>
    <row r="416" spans="1:18" ht="12.25" customHeight="1">
      <c r="A416" s="13"/>
      <c r="B416" s="25" t="s">
        <v>19</v>
      </c>
      <c r="C416" s="67">
        <v>15.9</v>
      </c>
      <c r="D416" s="67">
        <v>105.4</v>
      </c>
      <c r="E416" s="67">
        <v>100.7</v>
      </c>
      <c r="F416" s="68">
        <v>4.7</v>
      </c>
      <c r="G416" s="67">
        <v>15.2</v>
      </c>
      <c r="H416" s="67">
        <v>97.7</v>
      </c>
      <c r="I416" s="67">
        <v>93.2</v>
      </c>
      <c r="J416" s="68">
        <v>4.5</v>
      </c>
      <c r="K416" s="67">
        <v>16.899999999999999</v>
      </c>
      <c r="L416" s="67">
        <v>127.8</v>
      </c>
      <c r="M416" s="67">
        <v>121.6</v>
      </c>
      <c r="N416" s="68">
        <v>6.2</v>
      </c>
      <c r="O416" s="67">
        <v>17.600000000000001</v>
      </c>
      <c r="P416" s="67">
        <v>135</v>
      </c>
      <c r="Q416" s="67">
        <v>130.69999999999999</v>
      </c>
      <c r="R416" s="67">
        <v>4.3</v>
      </c>
    </row>
    <row r="417" spans="1:18" ht="12.25" customHeight="1">
      <c r="A417" s="13"/>
      <c r="B417" s="25" t="s">
        <v>20</v>
      </c>
      <c r="C417" s="67">
        <v>15.2</v>
      </c>
      <c r="D417" s="67">
        <v>96.6</v>
      </c>
      <c r="E417" s="67">
        <v>92.7</v>
      </c>
      <c r="F417" s="68">
        <v>3.9</v>
      </c>
      <c r="G417" s="67">
        <v>14.8</v>
      </c>
      <c r="H417" s="67">
        <v>89.8</v>
      </c>
      <c r="I417" s="67">
        <v>85.9</v>
      </c>
      <c r="J417" s="68">
        <v>3.9</v>
      </c>
      <c r="K417" s="67">
        <v>16.600000000000001</v>
      </c>
      <c r="L417" s="67">
        <v>125.8</v>
      </c>
      <c r="M417" s="67">
        <v>122.4</v>
      </c>
      <c r="N417" s="68">
        <v>3.4</v>
      </c>
      <c r="O417" s="67">
        <v>17.7</v>
      </c>
      <c r="P417" s="67">
        <v>140.19999999999999</v>
      </c>
      <c r="Q417" s="67">
        <v>136.19999999999999</v>
      </c>
      <c r="R417" s="67">
        <v>4</v>
      </c>
    </row>
    <row r="418" spans="1:18" ht="12.25" customHeight="1">
      <c r="A418" s="13"/>
      <c r="B418" s="25" t="s">
        <v>22</v>
      </c>
      <c r="C418" s="67">
        <v>15.3</v>
      </c>
      <c r="D418" s="67">
        <v>100.7</v>
      </c>
      <c r="E418" s="67">
        <v>97.3</v>
      </c>
      <c r="F418" s="68">
        <v>3.4</v>
      </c>
      <c r="G418" s="67">
        <v>14.2</v>
      </c>
      <c r="H418" s="67">
        <v>89.9</v>
      </c>
      <c r="I418" s="67">
        <v>86.5</v>
      </c>
      <c r="J418" s="68">
        <v>3.4</v>
      </c>
      <c r="K418" s="67">
        <v>15.4</v>
      </c>
      <c r="L418" s="67">
        <v>114.5</v>
      </c>
      <c r="M418" s="67">
        <v>108.7</v>
      </c>
      <c r="N418" s="68">
        <v>5.8</v>
      </c>
      <c r="O418" s="67">
        <v>16.2</v>
      </c>
      <c r="P418" s="67">
        <v>124.5</v>
      </c>
      <c r="Q418" s="67">
        <v>118.2</v>
      </c>
      <c r="R418" s="67">
        <v>6.3</v>
      </c>
    </row>
    <row r="419" spans="1:18" ht="12.25" customHeight="1">
      <c r="A419" s="13"/>
      <c r="B419" s="25" t="s">
        <v>30</v>
      </c>
      <c r="C419" s="67">
        <v>15.7</v>
      </c>
      <c r="D419" s="67">
        <v>104.1</v>
      </c>
      <c r="E419" s="67">
        <v>99.9</v>
      </c>
      <c r="F419" s="68">
        <v>4.2</v>
      </c>
      <c r="G419" s="67">
        <v>14.6</v>
      </c>
      <c r="H419" s="67">
        <v>94.8</v>
      </c>
      <c r="I419" s="67">
        <v>90.8</v>
      </c>
      <c r="J419" s="68">
        <v>4</v>
      </c>
      <c r="K419" s="67">
        <v>16.3</v>
      </c>
      <c r="L419" s="67">
        <v>120.4</v>
      </c>
      <c r="M419" s="67">
        <v>113</v>
      </c>
      <c r="N419" s="68">
        <v>7.4</v>
      </c>
      <c r="O419" s="67">
        <v>16.8</v>
      </c>
      <c r="P419" s="67">
        <v>128.6</v>
      </c>
      <c r="Q419" s="67">
        <v>121.4</v>
      </c>
      <c r="R419" s="67">
        <v>7.2</v>
      </c>
    </row>
    <row r="420" spans="1:18" ht="12.25" customHeight="1">
      <c r="A420" s="13"/>
      <c r="B420" s="25" t="s">
        <v>31</v>
      </c>
      <c r="C420" s="67">
        <v>17.2</v>
      </c>
      <c r="D420" s="67">
        <v>108.4</v>
      </c>
      <c r="E420" s="67">
        <v>104</v>
      </c>
      <c r="F420" s="68">
        <v>4.4000000000000004</v>
      </c>
      <c r="G420" s="67">
        <v>16.899999999999999</v>
      </c>
      <c r="H420" s="67">
        <v>101.7</v>
      </c>
      <c r="I420" s="67">
        <v>97.1</v>
      </c>
      <c r="J420" s="68">
        <v>4.5999999999999996</v>
      </c>
      <c r="K420" s="67">
        <v>17.5</v>
      </c>
      <c r="L420" s="67">
        <v>134</v>
      </c>
      <c r="M420" s="67">
        <v>123.8</v>
      </c>
      <c r="N420" s="68">
        <v>10.199999999999999</v>
      </c>
      <c r="O420" s="67">
        <v>18.7</v>
      </c>
      <c r="P420" s="67">
        <v>149.1</v>
      </c>
      <c r="Q420" s="67">
        <v>138.30000000000001</v>
      </c>
      <c r="R420" s="67">
        <v>10.8</v>
      </c>
    </row>
    <row r="421" spans="1:18" ht="12.25" customHeight="1">
      <c r="A421" s="21"/>
      <c r="B421" s="35" t="s">
        <v>32</v>
      </c>
      <c r="C421" s="73">
        <v>16.600000000000001</v>
      </c>
      <c r="D421" s="73">
        <v>104.7</v>
      </c>
      <c r="E421" s="73">
        <v>101</v>
      </c>
      <c r="F421" s="74">
        <v>3.7</v>
      </c>
      <c r="G421" s="73">
        <v>15.9</v>
      </c>
      <c r="H421" s="73">
        <v>94.8</v>
      </c>
      <c r="I421" s="73">
        <v>91.2</v>
      </c>
      <c r="J421" s="74">
        <v>3.6</v>
      </c>
      <c r="K421" s="73">
        <v>17.399999999999999</v>
      </c>
      <c r="L421" s="73">
        <v>134</v>
      </c>
      <c r="M421" s="73">
        <v>120.3</v>
      </c>
      <c r="N421" s="74">
        <v>13.7</v>
      </c>
      <c r="O421" s="73">
        <v>18.100000000000001</v>
      </c>
      <c r="P421" s="73">
        <v>144</v>
      </c>
      <c r="Q421" s="73">
        <v>130.19999999999999</v>
      </c>
      <c r="R421" s="73">
        <v>13.8</v>
      </c>
    </row>
    <row r="424" spans="1:18" s="44" customFormat="1" ht="15" customHeight="1">
      <c r="A424" s="43" t="s">
        <v>128</v>
      </c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</row>
    <row r="425" spans="1:18" s="44" customFormat="1" ht="12.25" customHeight="1">
      <c r="A425" s="45"/>
      <c r="B425" s="45"/>
      <c r="C425" s="46" t="s">
        <v>1</v>
      </c>
      <c r="D425" s="47"/>
      <c r="E425" s="47"/>
      <c r="F425" s="47"/>
      <c r="G425" s="47"/>
      <c r="H425" s="47"/>
      <c r="I425" s="47"/>
      <c r="J425" s="47"/>
      <c r="K425" s="46" t="s">
        <v>1</v>
      </c>
      <c r="L425" s="47"/>
      <c r="M425" s="47"/>
      <c r="N425" s="47"/>
      <c r="O425" s="47"/>
      <c r="P425" s="47"/>
      <c r="Q425" s="47"/>
      <c r="R425" s="47"/>
    </row>
    <row r="426" spans="1:18" s="44" customFormat="1" ht="12.25" customHeight="1">
      <c r="A426" s="3"/>
      <c r="B426" s="48"/>
      <c r="C426" s="7" t="s">
        <v>171</v>
      </c>
      <c r="D426" s="49"/>
      <c r="E426" s="49"/>
      <c r="F426" s="10" t="s">
        <v>72</v>
      </c>
      <c r="G426" s="10"/>
      <c r="H426" s="10"/>
      <c r="I426" s="10"/>
      <c r="J426" s="50"/>
      <c r="K426" s="7" t="s">
        <v>172</v>
      </c>
      <c r="L426" s="49"/>
      <c r="M426" s="49"/>
      <c r="N426" s="51" t="s">
        <v>173</v>
      </c>
      <c r="O426" s="51"/>
      <c r="P426" s="51"/>
      <c r="Q426" s="51"/>
      <c r="R426" s="50"/>
    </row>
    <row r="427" spans="1:18" s="44" customFormat="1" ht="12.25" customHeight="1">
      <c r="A427" s="53"/>
      <c r="B427" s="54"/>
      <c r="C427" s="55"/>
      <c r="D427" s="20"/>
      <c r="E427" s="56"/>
      <c r="F427" s="57"/>
      <c r="G427" s="58" t="s">
        <v>154</v>
      </c>
      <c r="H427" s="59"/>
      <c r="I427" s="59"/>
      <c r="J427" s="60"/>
      <c r="K427" s="55"/>
      <c r="L427" s="20"/>
      <c r="M427" s="56"/>
      <c r="N427" s="57"/>
      <c r="O427" s="58" t="s">
        <v>154</v>
      </c>
      <c r="P427" s="59"/>
      <c r="Q427" s="59"/>
      <c r="R427" s="60"/>
    </row>
    <row r="428" spans="1:18" s="44" customFormat="1" ht="12.25" customHeight="1">
      <c r="A428" s="61" t="s">
        <v>134</v>
      </c>
      <c r="B428" s="62"/>
      <c r="C428" s="63" t="s">
        <v>135</v>
      </c>
      <c r="D428" s="63" t="s">
        <v>136</v>
      </c>
      <c r="E428" s="63" t="s">
        <v>137</v>
      </c>
      <c r="F428" s="63" t="s">
        <v>138</v>
      </c>
      <c r="G428" s="63" t="s">
        <v>135</v>
      </c>
      <c r="H428" s="63" t="s">
        <v>136</v>
      </c>
      <c r="I428" s="63" t="s">
        <v>137</v>
      </c>
      <c r="J428" s="63" t="s">
        <v>138</v>
      </c>
      <c r="K428" s="63" t="s">
        <v>135</v>
      </c>
      <c r="L428" s="63" t="s">
        <v>136</v>
      </c>
      <c r="M428" s="63" t="s">
        <v>137</v>
      </c>
      <c r="N428" s="63" t="s">
        <v>138</v>
      </c>
      <c r="O428" s="63" t="s">
        <v>135</v>
      </c>
      <c r="P428" s="63" t="s">
        <v>136</v>
      </c>
      <c r="Q428" s="63" t="s">
        <v>137</v>
      </c>
      <c r="R428" s="63" t="s">
        <v>138</v>
      </c>
    </row>
    <row r="429" spans="1:18" s="44" customFormat="1" ht="12.25" customHeight="1">
      <c r="A429" s="45"/>
      <c r="B429" s="64"/>
      <c r="C429" s="65" t="s">
        <v>139</v>
      </c>
      <c r="D429" s="65" t="s">
        <v>140</v>
      </c>
      <c r="E429" s="65" t="s">
        <v>141</v>
      </c>
      <c r="F429" s="65" t="s">
        <v>141</v>
      </c>
      <c r="G429" s="65" t="s">
        <v>139</v>
      </c>
      <c r="H429" s="65" t="s">
        <v>140</v>
      </c>
      <c r="I429" s="65" t="s">
        <v>141</v>
      </c>
      <c r="J429" s="65" t="s">
        <v>141</v>
      </c>
      <c r="K429" s="65" t="s">
        <v>139</v>
      </c>
      <c r="L429" s="65" t="s">
        <v>140</v>
      </c>
      <c r="M429" s="65" t="s">
        <v>141</v>
      </c>
      <c r="N429" s="65" t="s">
        <v>141</v>
      </c>
      <c r="O429" s="65" t="s">
        <v>139</v>
      </c>
      <c r="P429" s="65" t="s">
        <v>140</v>
      </c>
      <c r="Q429" s="65" t="s">
        <v>141</v>
      </c>
      <c r="R429" s="65" t="s">
        <v>141</v>
      </c>
    </row>
    <row r="430" spans="1:18" ht="12.25" customHeight="1">
      <c r="A430" s="24"/>
      <c r="B430" s="25" t="s">
        <v>11</v>
      </c>
      <c r="C430" s="66">
        <v>18.7</v>
      </c>
      <c r="D430" s="67">
        <v>147.30000000000001</v>
      </c>
      <c r="E430" s="67">
        <v>138.5</v>
      </c>
      <c r="F430" s="68">
        <v>8.8000000000000007</v>
      </c>
      <c r="G430" s="66">
        <v>18.899999999999999</v>
      </c>
      <c r="H430" s="67">
        <v>152.19999999999999</v>
      </c>
      <c r="I430" s="67">
        <v>143.30000000000001</v>
      </c>
      <c r="J430" s="68">
        <v>8.9</v>
      </c>
      <c r="K430" s="66" t="s">
        <v>174</v>
      </c>
      <c r="L430" s="67" t="s">
        <v>27</v>
      </c>
      <c r="M430" s="67" t="s">
        <v>174</v>
      </c>
      <c r="N430" s="67" t="s">
        <v>27</v>
      </c>
      <c r="O430" s="66" t="s">
        <v>174</v>
      </c>
      <c r="P430" s="67" t="s">
        <v>174</v>
      </c>
      <c r="Q430" s="67" t="s">
        <v>27</v>
      </c>
      <c r="R430" s="67" t="s">
        <v>27</v>
      </c>
    </row>
    <row r="431" spans="1:18" ht="12.25" customHeight="1">
      <c r="A431" s="24"/>
      <c r="B431" s="25" t="s">
        <v>12</v>
      </c>
      <c r="C431" s="67">
        <v>16.3</v>
      </c>
      <c r="D431" s="67">
        <v>129.6</v>
      </c>
      <c r="E431" s="67">
        <v>119.8</v>
      </c>
      <c r="F431" s="68">
        <v>9.8000000000000007</v>
      </c>
      <c r="G431" s="67">
        <v>17.2</v>
      </c>
      <c r="H431" s="67">
        <v>139.9</v>
      </c>
      <c r="I431" s="67">
        <v>129.6</v>
      </c>
      <c r="J431" s="68">
        <v>10.3</v>
      </c>
      <c r="K431" s="67" t="s">
        <v>29</v>
      </c>
      <c r="L431" s="67" t="s">
        <v>29</v>
      </c>
      <c r="M431" s="67" t="s">
        <v>29</v>
      </c>
      <c r="N431" s="67" t="s">
        <v>29</v>
      </c>
      <c r="O431" s="70" t="s">
        <v>29</v>
      </c>
      <c r="P431" s="67" t="s">
        <v>29</v>
      </c>
      <c r="Q431" s="67" t="s">
        <v>29</v>
      </c>
      <c r="R431" s="67" t="s">
        <v>29</v>
      </c>
    </row>
    <row r="432" spans="1:18" ht="12.25" customHeight="1">
      <c r="A432" s="24"/>
      <c r="B432" s="25" t="s">
        <v>13</v>
      </c>
      <c r="C432" s="67">
        <v>18.899999999999999</v>
      </c>
      <c r="D432" s="67">
        <v>149.4</v>
      </c>
      <c r="E432" s="67">
        <v>139.80000000000001</v>
      </c>
      <c r="F432" s="68">
        <v>9.6</v>
      </c>
      <c r="G432" s="67">
        <v>18.7</v>
      </c>
      <c r="H432" s="67">
        <v>150.1</v>
      </c>
      <c r="I432" s="67">
        <v>140.6</v>
      </c>
      <c r="J432" s="68">
        <v>9.5</v>
      </c>
      <c r="K432" s="67" t="s">
        <v>29</v>
      </c>
      <c r="L432" s="67" t="s">
        <v>29</v>
      </c>
      <c r="M432" s="67" t="s">
        <v>29</v>
      </c>
      <c r="N432" s="67" t="s">
        <v>29</v>
      </c>
      <c r="O432" s="70" t="s">
        <v>29</v>
      </c>
      <c r="P432" s="67" t="s">
        <v>29</v>
      </c>
      <c r="Q432" s="67" t="s">
        <v>29</v>
      </c>
      <c r="R432" s="67" t="s">
        <v>29</v>
      </c>
    </row>
    <row r="433" spans="1:18" ht="12.25" customHeight="1">
      <c r="A433" s="24" t="s">
        <v>14</v>
      </c>
      <c r="B433" s="25" t="s">
        <v>15</v>
      </c>
      <c r="C433" s="67">
        <v>19.3</v>
      </c>
      <c r="D433" s="67">
        <v>153</v>
      </c>
      <c r="E433" s="67">
        <v>143.19999999999999</v>
      </c>
      <c r="F433" s="68">
        <v>9.8000000000000007</v>
      </c>
      <c r="G433" s="67">
        <v>20.3</v>
      </c>
      <c r="H433" s="67">
        <v>162.19999999999999</v>
      </c>
      <c r="I433" s="67">
        <v>152.9</v>
      </c>
      <c r="J433" s="68">
        <v>9.3000000000000007</v>
      </c>
      <c r="K433" s="67" t="s">
        <v>29</v>
      </c>
      <c r="L433" s="67" t="s">
        <v>29</v>
      </c>
      <c r="M433" s="67" t="s">
        <v>29</v>
      </c>
      <c r="N433" s="67" t="s">
        <v>29</v>
      </c>
      <c r="O433" s="70" t="s">
        <v>29</v>
      </c>
      <c r="P433" s="67" t="s">
        <v>29</v>
      </c>
      <c r="Q433" s="67" t="s">
        <v>29</v>
      </c>
      <c r="R433" s="67" t="s">
        <v>29</v>
      </c>
    </row>
    <row r="434" spans="1:18" ht="12.25" customHeight="1">
      <c r="A434" s="24"/>
      <c r="B434" s="25" t="s">
        <v>16</v>
      </c>
      <c r="C434" s="67">
        <v>19.8</v>
      </c>
      <c r="D434" s="67">
        <v>155.5</v>
      </c>
      <c r="E434" s="67">
        <v>146</v>
      </c>
      <c r="F434" s="68">
        <v>9.5</v>
      </c>
      <c r="G434" s="67">
        <v>20</v>
      </c>
      <c r="H434" s="67">
        <v>160.4</v>
      </c>
      <c r="I434" s="67">
        <v>150.9</v>
      </c>
      <c r="J434" s="68">
        <v>9.5</v>
      </c>
      <c r="K434" s="67" t="s">
        <v>29</v>
      </c>
      <c r="L434" s="67" t="s">
        <v>29</v>
      </c>
      <c r="M434" s="67" t="s">
        <v>29</v>
      </c>
      <c r="N434" s="67" t="s">
        <v>29</v>
      </c>
      <c r="O434" s="70" t="s">
        <v>29</v>
      </c>
      <c r="P434" s="67" t="s">
        <v>29</v>
      </c>
      <c r="Q434" s="67" t="s">
        <v>29</v>
      </c>
      <c r="R434" s="67" t="s">
        <v>29</v>
      </c>
    </row>
    <row r="435" spans="1:18" ht="12.25" customHeight="1">
      <c r="A435" s="24"/>
      <c r="B435" s="25" t="s">
        <v>17</v>
      </c>
      <c r="C435" s="67">
        <v>16.8</v>
      </c>
      <c r="D435" s="67">
        <v>132.5</v>
      </c>
      <c r="E435" s="67">
        <v>123.9</v>
      </c>
      <c r="F435" s="68">
        <v>8.6</v>
      </c>
      <c r="G435" s="67">
        <v>16.8</v>
      </c>
      <c r="H435" s="67">
        <v>134.69999999999999</v>
      </c>
      <c r="I435" s="67">
        <v>126.2</v>
      </c>
      <c r="J435" s="68">
        <v>8.5</v>
      </c>
      <c r="K435" s="67" t="s">
        <v>29</v>
      </c>
      <c r="L435" s="67" t="s">
        <v>29</v>
      </c>
      <c r="M435" s="67" t="s">
        <v>29</v>
      </c>
      <c r="N435" s="67" t="s">
        <v>29</v>
      </c>
      <c r="O435" s="70" t="s">
        <v>29</v>
      </c>
      <c r="P435" s="67" t="s">
        <v>29</v>
      </c>
      <c r="Q435" s="67" t="s">
        <v>29</v>
      </c>
      <c r="R435" s="67" t="s">
        <v>29</v>
      </c>
    </row>
    <row r="436" spans="1:18" ht="12.25" customHeight="1">
      <c r="A436" s="24"/>
      <c r="B436" s="25" t="s">
        <v>18</v>
      </c>
      <c r="C436" s="67">
        <v>19.899999999999999</v>
      </c>
      <c r="D436" s="67">
        <v>154.5</v>
      </c>
      <c r="E436" s="67">
        <v>145.80000000000001</v>
      </c>
      <c r="F436" s="68">
        <v>8.6999999999999993</v>
      </c>
      <c r="G436" s="67">
        <v>20.100000000000001</v>
      </c>
      <c r="H436" s="67">
        <v>159.4</v>
      </c>
      <c r="I436" s="67">
        <v>150.9</v>
      </c>
      <c r="J436" s="68">
        <v>8.5</v>
      </c>
      <c r="K436" s="67" t="s">
        <v>29</v>
      </c>
      <c r="L436" s="67" t="s">
        <v>29</v>
      </c>
      <c r="M436" s="67" t="s">
        <v>29</v>
      </c>
      <c r="N436" s="68" t="s">
        <v>29</v>
      </c>
      <c r="O436" s="67" t="s">
        <v>29</v>
      </c>
      <c r="P436" s="67" t="s">
        <v>29</v>
      </c>
      <c r="Q436" s="67" t="s">
        <v>29</v>
      </c>
      <c r="R436" s="67" t="s">
        <v>29</v>
      </c>
    </row>
    <row r="437" spans="1:18" ht="12.25" customHeight="1">
      <c r="A437" s="24"/>
      <c r="B437" s="25" t="s">
        <v>19</v>
      </c>
      <c r="C437" s="67">
        <v>19.7</v>
      </c>
      <c r="D437" s="67">
        <v>155.30000000000001</v>
      </c>
      <c r="E437" s="67">
        <v>146.5</v>
      </c>
      <c r="F437" s="68">
        <v>8.8000000000000007</v>
      </c>
      <c r="G437" s="67">
        <v>20.100000000000001</v>
      </c>
      <c r="H437" s="67">
        <v>161.9</v>
      </c>
      <c r="I437" s="67">
        <v>152.1</v>
      </c>
      <c r="J437" s="68">
        <v>9.8000000000000007</v>
      </c>
      <c r="K437" s="67" t="s">
        <v>29</v>
      </c>
      <c r="L437" s="67" t="s">
        <v>29</v>
      </c>
      <c r="M437" s="67" t="s">
        <v>29</v>
      </c>
      <c r="N437" s="68" t="s">
        <v>29</v>
      </c>
      <c r="O437" s="67" t="s">
        <v>29</v>
      </c>
      <c r="P437" s="67" t="s">
        <v>29</v>
      </c>
      <c r="Q437" s="67" t="s">
        <v>29</v>
      </c>
      <c r="R437" s="67" t="s">
        <v>29</v>
      </c>
    </row>
    <row r="438" spans="1:18" ht="12.25" customHeight="1">
      <c r="A438" s="24"/>
      <c r="B438" s="25" t="s">
        <v>20</v>
      </c>
      <c r="C438" s="67">
        <v>16.5</v>
      </c>
      <c r="D438" s="67">
        <v>130.19999999999999</v>
      </c>
      <c r="E438" s="67">
        <v>121.7</v>
      </c>
      <c r="F438" s="68">
        <v>8.5</v>
      </c>
      <c r="G438" s="67">
        <v>16.8</v>
      </c>
      <c r="H438" s="67">
        <v>135.5</v>
      </c>
      <c r="I438" s="67">
        <v>126.2</v>
      </c>
      <c r="J438" s="68">
        <v>9.3000000000000007</v>
      </c>
      <c r="K438" s="67" t="s">
        <v>29</v>
      </c>
      <c r="L438" s="67" t="s">
        <v>29</v>
      </c>
      <c r="M438" s="67" t="s">
        <v>29</v>
      </c>
      <c r="N438" s="68" t="s">
        <v>29</v>
      </c>
      <c r="O438" s="67" t="s">
        <v>29</v>
      </c>
      <c r="P438" s="67" t="s">
        <v>29</v>
      </c>
      <c r="Q438" s="67" t="s">
        <v>29</v>
      </c>
      <c r="R438" s="67" t="s">
        <v>29</v>
      </c>
    </row>
    <row r="439" spans="1:18" ht="12.25" customHeight="1">
      <c r="A439" s="24" t="s">
        <v>21</v>
      </c>
      <c r="B439" s="25" t="s">
        <v>22</v>
      </c>
      <c r="C439" s="67">
        <v>19.2</v>
      </c>
      <c r="D439" s="67">
        <v>152.19999999999999</v>
      </c>
      <c r="E439" s="67">
        <v>144.6</v>
      </c>
      <c r="F439" s="68">
        <v>7.6</v>
      </c>
      <c r="G439" s="67">
        <v>19.3</v>
      </c>
      <c r="H439" s="67">
        <v>155.80000000000001</v>
      </c>
      <c r="I439" s="67">
        <v>147.9</v>
      </c>
      <c r="J439" s="68">
        <v>7.9</v>
      </c>
      <c r="K439" s="67" t="s">
        <v>29</v>
      </c>
      <c r="L439" s="67" t="s">
        <v>29</v>
      </c>
      <c r="M439" s="67" t="s">
        <v>29</v>
      </c>
      <c r="N439" s="68" t="s">
        <v>29</v>
      </c>
      <c r="O439" s="67" t="s">
        <v>29</v>
      </c>
      <c r="P439" s="67" t="s">
        <v>29</v>
      </c>
      <c r="Q439" s="67" t="s">
        <v>29</v>
      </c>
      <c r="R439" s="67" t="s">
        <v>29</v>
      </c>
    </row>
    <row r="440" spans="1:18" ht="12.25" customHeight="1">
      <c r="A440" s="24"/>
      <c r="B440" s="25" t="s">
        <v>30</v>
      </c>
      <c r="C440" s="67">
        <v>19.100000000000001</v>
      </c>
      <c r="D440" s="67">
        <v>151.5</v>
      </c>
      <c r="E440" s="67">
        <v>143.80000000000001</v>
      </c>
      <c r="F440" s="68">
        <v>7.7</v>
      </c>
      <c r="G440" s="67">
        <v>19.3</v>
      </c>
      <c r="H440" s="67">
        <v>155.19999999999999</v>
      </c>
      <c r="I440" s="67">
        <v>147.19999999999999</v>
      </c>
      <c r="J440" s="68">
        <v>8</v>
      </c>
      <c r="K440" s="67" t="s">
        <v>29</v>
      </c>
      <c r="L440" s="67" t="s">
        <v>29</v>
      </c>
      <c r="M440" s="67" t="s">
        <v>29</v>
      </c>
      <c r="N440" s="68" t="s">
        <v>29</v>
      </c>
      <c r="O440" s="67" t="s">
        <v>29</v>
      </c>
      <c r="P440" s="67" t="s">
        <v>29</v>
      </c>
      <c r="Q440" s="67" t="s">
        <v>29</v>
      </c>
      <c r="R440" s="67" t="s">
        <v>29</v>
      </c>
    </row>
    <row r="441" spans="1:18" ht="12.25" customHeight="1">
      <c r="A441" s="24"/>
      <c r="B441" s="25" t="s">
        <v>143</v>
      </c>
      <c r="C441" s="67">
        <v>19.399999999999999</v>
      </c>
      <c r="D441" s="67">
        <v>154.69999999999999</v>
      </c>
      <c r="E441" s="67">
        <v>145.9</v>
      </c>
      <c r="F441" s="68">
        <v>8.8000000000000007</v>
      </c>
      <c r="G441" s="67">
        <v>19.899999999999999</v>
      </c>
      <c r="H441" s="67">
        <v>161.9</v>
      </c>
      <c r="I441" s="67">
        <v>153.19999999999999</v>
      </c>
      <c r="J441" s="68">
        <v>8.6999999999999993</v>
      </c>
      <c r="K441" s="67" t="s">
        <v>29</v>
      </c>
      <c r="L441" s="67" t="s">
        <v>29</v>
      </c>
      <c r="M441" s="67" t="s">
        <v>29</v>
      </c>
      <c r="N441" s="68" t="s">
        <v>29</v>
      </c>
      <c r="O441" s="67" t="s">
        <v>29</v>
      </c>
      <c r="P441" s="67" t="s">
        <v>29</v>
      </c>
      <c r="Q441" s="67" t="s">
        <v>29</v>
      </c>
      <c r="R441" s="67" t="s">
        <v>29</v>
      </c>
    </row>
    <row r="442" spans="1:18" ht="12.25" customHeight="1">
      <c r="A442" s="24"/>
      <c r="B442" s="35" t="s">
        <v>32</v>
      </c>
      <c r="C442" s="67">
        <v>19</v>
      </c>
      <c r="D442" s="67">
        <v>148.6</v>
      </c>
      <c r="E442" s="67">
        <v>140.9</v>
      </c>
      <c r="F442" s="68">
        <v>7.7</v>
      </c>
      <c r="G442" s="67">
        <v>18.899999999999999</v>
      </c>
      <c r="H442" s="67">
        <v>150.4</v>
      </c>
      <c r="I442" s="67">
        <v>142.6</v>
      </c>
      <c r="J442" s="68">
        <v>7.8</v>
      </c>
      <c r="K442" s="67" t="s">
        <v>29</v>
      </c>
      <c r="L442" s="67" t="s">
        <v>29</v>
      </c>
      <c r="M442" s="67" t="s">
        <v>29</v>
      </c>
      <c r="N442" s="68" t="s">
        <v>29</v>
      </c>
      <c r="O442" s="67" t="s">
        <v>29</v>
      </c>
      <c r="P442" s="67" t="s">
        <v>29</v>
      </c>
      <c r="Q442" s="67" t="s">
        <v>29</v>
      </c>
      <c r="R442" s="67" t="s">
        <v>29</v>
      </c>
    </row>
    <row r="443" spans="1:18" ht="12.25" customHeight="1">
      <c r="A443" s="38" t="s">
        <v>26</v>
      </c>
      <c r="B443" s="25" t="s">
        <v>11</v>
      </c>
      <c r="C443" s="66">
        <v>18.600000000000001</v>
      </c>
      <c r="D443" s="71">
        <v>150.6</v>
      </c>
      <c r="E443" s="71">
        <v>142.69999999999999</v>
      </c>
      <c r="F443" s="72">
        <v>7.9</v>
      </c>
      <c r="G443" s="71">
        <v>19.100000000000001</v>
      </c>
      <c r="H443" s="71">
        <v>156.19999999999999</v>
      </c>
      <c r="I443" s="71">
        <v>146.30000000000001</v>
      </c>
      <c r="J443" s="72">
        <v>9.9</v>
      </c>
      <c r="K443" s="71" t="s">
        <v>27</v>
      </c>
      <c r="L443" s="71" t="s">
        <v>174</v>
      </c>
      <c r="M443" s="71" t="s">
        <v>174</v>
      </c>
      <c r="N443" s="72" t="s">
        <v>174</v>
      </c>
      <c r="O443" s="71" t="s">
        <v>174</v>
      </c>
      <c r="P443" s="71" t="s">
        <v>174</v>
      </c>
      <c r="Q443" s="71" t="s">
        <v>174</v>
      </c>
      <c r="R443" s="71" t="s">
        <v>174</v>
      </c>
    </row>
    <row r="444" spans="1:18" ht="12.25" customHeight="1">
      <c r="A444" s="13"/>
      <c r="B444" s="25" t="s">
        <v>12</v>
      </c>
      <c r="C444" s="67">
        <v>16.5</v>
      </c>
      <c r="D444" s="67">
        <v>135.5</v>
      </c>
      <c r="E444" s="67">
        <v>125.8</v>
      </c>
      <c r="F444" s="68">
        <v>9.6999999999999993</v>
      </c>
      <c r="G444" s="67">
        <v>17.399999999999999</v>
      </c>
      <c r="H444" s="67">
        <v>144.1</v>
      </c>
      <c r="I444" s="67">
        <v>132.30000000000001</v>
      </c>
      <c r="J444" s="68">
        <v>11.8</v>
      </c>
      <c r="K444" s="67" t="s">
        <v>29</v>
      </c>
      <c r="L444" s="67" t="s">
        <v>29</v>
      </c>
      <c r="M444" s="67" t="s">
        <v>29</v>
      </c>
      <c r="N444" s="68" t="s">
        <v>29</v>
      </c>
      <c r="O444" s="67" t="s">
        <v>29</v>
      </c>
      <c r="P444" s="67" t="s">
        <v>29</v>
      </c>
      <c r="Q444" s="67" t="s">
        <v>29</v>
      </c>
      <c r="R444" s="67" t="s">
        <v>29</v>
      </c>
    </row>
    <row r="445" spans="1:18" ht="12.25" customHeight="1">
      <c r="A445" s="13"/>
      <c r="B445" s="25" t="s">
        <v>13</v>
      </c>
      <c r="C445" s="67">
        <v>18.399999999999999</v>
      </c>
      <c r="D445" s="67">
        <v>149.19999999999999</v>
      </c>
      <c r="E445" s="67">
        <v>140.5</v>
      </c>
      <c r="F445" s="68">
        <v>8.6999999999999993</v>
      </c>
      <c r="G445" s="67">
        <v>18.899999999999999</v>
      </c>
      <c r="H445" s="67">
        <v>154.6</v>
      </c>
      <c r="I445" s="67">
        <v>144</v>
      </c>
      <c r="J445" s="68">
        <v>10.6</v>
      </c>
      <c r="K445" s="67" t="s">
        <v>29</v>
      </c>
      <c r="L445" s="67" t="s">
        <v>29</v>
      </c>
      <c r="M445" s="67" t="s">
        <v>29</v>
      </c>
      <c r="N445" s="68" t="s">
        <v>29</v>
      </c>
      <c r="O445" s="67" t="s">
        <v>29</v>
      </c>
      <c r="P445" s="67" t="s">
        <v>29</v>
      </c>
      <c r="Q445" s="67" t="s">
        <v>29</v>
      </c>
      <c r="R445" s="67" t="s">
        <v>29</v>
      </c>
    </row>
    <row r="446" spans="1:18" ht="12.25" customHeight="1">
      <c r="A446" s="13"/>
      <c r="B446" s="25" t="s">
        <v>15</v>
      </c>
      <c r="C446" s="67">
        <v>19.8</v>
      </c>
      <c r="D446" s="67">
        <v>159.4</v>
      </c>
      <c r="E446" s="67">
        <v>151.19999999999999</v>
      </c>
      <c r="F446" s="68">
        <v>8.1999999999999993</v>
      </c>
      <c r="G446" s="67">
        <v>20.8</v>
      </c>
      <c r="H446" s="67">
        <v>168.2</v>
      </c>
      <c r="I446" s="67">
        <v>158.1</v>
      </c>
      <c r="J446" s="68">
        <v>10.1</v>
      </c>
      <c r="K446" s="67" t="s">
        <v>29</v>
      </c>
      <c r="L446" s="67" t="s">
        <v>29</v>
      </c>
      <c r="M446" s="67" t="s">
        <v>29</v>
      </c>
      <c r="N446" s="68" t="s">
        <v>29</v>
      </c>
      <c r="O446" s="67" t="s">
        <v>29</v>
      </c>
      <c r="P446" s="67" t="s">
        <v>29</v>
      </c>
      <c r="Q446" s="67" t="s">
        <v>29</v>
      </c>
      <c r="R446" s="67" t="s">
        <v>29</v>
      </c>
    </row>
    <row r="447" spans="1:18" ht="12.25" customHeight="1">
      <c r="A447" s="13"/>
      <c r="B447" s="25" t="s">
        <v>16</v>
      </c>
      <c r="C447" s="67">
        <v>19.7</v>
      </c>
      <c r="D447" s="67">
        <v>158</v>
      </c>
      <c r="E447" s="67">
        <v>149.80000000000001</v>
      </c>
      <c r="F447" s="68">
        <v>8.1999999999999993</v>
      </c>
      <c r="G447" s="67">
        <v>20.3</v>
      </c>
      <c r="H447" s="67">
        <v>164.7</v>
      </c>
      <c r="I447" s="67">
        <v>154.69999999999999</v>
      </c>
      <c r="J447" s="68">
        <v>10</v>
      </c>
      <c r="K447" s="67" t="s">
        <v>29</v>
      </c>
      <c r="L447" s="67" t="s">
        <v>29</v>
      </c>
      <c r="M447" s="67" t="s">
        <v>29</v>
      </c>
      <c r="N447" s="68" t="s">
        <v>29</v>
      </c>
      <c r="O447" s="67" t="s">
        <v>29</v>
      </c>
      <c r="P447" s="67" t="s">
        <v>29</v>
      </c>
      <c r="Q447" s="67" t="s">
        <v>29</v>
      </c>
      <c r="R447" s="67" t="s">
        <v>29</v>
      </c>
    </row>
    <row r="448" spans="1:18" ht="12.25" customHeight="1">
      <c r="A448" s="13"/>
      <c r="B448" s="25" t="s">
        <v>17</v>
      </c>
      <c r="C448" s="67">
        <v>16.100000000000001</v>
      </c>
      <c r="D448" s="67">
        <v>129.19999999999999</v>
      </c>
      <c r="E448" s="67">
        <v>121.5</v>
      </c>
      <c r="F448" s="68">
        <v>7.7</v>
      </c>
      <c r="G448" s="67">
        <v>16.7</v>
      </c>
      <c r="H448" s="67">
        <v>136.4</v>
      </c>
      <c r="I448" s="67">
        <v>126.9</v>
      </c>
      <c r="J448" s="68">
        <v>9.5</v>
      </c>
      <c r="K448" s="67" t="s">
        <v>29</v>
      </c>
      <c r="L448" s="67" t="s">
        <v>29</v>
      </c>
      <c r="M448" s="67" t="s">
        <v>29</v>
      </c>
      <c r="N448" s="68" t="s">
        <v>29</v>
      </c>
      <c r="O448" s="67" t="s">
        <v>29</v>
      </c>
      <c r="P448" s="67" t="s">
        <v>29</v>
      </c>
      <c r="Q448" s="67" t="s">
        <v>29</v>
      </c>
      <c r="R448" s="67" t="s">
        <v>29</v>
      </c>
    </row>
    <row r="449" spans="1:18" ht="12.25" customHeight="1">
      <c r="A449" s="13"/>
      <c r="B449" s="25" t="s">
        <v>18</v>
      </c>
      <c r="C449" s="67">
        <v>19.2</v>
      </c>
      <c r="D449" s="67">
        <v>153.19999999999999</v>
      </c>
      <c r="E449" s="67">
        <v>145.6</v>
      </c>
      <c r="F449" s="68">
        <v>7.6</v>
      </c>
      <c r="G449" s="67">
        <v>20</v>
      </c>
      <c r="H449" s="67">
        <v>161.6</v>
      </c>
      <c r="I449" s="67">
        <v>152.19999999999999</v>
      </c>
      <c r="J449" s="68">
        <v>9.4</v>
      </c>
      <c r="K449" s="67" t="s">
        <v>29</v>
      </c>
      <c r="L449" s="67" t="s">
        <v>29</v>
      </c>
      <c r="M449" s="67" t="s">
        <v>29</v>
      </c>
      <c r="N449" s="68" t="s">
        <v>29</v>
      </c>
      <c r="O449" s="67" t="s">
        <v>29</v>
      </c>
      <c r="P449" s="67" t="s">
        <v>29</v>
      </c>
      <c r="Q449" s="67" t="s">
        <v>29</v>
      </c>
      <c r="R449" s="67" t="s">
        <v>29</v>
      </c>
    </row>
    <row r="450" spans="1:18" ht="12.25" customHeight="1">
      <c r="A450" s="13"/>
      <c r="B450" s="25" t="s">
        <v>19</v>
      </c>
      <c r="C450" s="67">
        <v>19.7</v>
      </c>
      <c r="D450" s="67">
        <v>159.30000000000001</v>
      </c>
      <c r="E450" s="67">
        <v>150.6</v>
      </c>
      <c r="F450" s="68">
        <v>8.6999999999999993</v>
      </c>
      <c r="G450" s="67">
        <v>20.2</v>
      </c>
      <c r="H450" s="67">
        <v>165.2</v>
      </c>
      <c r="I450" s="67">
        <v>154</v>
      </c>
      <c r="J450" s="68">
        <v>11.2</v>
      </c>
      <c r="K450" s="67" t="s">
        <v>29</v>
      </c>
      <c r="L450" s="67" t="s">
        <v>29</v>
      </c>
      <c r="M450" s="67" t="s">
        <v>29</v>
      </c>
      <c r="N450" s="68" t="s">
        <v>29</v>
      </c>
      <c r="O450" s="67" t="s">
        <v>29</v>
      </c>
      <c r="P450" s="67" t="s">
        <v>29</v>
      </c>
      <c r="Q450" s="67" t="s">
        <v>29</v>
      </c>
      <c r="R450" s="67" t="s">
        <v>29</v>
      </c>
    </row>
    <row r="451" spans="1:18" ht="12.25" customHeight="1">
      <c r="A451" s="13"/>
      <c r="B451" s="25" t="s">
        <v>20</v>
      </c>
      <c r="C451" s="67">
        <v>16.600000000000001</v>
      </c>
      <c r="D451" s="67">
        <v>134.30000000000001</v>
      </c>
      <c r="E451" s="67">
        <v>125.8</v>
      </c>
      <c r="F451" s="68">
        <v>8.5</v>
      </c>
      <c r="G451" s="67">
        <v>17</v>
      </c>
      <c r="H451" s="67">
        <v>139.5</v>
      </c>
      <c r="I451" s="67">
        <v>128.5</v>
      </c>
      <c r="J451" s="68">
        <v>11</v>
      </c>
      <c r="K451" s="67" t="s">
        <v>29</v>
      </c>
      <c r="L451" s="67" t="s">
        <v>29</v>
      </c>
      <c r="M451" s="67" t="s">
        <v>29</v>
      </c>
      <c r="N451" s="68" t="s">
        <v>29</v>
      </c>
      <c r="O451" s="67" t="s">
        <v>29</v>
      </c>
      <c r="P451" s="67" t="s">
        <v>29</v>
      </c>
      <c r="Q451" s="67" t="s">
        <v>29</v>
      </c>
      <c r="R451" s="67" t="s">
        <v>29</v>
      </c>
    </row>
    <row r="452" spans="1:18" ht="12.25" customHeight="1">
      <c r="A452" s="13"/>
      <c r="B452" s="25" t="s">
        <v>22</v>
      </c>
      <c r="C452" s="67">
        <v>19.399999999999999</v>
      </c>
      <c r="D452" s="67">
        <v>157.9</v>
      </c>
      <c r="E452" s="67">
        <v>151.30000000000001</v>
      </c>
      <c r="F452" s="68">
        <v>6.6</v>
      </c>
      <c r="G452" s="67">
        <v>19.399999999999999</v>
      </c>
      <c r="H452" s="67">
        <v>159.80000000000001</v>
      </c>
      <c r="I452" s="67">
        <v>151.19999999999999</v>
      </c>
      <c r="J452" s="68">
        <v>8.6</v>
      </c>
      <c r="K452" s="67" t="s">
        <v>29</v>
      </c>
      <c r="L452" s="67" t="s">
        <v>29</v>
      </c>
      <c r="M452" s="67" t="s">
        <v>29</v>
      </c>
      <c r="N452" s="68" t="s">
        <v>29</v>
      </c>
      <c r="O452" s="67" t="s">
        <v>29</v>
      </c>
      <c r="P452" s="67" t="s">
        <v>29</v>
      </c>
      <c r="Q452" s="67" t="s">
        <v>29</v>
      </c>
      <c r="R452" s="67" t="s">
        <v>29</v>
      </c>
    </row>
    <row r="453" spans="1:18" ht="12.25" customHeight="1">
      <c r="A453" s="13"/>
      <c r="B453" s="25" t="s">
        <v>30</v>
      </c>
      <c r="C453" s="67">
        <v>19.2</v>
      </c>
      <c r="D453" s="67">
        <v>156.30000000000001</v>
      </c>
      <c r="E453" s="67">
        <v>149.69999999999999</v>
      </c>
      <c r="F453" s="68">
        <v>6.6</v>
      </c>
      <c r="G453" s="67">
        <v>19.3</v>
      </c>
      <c r="H453" s="67">
        <v>158.69999999999999</v>
      </c>
      <c r="I453" s="67">
        <v>150.19999999999999</v>
      </c>
      <c r="J453" s="68">
        <v>8.5</v>
      </c>
      <c r="K453" s="67" t="s">
        <v>29</v>
      </c>
      <c r="L453" s="67" t="s">
        <v>29</v>
      </c>
      <c r="M453" s="67" t="s">
        <v>29</v>
      </c>
      <c r="N453" s="68" t="s">
        <v>29</v>
      </c>
      <c r="O453" s="67" t="s">
        <v>29</v>
      </c>
      <c r="P453" s="67" t="s">
        <v>29</v>
      </c>
      <c r="Q453" s="67" t="s">
        <v>29</v>
      </c>
      <c r="R453" s="67" t="s">
        <v>29</v>
      </c>
    </row>
    <row r="454" spans="1:18" ht="12.25" customHeight="1">
      <c r="A454" s="13"/>
      <c r="B454" s="25" t="s">
        <v>31</v>
      </c>
      <c r="C454" s="67">
        <v>19.600000000000001</v>
      </c>
      <c r="D454" s="67">
        <v>160.4</v>
      </c>
      <c r="E454" s="67">
        <v>152.80000000000001</v>
      </c>
      <c r="F454" s="68">
        <v>7.6</v>
      </c>
      <c r="G454" s="67">
        <v>20.2</v>
      </c>
      <c r="H454" s="67">
        <v>167.1</v>
      </c>
      <c r="I454" s="67">
        <v>157.5</v>
      </c>
      <c r="J454" s="68">
        <v>9.6</v>
      </c>
      <c r="K454" s="67" t="s">
        <v>29</v>
      </c>
      <c r="L454" s="67" t="s">
        <v>29</v>
      </c>
      <c r="M454" s="67" t="s">
        <v>29</v>
      </c>
      <c r="N454" s="68" t="s">
        <v>29</v>
      </c>
      <c r="O454" s="67" t="s">
        <v>29</v>
      </c>
      <c r="P454" s="67" t="s">
        <v>29</v>
      </c>
      <c r="Q454" s="67" t="s">
        <v>29</v>
      </c>
      <c r="R454" s="67" t="s">
        <v>29</v>
      </c>
    </row>
    <row r="455" spans="1:18" ht="12.25" customHeight="1">
      <c r="A455" s="21"/>
      <c r="B455" s="35" t="s">
        <v>32</v>
      </c>
      <c r="C455" s="67">
        <v>19.2</v>
      </c>
      <c r="D455" s="67">
        <v>153.19999999999999</v>
      </c>
      <c r="E455" s="67">
        <v>146.30000000000001</v>
      </c>
      <c r="F455" s="68">
        <v>6.9</v>
      </c>
      <c r="G455" s="67">
        <v>19.2</v>
      </c>
      <c r="H455" s="67">
        <v>155.4</v>
      </c>
      <c r="I455" s="67">
        <v>146.5</v>
      </c>
      <c r="J455" s="68">
        <v>8.9</v>
      </c>
      <c r="K455" s="67" t="s">
        <v>29</v>
      </c>
      <c r="L455" s="67" t="s">
        <v>29</v>
      </c>
      <c r="M455" s="67" t="s">
        <v>29</v>
      </c>
      <c r="N455" s="68" t="s">
        <v>29</v>
      </c>
      <c r="O455" s="67" t="s">
        <v>29</v>
      </c>
      <c r="P455" s="67" t="s">
        <v>29</v>
      </c>
      <c r="Q455" s="67" t="s">
        <v>29</v>
      </c>
      <c r="R455" s="67" t="s">
        <v>29</v>
      </c>
    </row>
    <row r="456" spans="1:18" ht="12.25" customHeight="1">
      <c r="A456" s="38" t="s">
        <v>33</v>
      </c>
      <c r="B456" s="25" t="s">
        <v>11</v>
      </c>
      <c r="C456" s="71">
        <v>18.7</v>
      </c>
      <c r="D456" s="71">
        <v>143</v>
      </c>
      <c r="E456" s="71">
        <v>133.19999999999999</v>
      </c>
      <c r="F456" s="72">
        <v>9.8000000000000007</v>
      </c>
      <c r="G456" s="71">
        <v>18.600000000000001</v>
      </c>
      <c r="H456" s="71">
        <v>143.69999999999999</v>
      </c>
      <c r="I456" s="71">
        <v>137</v>
      </c>
      <c r="J456" s="72">
        <v>6.7</v>
      </c>
      <c r="K456" s="71" t="s">
        <v>27</v>
      </c>
      <c r="L456" s="71" t="s">
        <v>174</v>
      </c>
      <c r="M456" s="71" t="s">
        <v>27</v>
      </c>
      <c r="N456" s="72" t="s">
        <v>174</v>
      </c>
      <c r="O456" s="71" t="s">
        <v>174</v>
      </c>
      <c r="P456" s="71" t="s">
        <v>174</v>
      </c>
      <c r="Q456" s="71" t="s">
        <v>174</v>
      </c>
      <c r="R456" s="71" t="s">
        <v>27</v>
      </c>
    </row>
    <row r="457" spans="1:18" ht="12.25" customHeight="1">
      <c r="A457" s="13"/>
      <c r="B457" s="25" t="s">
        <v>12</v>
      </c>
      <c r="C457" s="67">
        <v>16</v>
      </c>
      <c r="D457" s="67">
        <v>122.7</v>
      </c>
      <c r="E457" s="67">
        <v>112.8</v>
      </c>
      <c r="F457" s="68">
        <v>9.9</v>
      </c>
      <c r="G457" s="67">
        <v>16.8</v>
      </c>
      <c r="H457" s="67">
        <v>130.80000000000001</v>
      </c>
      <c r="I457" s="67">
        <v>123.8</v>
      </c>
      <c r="J457" s="68">
        <v>7</v>
      </c>
      <c r="K457" s="67" t="s">
        <v>29</v>
      </c>
      <c r="L457" s="67" t="s">
        <v>29</v>
      </c>
      <c r="M457" s="67" t="s">
        <v>29</v>
      </c>
      <c r="N457" s="68" t="s">
        <v>29</v>
      </c>
      <c r="O457" s="67" t="s">
        <v>29</v>
      </c>
      <c r="P457" s="67" t="s">
        <v>29</v>
      </c>
      <c r="Q457" s="67" t="s">
        <v>29</v>
      </c>
      <c r="R457" s="67" t="s">
        <v>29</v>
      </c>
    </row>
    <row r="458" spans="1:18" ht="12.25" customHeight="1">
      <c r="A458" s="13"/>
      <c r="B458" s="25" t="s">
        <v>13</v>
      </c>
      <c r="C458" s="67">
        <v>19.399999999999999</v>
      </c>
      <c r="D458" s="67">
        <v>149.6</v>
      </c>
      <c r="E458" s="67">
        <v>138.9</v>
      </c>
      <c r="F458" s="68">
        <v>10.7</v>
      </c>
      <c r="G458" s="67">
        <v>18.2</v>
      </c>
      <c r="H458" s="67">
        <v>140.4</v>
      </c>
      <c r="I458" s="67">
        <v>133.30000000000001</v>
      </c>
      <c r="J458" s="68">
        <v>7.1</v>
      </c>
      <c r="K458" s="67" t="s">
        <v>29</v>
      </c>
      <c r="L458" s="67" t="s">
        <v>29</v>
      </c>
      <c r="M458" s="67" t="s">
        <v>29</v>
      </c>
      <c r="N458" s="68" t="s">
        <v>29</v>
      </c>
      <c r="O458" s="67" t="s">
        <v>29</v>
      </c>
      <c r="P458" s="67" t="s">
        <v>29</v>
      </c>
      <c r="Q458" s="67" t="s">
        <v>29</v>
      </c>
      <c r="R458" s="67" t="s">
        <v>29</v>
      </c>
    </row>
    <row r="459" spans="1:18" ht="12.25" customHeight="1">
      <c r="A459" s="13"/>
      <c r="B459" s="25" t="s">
        <v>15</v>
      </c>
      <c r="C459" s="67">
        <v>18.7</v>
      </c>
      <c r="D459" s="67">
        <v>145.4</v>
      </c>
      <c r="E459" s="67">
        <v>133.69999999999999</v>
      </c>
      <c r="F459" s="68">
        <v>11.7</v>
      </c>
      <c r="G459" s="67">
        <v>19.2</v>
      </c>
      <c r="H459" s="67">
        <v>149.30000000000001</v>
      </c>
      <c r="I459" s="67">
        <v>141.80000000000001</v>
      </c>
      <c r="J459" s="68">
        <v>7.5</v>
      </c>
      <c r="K459" s="67" t="s">
        <v>29</v>
      </c>
      <c r="L459" s="67" t="s">
        <v>29</v>
      </c>
      <c r="M459" s="67" t="s">
        <v>29</v>
      </c>
      <c r="N459" s="68" t="s">
        <v>29</v>
      </c>
      <c r="O459" s="67" t="s">
        <v>29</v>
      </c>
      <c r="P459" s="67" t="s">
        <v>29</v>
      </c>
      <c r="Q459" s="67" t="s">
        <v>29</v>
      </c>
      <c r="R459" s="67" t="s">
        <v>29</v>
      </c>
    </row>
    <row r="460" spans="1:18" ht="12.25" customHeight="1">
      <c r="A460" s="13"/>
      <c r="B460" s="25" t="s">
        <v>16</v>
      </c>
      <c r="C460" s="67">
        <v>19.899999999999999</v>
      </c>
      <c r="D460" s="67">
        <v>152.6</v>
      </c>
      <c r="E460" s="67">
        <v>141.4</v>
      </c>
      <c r="F460" s="68">
        <v>11.2</v>
      </c>
      <c r="G460" s="67">
        <v>19.399999999999999</v>
      </c>
      <c r="H460" s="67">
        <v>151.30000000000001</v>
      </c>
      <c r="I460" s="67">
        <v>142.80000000000001</v>
      </c>
      <c r="J460" s="68">
        <v>8.5</v>
      </c>
      <c r="K460" s="67" t="s">
        <v>29</v>
      </c>
      <c r="L460" s="67" t="s">
        <v>29</v>
      </c>
      <c r="M460" s="67" t="s">
        <v>29</v>
      </c>
      <c r="N460" s="68" t="s">
        <v>29</v>
      </c>
      <c r="O460" s="67" t="s">
        <v>29</v>
      </c>
      <c r="P460" s="67" t="s">
        <v>29</v>
      </c>
      <c r="Q460" s="67" t="s">
        <v>29</v>
      </c>
      <c r="R460" s="67" t="s">
        <v>29</v>
      </c>
    </row>
    <row r="461" spans="1:18" ht="12.25" customHeight="1">
      <c r="A461" s="13"/>
      <c r="B461" s="25" t="s">
        <v>17</v>
      </c>
      <c r="C461" s="67">
        <v>17.7</v>
      </c>
      <c r="D461" s="67">
        <v>136.4</v>
      </c>
      <c r="E461" s="67">
        <v>126.8</v>
      </c>
      <c r="F461" s="68">
        <v>9.6</v>
      </c>
      <c r="G461" s="67">
        <v>17</v>
      </c>
      <c r="H461" s="67">
        <v>130.9</v>
      </c>
      <c r="I461" s="67">
        <v>124.6</v>
      </c>
      <c r="J461" s="68">
        <v>6.3</v>
      </c>
      <c r="K461" s="67" t="s">
        <v>29</v>
      </c>
      <c r="L461" s="67" t="s">
        <v>29</v>
      </c>
      <c r="M461" s="67" t="s">
        <v>29</v>
      </c>
      <c r="N461" s="68" t="s">
        <v>29</v>
      </c>
      <c r="O461" s="67" t="s">
        <v>29</v>
      </c>
      <c r="P461" s="67" t="s">
        <v>29</v>
      </c>
      <c r="Q461" s="67" t="s">
        <v>29</v>
      </c>
      <c r="R461" s="67" t="s">
        <v>29</v>
      </c>
    </row>
    <row r="462" spans="1:18" ht="12.25" customHeight="1">
      <c r="A462" s="13"/>
      <c r="B462" s="25" t="s">
        <v>18</v>
      </c>
      <c r="C462" s="67">
        <v>20.8</v>
      </c>
      <c r="D462" s="67">
        <v>156</v>
      </c>
      <c r="E462" s="67">
        <v>146</v>
      </c>
      <c r="F462" s="68">
        <v>10</v>
      </c>
      <c r="G462" s="67">
        <v>20.100000000000001</v>
      </c>
      <c r="H462" s="67">
        <v>154.69999999999999</v>
      </c>
      <c r="I462" s="67">
        <v>148.30000000000001</v>
      </c>
      <c r="J462" s="68">
        <v>6.4</v>
      </c>
      <c r="K462" s="67" t="s">
        <v>29</v>
      </c>
      <c r="L462" s="67" t="s">
        <v>29</v>
      </c>
      <c r="M462" s="67" t="s">
        <v>29</v>
      </c>
      <c r="N462" s="68" t="s">
        <v>29</v>
      </c>
      <c r="O462" s="67" t="s">
        <v>29</v>
      </c>
      <c r="P462" s="67" t="s">
        <v>29</v>
      </c>
      <c r="Q462" s="67" t="s">
        <v>29</v>
      </c>
      <c r="R462" s="67" t="s">
        <v>29</v>
      </c>
    </row>
    <row r="463" spans="1:18" ht="12.25" customHeight="1">
      <c r="A463" s="13"/>
      <c r="B463" s="25" t="s">
        <v>19</v>
      </c>
      <c r="C463" s="67">
        <v>19.600000000000001</v>
      </c>
      <c r="D463" s="67">
        <v>150.19999999999999</v>
      </c>
      <c r="E463" s="67">
        <v>141.19999999999999</v>
      </c>
      <c r="F463" s="68">
        <v>9</v>
      </c>
      <c r="G463" s="67">
        <v>19.899999999999999</v>
      </c>
      <c r="H463" s="67">
        <v>154.9</v>
      </c>
      <c r="I463" s="67">
        <v>148</v>
      </c>
      <c r="J463" s="68">
        <v>6.9</v>
      </c>
      <c r="K463" s="67" t="s">
        <v>29</v>
      </c>
      <c r="L463" s="67" t="s">
        <v>29</v>
      </c>
      <c r="M463" s="67" t="s">
        <v>29</v>
      </c>
      <c r="N463" s="68" t="s">
        <v>29</v>
      </c>
      <c r="O463" s="67" t="s">
        <v>29</v>
      </c>
      <c r="P463" s="67" t="s">
        <v>29</v>
      </c>
      <c r="Q463" s="67" t="s">
        <v>29</v>
      </c>
      <c r="R463" s="67" t="s">
        <v>29</v>
      </c>
    </row>
    <row r="464" spans="1:18" ht="12.25" customHeight="1">
      <c r="A464" s="13"/>
      <c r="B464" s="25" t="s">
        <v>20</v>
      </c>
      <c r="C464" s="67">
        <v>16.399999999999999</v>
      </c>
      <c r="D464" s="67">
        <v>124.8</v>
      </c>
      <c r="E464" s="67">
        <v>116.3</v>
      </c>
      <c r="F464" s="68">
        <v>8.5</v>
      </c>
      <c r="G464" s="67">
        <v>16.600000000000001</v>
      </c>
      <c r="H464" s="67">
        <v>126.8</v>
      </c>
      <c r="I464" s="67">
        <v>121.3</v>
      </c>
      <c r="J464" s="68">
        <v>5.5</v>
      </c>
      <c r="K464" s="67" t="s">
        <v>29</v>
      </c>
      <c r="L464" s="67" t="s">
        <v>29</v>
      </c>
      <c r="M464" s="67" t="s">
        <v>29</v>
      </c>
      <c r="N464" s="68" t="s">
        <v>29</v>
      </c>
      <c r="O464" s="67" t="s">
        <v>29</v>
      </c>
      <c r="P464" s="67" t="s">
        <v>29</v>
      </c>
      <c r="Q464" s="67" t="s">
        <v>29</v>
      </c>
      <c r="R464" s="67" t="s">
        <v>29</v>
      </c>
    </row>
    <row r="465" spans="1:18" ht="12.25" customHeight="1">
      <c r="A465" s="13"/>
      <c r="B465" s="25" t="s">
        <v>22</v>
      </c>
      <c r="C465" s="67">
        <v>18.899999999999999</v>
      </c>
      <c r="D465" s="67">
        <v>144.4</v>
      </c>
      <c r="E465" s="67">
        <v>135.4</v>
      </c>
      <c r="F465" s="68">
        <v>9</v>
      </c>
      <c r="G465" s="67">
        <v>19</v>
      </c>
      <c r="H465" s="67">
        <v>147.19999999999999</v>
      </c>
      <c r="I465" s="67">
        <v>140.80000000000001</v>
      </c>
      <c r="J465" s="68">
        <v>6.4</v>
      </c>
      <c r="K465" s="67" t="s">
        <v>29</v>
      </c>
      <c r="L465" s="67" t="s">
        <v>29</v>
      </c>
      <c r="M465" s="67" t="s">
        <v>29</v>
      </c>
      <c r="N465" s="68" t="s">
        <v>29</v>
      </c>
      <c r="O465" s="67" t="s">
        <v>29</v>
      </c>
      <c r="P465" s="67" t="s">
        <v>29</v>
      </c>
      <c r="Q465" s="67" t="s">
        <v>29</v>
      </c>
      <c r="R465" s="67" t="s">
        <v>29</v>
      </c>
    </row>
    <row r="466" spans="1:18" ht="12.25" customHeight="1">
      <c r="A466" s="13"/>
      <c r="B466" s="25" t="s">
        <v>30</v>
      </c>
      <c r="C466" s="67">
        <v>19</v>
      </c>
      <c r="D466" s="67">
        <v>145</v>
      </c>
      <c r="E466" s="67">
        <v>135.80000000000001</v>
      </c>
      <c r="F466" s="68">
        <v>9.1999999999999993</v>
      </c>
      <c r="G466" s="67">
        <v>19.100000000000001</v>
      </c>
      <c r="H466" s="67">
        <v>147.9</v>
      </c>
      <c r="I466" s="67">
        <v>140.9</v>
      </c>
      <c r="J466" s="68">
        <v>7</v>
      </c>
      <c r="K466" s="67" t="s">
        <v>29</v>
      </c>
      <c r="L466" s="67" t="s">
        <v>29</v>
      </c>
      <c r="M466" s="67" t="s">
        <v>29</v>
      </c>
      <c r="N466" s="68" t="s">
        <v>29</v>
      </c>
      <c r="O466" s="67" t="s">
        <v>29</v>
      </c>
      <c r="P466" s="67" t="s">
        <v>29</v>
      </c>
      <c r="Q466" s="67" t="s">
        <v>29</v>
      </c>
      <c r="R466" s="67" t="s">
        <v>29</v>
      </c>
    </row>
    <row r="467" spans="1:18" ht="12.25" customHeight="1">
      <c r="A467" s="13"/>
      <c r="B467" s="25" t="s">
        <v>31</v>
      </c>
      <c r="C467" s="67">
        <v>19.100000000000001</v>
      </c>
      <c r="D467" s="67">
        <v>146.80000000000001</v>
      </c>
      <c r="E467" s="67">
        <v>136.4</v>
      </c>
      <c r="F467" s="68">
        <v>10.4</v>
      </c>
      <c r="G467" s="67">
        <v>19.3</v>
      </c>
      <c r="H467" s="67">
        <v>150.80000000000001</v>
      </c>
      <c r="I467" s="67">
        <v>144.1</v>
      </c>
      <c r="J467" s="68">
        <v>6.7</v>
      </c>
      <c r="K467" s="67" t="s">
        <v>29</v>
      </c>
      <c r="L467" s="67" t="s">
        <v>29</v>
      </c>
      <c r="M467" s="67" t="s">
        <v>29</v>
      </c>
      <c r="N467" s="68" t="s">
        <v>29</v>
      </c>
      <c r="O467" s="67" t="s">
        <v>29</v>
      </c>
      <c r="P467" s="67" t="s">
        <v>29</v>
      </c>
      <c r="Q467" s="67" t="s">
        <v>29</v>
      </c>
      <c r="R467" s="67" t="s">
        <v>29</v>
      </c>
    </row>
    <row r="468" spans="1:18" ht="12.25" customHeight="1">
      <c r="A468" s="21"/>
      <c r="B468" s="35" t="s">
        <v>144</v>
      </c>
      <c r="C468" s="73">
        <v>18.899999999999999</v>
      </c>
      <c r="D468" s="73">
        <v>142.30000000000001</v>
      </c>
      <c r="E468" s="73">
        <v>133.5</v>
      </c>
      <c r="F468" s="74">
        <v>8.8000000000000007</v>
      </c>
      <c r="G468" s="73">
        <v>18.2</v>
      </c>
      <c r="H468" s="73">
        <v>140.1</v>
      </c>
      <c r="I468" s="73">
        <v>134.5</v>
      </c>
      <c r="J468" s="74">
        <v>5.6</v>
      </c>
      <c r="K468" s="73" t="s">
        <v>29</v>
      </c>
      <c r="L468" s="73" t="s">
        <v>29</v>
      </c>
      <c r="M468" s="73" t="s">
        <v>29</v>
      </c>
      <c r="N468" s="74" t="s">
        <v>29</v>
      </c>
      <c r="O468" s="73" t="s">
        <v>29</v>
      </c>
      <c r="P468" s="73" t="s">
        <v>29</v>
      </c>
      <c r="Q468" s="73" t="s">
        <v>29</v>
      </c>
      <c r="R468" s="73" t="s">
        <v>29</v>
      </c>
    </row>
    <row r="471" spans="1:18" s="44" customFormat="1" ht="15" customHeight="1">
      <c r="A471" s="43" t="s">
        <v>128</v>
      </c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</row>
    <row r="472" spans="1:18" s="44" customFormat="1" ht="12.25" customHeight="1">
      <c r="A472" s="45"/>
      <c r="B472" s="45"/>
      <c r="C472" s="46" t="s">
        <v>1</v>
      </c>
      <c r="D472" s="47"/>
      <c r="E472" s="47"/>
      <c r="F472" s="47"/>
      <c r="G472" s="47"/>
      <c r="H472" s="47"/>
      <c r="I472" s="47"/>
      <c r="J472" s="47"/>
      <c r="K472" s="46" t="s">
        <v>1</v>
      </c>
      <c r="L472" s="47"/>
      <c r="M472" s="47"/>
      <c r="N472" s="47"/>
      <c r="O472" s="47"/>
      <c r="P472" s="47"/>
      <c r="Q472" s="47"/>
      <c r="R472" s="47"/>
    </row>
    <row r="473" spans="1:18" s="44" customFormat="1" ht="12.25" customHeight="1">
      <c r="A473" s="3"/>
      <c r="B473" s="48"/>
      <c r="C473" s="7" t="s">
        <v>175</v>
      </c>
      <c r="D473" s="49"/>
      <c r="E473" s="49"/>
      <c r="F473" s="10" t="s">
        <v>74</v>
      </c>
      <c r="G473" s="10"/>
      <c r="H473" s="10"/>
      <c r="I473" s="10"/>
      <c r="J473" s="50"/>
      <c r="K473" s="7" t="s">
        <v>176</v>
      </c>
      <c r="L473" s="49"/>
      <c r="M473" s="49"/>
      <c r="N473" s="51" t="s">
        <v>76</v>
      </c>
      <c r="O473" s="51"/>
      <c r="P473" s="51"/>
      <c r="Q473" s="51"/>
      <c r="R473" s="50"/>
    </row>
    <row r="474" spans="1:18" s="44" customFormat="1" ht="12.25" customHeight="1">
      <c r="A474" s="53"/>
      <c r="B474" s="54"/>
      <c r="C474" s="55"/>
      <c r="D474" s="20"/>
      <c r="E474" s="56"/>
      <c r="F474" s="57"/>
      <c r="G474" s="58" t="s">
        <v>154</v>
      </c>
      <c r="H474" s="59"/>
      <c r="I474" s="59"/>
      <c r="J474" s="60"/>
      <c r="K474" s="55"/>
      <c r="L474" s="20"/>
      <c r="M474" s="56"/>
      <c r="N474" s="57"/>
      <c r="O474" s="58" t="s">
        <v>177</v>
      </c>
      <c r="P474" s="59"/>
      <c r="Q474" s="59"/>
      <c r="R474" s="60"/>
    </row>
    <row r="475" spans="1:18" s="44" customFormat="1" ht="12.25" customHeight="1">
      <c r="A475" s="61" t="s">
        <v>134</v>
      </c>
      <c r="B475" s="62"/>
      <c r="C475" s="63" t="s">
        <v>135</v>
      </c>
      <c r="D475" s="63" t="s">
        <v>136</v>
      </c>
      <c r="E475" s="63" t="s">
        <v>137</v>
      </c>
      <c r="F475" s="63" t="s">
        <v>138</v>
      </c>
      <c r="G475" s="63" t="s">
        <v>135</v>
      </c>
      <c r="H475" s="63" t="s">
        <v>136</v>
      </c>
      <c r="I475" s="63" t="s">
        <v>137</v>
      </c>
      <c r="J475" s="63" t="s">
        <v>138</v>
      </c>
      <c r="K475" s="63" t="s">
        <v>135</v>
      </c>
      <c r="L475" s="63" t="s">
        <v>136</v>
      </c>
      <c r="M475" s="63" t="s">
        <v>137</v>
      </c>
      <c r="N475" s="63" t="s">
        <v>138</v>
      </c>
      <c r="O475" s="63" t="s">
        <v>135</v>
      </c>
      <c r="P475" s="63" t="s">
        <v>136</v>
      </c>
      <c r="Q475" s="63" t="s">
        <v>137</v>
      </c>
      <c r="R475" s="63" t="s">
        <v>138</v>
      </c>
    </row>
    <row r="476" spans="1:18" s="44" customFormat="1" ht="12.25" customHeight="1">
      <c r="A476" s="45"/>
      <c r="B476" s="64"/>
      <c r="C476" s="65" t="s">
        <v>139</v>
      </c>
      <c r="D476" s="65" t="s">
        <v>140</v>
      </c>
      <c r="E476" s="65" t="s">
        <v>141</v>
      </c>
      <c r="F476" s="65" t="s">
        <v>141</v>
      </c>
      <c r="G476" s="65" t="s">
        <v>139</v>
      </c>
      <c r="H476" s="65" t="s">
        <v>140</v>
      </c>
      <c r="I476" s="65" t="s">
        <v>141</v>
      </c>
      <c r="J476" s="65" t="s">
        <v>141</v>
      </c>
      <c r="K476" s="65" t="s">
        <v>139</v>
      </c>
      <c r="L476" s="65" t="s">
        <v>140</v>
      </c>
      <c r="M476" s="65" t="s">
        <v>141</v>
      </c>
      <c r="N476" s="65" t="s">
        <v>141</v>
      </c>
      <c r="O476" s="65" t="s">
        <v>139</v>
      </c>
      <c r="P476" s="65" t="s">
        <v>140</v>
      </c>
      <c r="Q476" s="65" t="s">
        <v>141</v>
      </c>
      <c r="R476" s="65" t="s">
        <v>141</v>
      </c>
    </row>
    <row r="477" spans="1:18" ht="12.25" customHeight="1">
      <c r="A477" s="24"/>
      <c r="B477" s="25" t="s">
        <v>11</v>
      </c>
      <c r="C477" s="66">
        <v>18.899999999999999</v>
      </c>
      <c r="D477" s="67">
        <v>153.80000000000001</v>
      </c>
      <c r="E477" s="67">
        <v>141.80000000000001</v>
      </c>
      <c r="F477" s="68">
        <v>12</v>
      </c>
      <c r="G477" s="66">
        <v>19.2</v>
      </c>
      <c r="H477" s="67">
        <v>166</v>
      </c>
      <c r="I477" s="67">
        <v>150.1</v>
      </c>
      <c r="J477" s="68">
        <v>15.9</v>
      </c>
      <c r="K477" s="66">
        <v>19</v>
      </c>
      <c r="L477" s="67">
        <v>157.1</v>
      </c>
      <c r="M477" s="67">
        <v>147.1</v>
      </c>
      <c r="N477" s="67">
        <v>10</v>
      </c>
      <c r="O477" s="66">
        <v>19.2</v>
      </c>
      <c r="P477" s="67">
        <v>158.69999999999999</v>
      </c>
      <c r="Q477" s="67">
        <v>148.80000000000001</v>
      </c>
      <c r="R477" s="67">
        <v>9.9</v>
      </c>
    </row>
    <row r="478" spans="1:18" ht="12.25" customHeight="1">
      <c r="A478" s="24"/>
      <c r="B478" s="25" t="s">
        <v>12</v>
      </c>
      <c r="C478" s="67">
        <v>17.5</v>
      </c>
      <c r="D478" s="67">
        <v>145.5</v>
      </c>
      <c r="E478" s="67">
        <v>131.69999999999999</v>
      </c>
      <c r="F478" s="68">
        <v>13.8</v>
      </c>
      <c r="G478" s="67">
        <v>18</v>
      </c>
      <c r="H478" s="67">
        <v>161.4</v>
      </c>
      <c r="I478" s="67">
        <v>142.69999999999999</v>
      </c>
      <c r="J478" s="68">
        <v>18.7</v>
      </c>
      <c r="K478" s="67">
        <v>17.3</v>
      </c>
      <c r="L478" s="67">
        <v>144.80000000000001</v>
      </c>
      <c r="M478" s="67">
        <v>137</v>
      </c>
      <c r="N478" s="67">
        <v>7.8</v>
      </c>
      <c r="O478" s="70">
        <v>17.3</v>
      </c>
      <c r="P478" s="67">
        <v>144.80000000000001</v>
      </c>
      <c r="Q478" s="67">
        <v>137</v>
      </c>
      <c r="R478" s="67">
        <v>7.8</v>
      </c>
    </row>
    <row r="479" spans="1:18" ht="12.25" customHeight="1">
      <c r="A479" s="24"/>
      <c r="B479" s="25" t="s">
        <v>13</v>
      </c>
      <c r="C479" s="67">
        <v>18.7</v>
      </c>
      <c r="D479" s="67">
        <v>152.1</v>
      </c>
      <c r="E479" s="67">
        <v>140</v>
      </c>
      <c r="F479" s="68">
        <v>12.1</v>
      </c>
      <c r="G479" s="67">
        <v>18.7</v>
      </c>
      <c r="H479" s="67">
        <v>163.5</v>
      </c>
      <c r="I479" s="67">
        <v>147.5</v>
      </c>
      <c r="J479" s="68">
        <v>16</v>
      </c>
      <c r="K479" s="67">
        <v>19.5</v>
      </c>
      <c r="L479" s="67">
        <v>162.6</v>
      </c>
      <c r="M479" s="67">
        <v>152.69999999999999</v>
      </c>
      <c r="N479" s="67">
        <v>9.9</v>
      </c>
      <c r="O479" s="70">
        <v>19.5</v>
      </c>
      <c r="P479" s="67">
        <v>162.6</v>
      </c>
      <c r="Q479" s="67">
        <v>152.69999999999999</v>
      </c>
      <c r="R479" s="67">
        <v>9.9</v>
      </c>
    </row>
    <row r="480" spans="1:18" ht="12.25" customHeight="1">
      <c r="A480" s="24" t="s">
        <v>14</v>
      </c>
      <c r="B480" s="25" t="s">
        <v>15</v>
      </c>
      <c r="C480" s="67">
        <v>18.5</v>
      </c>
      <c r="D480" s="67">
        <v>151.9</v>
      </c>
      <c r="E480" s="67">
        <v>140.6</v>
      </c>
      <c r="F480" s="68">
        <v>11.3</v>
      </c>
      <c r="G480" s="67">
        <v>18.8</v>
      </c>
      <c r="H480" s="67">
        <v>165.3</v>
      </c>
      <c r="I480" s="67">
        <v>150.30000000000001</v>
      </c>
      <c r="J480" s="68">
        <v>15</v>
      </c>
      <c r="K480" s="67">
        <v>17.899999999999999</v>
      </c>
      <c r="L480" s="67">
        <v>151.80000000000001</v>
      </c>
      <c r="M480" s="67">
        <v>143.4</v>
      </c>
      <c r="N480" s="67">
        <v>8.4</v>
      </c>
      <c r="O480" s="70">
        <v>17.899999999999999</v>
      </c>
      <c r="P480" s="67">
        <v>151.80000000000001</v>
      </c>
      <c r="Q480" s="67">
        <v>143.4</v>
      </c>
      <c r="R480" s="67">
        <v>8.4</v>
      </c>
    </row>
    <row r="481" spans="1:18" ht="12.25" customHeight="1">
      <c r="A481" s="24"/>
      <c r="B481" s="25" t="s">
        <v>16</v>
      </c>
      <c r="C481" s="67">
        <v>20.3</v>
      </c>
      <c r="D481" s="67">
        <v>162.1</v>
      </c>
      <c r="E481" s="67">
        <v>152</v>
      </c>
      <c r="F481" s="68">
        <v>10.1</v>
      </c>
      <c r="G481" s="67" t="s">
        <v>107</v>
      </c>
      <c r="H481" s="67" t="s">
        <v>107</v>
      </c>
      <c r="I481" s="67" t="s">
        <v>107</v>
      </c>
      <c r="J481" s="68" t="s">
        <v>107</v>
      </c>
      <c r="K481" s="67">
        <v>21</v>
      </c>
      <c r="L481" s="67">
        <v>179.5</v>
      </c>
      <c r="M481" s="67">
        <v>168.7</v>
      </c>
      <c r="N481" s="67">
        <v>10.8</v>
      </c>
      <c r="O481" s="70">
        <v>21</v>
      </c>
      <c r="P481" s="67">
        <v>179.5</v>
      </c>
      <c r="Q481" s="67">
        <v>168.7</v>
      </c>
      <c r="R481" s="67">
        <v>10.8</v>
      </c>
    </row>
    <row r="482" spans="1:18" ht="12.25" customHeight="1">
      <c r="A482" s="24"/>
      <c r="B482" s="25" t="s">
        <v>17</v>
      </c>
      <c r="C482" s="67">
        <v>18.399999999999999</v>
      </c>
      <c r="D482" s="67">
        <v>144.9</v>
      </c>
      <c r="E482" s="67">
        <v>137.5</v>
      </c>
      <c r="F482" s="68">
        <v>7.4</v>
      </c>
      <c r="G482" s="67" t="s">
        <v>107</v>
      </c>
      <c r="H482" s="67" t="s">
        <v>107</v>
      </c>
      <c r="I482" s="67" t="s">
        <v>107</v>
      </c>
      <c r="J482" s="68" t="s">
        <v>107</v>
      </c>
      <c r="K482" s="67">
        <v>18.600000000000001</v>
      </c>
      <c r="L482" s="67">
        <v>154.4</v>
      </c>
      <c r="M482" s="67">
        <v>144.9</v>
      </c>
      <c r="N482" s="67">
        <v>9.5</v>
      </c>
      <c r="O482" s="70">
        <v>18.600000000000001</v>
      </c>
      <c r="P482" s="67">
        <v>154.4</v>
      </c>
      <c r="Q482" s="67">
        <v>144.9</v>
      </c>
      <c r="R482" s="67">
        <v>9.5</v>
      </c>
    </row>
    <row r="483" spans="1:18" ht="12.25" customHeight="1">
      <c r="A483" s="24"/>
      <c r="B483" s="25" t="s">
        <v>18</v>
      </c>
      <c r="C483" s="67">
        <v>19</v>
      </c>
      <c r="D483" s="67">
        <v>149.69999999999999</v>
      </c>
      <c r="E483" s="67">
        <v>141.6</v>
      </c>
      <c r="F483" s="68">
        <v>8.1</v>
      </c>
      <c r="G483" s="67" t="s">
        <v>107</v>
      </c>
      <c r="H483" s="67" t="s">
        <v>107</v>
      </c>
      <c r="I483" s="67" t="s">
        <v>107</v>
      </c>
      <c r="J483" s="68" t="s">
        <v>107</v>
      </c>
      <c r="K483" s="67">
        <v>20</v>
      </c>
      <c r="L483" s="67">
        <v>154.30000000000001</v>
      </c>
      <c r="M483" s="67">
        <v>144.30000000000001</v>
      </c>
      <c r="N483" s="68">
        <v>10</v>
      </c>
      <c r="O483" s="67">
        <v>20</v>
      </c>
      <c r="P483" s="67">
        <v>154.30000000000001</v>
      </c>
      <c r="Q483" s="67">
        <v>144.30000000000001</v>
      </c>
      <c r="R483" s="67">
        <v>10</v>
      </c>
    </row>
    <row r="484" spans="1:18" ht="12.25" customHeight="1">
      <c r="A484" s="24"/>
      <c r="B484" s="25" t="s">
        <v>19</v>
      </c>
      <c r="C484" s="67">
        <v>19.3</v>
      </c>
      <c r="D484" s="67">
        <v>154.6</v>
      </c>
      <c r="E484" s="67">
        <v>146.30000000000001</v>
      </c>
      <c r="F484" s="68">
        <v>8.3000000000000007</v>
      </c>
      <c r="G484" s="67" t="s">
        <v>107</v>
      </c>
      <c r="H484" s="67" t="s">
        <v>107</v>
      </c>
      <c r="I484" s="67" t="s">
        <v>107</v>
      </c>
      <c r="J484" s="68" t="s">
        <v>107</v>
      </c>
      <c r="K484" s="67">
        <v>18.8</v>
      </c>
      <c r="L484" s="67">
        <v>151.6</v>
      </c>
      <c r="M484" s="67">
        <v>144.5</v>
      </c>
      <c r="N484" s="68">
        <v>7.1</v>
      </c>
      <c r="O484" s="67">
        <v>20.6</v>
      </c>
      <c r="P484" s="67">
        <v>166.6</v>
      </c>
      <c r="Q484" s="67">
        <v>157.4</v>
      </c>
      <c r="R484" s="67">
        <v>9.1999999999999993</v>
      </c>
    </row>
    <row r="485" spans="1:18" ht="12.25" customHeight="1">
      <c r="A485" s="24"/>
      <c r="B485" s="25" t="s">
        <v>20</v>
      </c>
      <c r="C485" s="67">
        <v>18.5</v>
      </c>
      <c r="D485" s="67">
        <v>146.6</v>
      </c>
      <c r="E485" s="67">
        <v>137.4</v>
      </c>
      <c r="F485" s="68">
        <v>9.1999999999999993</v>
      </c>
      <c r="G485" s="67" t="s">
        <v>107</v>
      </c>
      <c r="H485" s="67" t="s">
        <v>107</v>
      </c>
      <c r="I485" s="67" t="s">
        <v>107</v>
      </c>
      <c r="J485" s="68" t="s">
        <v>107</v>
      </c>
      <c r="K485" s="67">
        <v>16.5</v>
      </c>
      <c r="L485" s="67">
        <v>134.4</v>
      </c>
      <c r="M485" s="67">
        <v>126.9</v>
      </c>
      <c r="N485" s="68">
        <v>7.5</v>
      </c>
      <c r="O485" s="67">
        <v>17.600000000000001</v>
      </c>
      <c r="P485" s="67">
        <v>143.1</v>
      </c>
      <c r="Q485" s="67">
        <v>133.6</v>
      </c>
      <c r="R485" s="67">
        <v>9.5</v>
      </c>
    </row>
    <row r="486" spans="1:18" ht="12.25" customHeight="1">
      <c r="A486" s="24" t="s">
        <v>21</v>
      </c>
      <c r="B486" s="25" t="s">
        <v>22</v>
      </c>
      <c r="C486" s="67">
        <v>18</v>
      </c>
      <c r="D486" s="67">
        <v>146.69999999999999</v>
      </c>
      <c r="E486" s="67">
        <v>134.5</v>
      </c>
      <c r="F486" s="68">
        <v>12.2</v>
      </c>
      <c r="G486" s="67" t="s">
        <v>107</v>
      </c>
      <c r="H486" s="67" t="s">
        <v>107</v>
      </c>
      <c r="I486" s="67" t="s">
        <v>107</v>
      </c>
      <c r="J486" s="68" t="s">
        <v>107</v>
      </c>
      <c r="K486" s="67">
        <v>18.100000000000001</v>
      </c>
      <c r="L486" s="67">
        <v>155</v>
      </c>
      <c r="M486" s="67">
        <v>144.6</v>
      </c>
      <c r="N486" s="68">
        <v>10.4</v>
      </c>
      <c r="O486" s="67">
        <v>19.100000000000001</v>
      </c>
      <c r="P486" s="67">
        <v>155.69999999999999</v>
      </c>
      <c r="Q486" s="67">
        <v>145.80000000000001</v>
      </c>
      <c r="R486" s="67">
        <v>9.9</v>
      </c>
    </row>
    <row r="487" spans="1:18" ht="12.25" customHeight="1">
      <c r="A487" s="24"/>
      <c r="B487" s="25" t="s">
        <v>178</v>
      </c>
      <c r="C487" s="67">
        <v>19.2</v>
      </c>
      <c r="D487" s="67">
        <v>159.4</v>
      </c>
      <c r="E487" s="67">
        <v>144.5</v>
      </c>
      <c r="F487" s="68">
        <v>14.9</v>
      </c>
      <c r="G487" s="67" t="s">
        <v>107</v>
      </c>
      <c r="H487" s="67" t="s">
        <v>107</v>
      </c>
      <c r="I487" s="67" t="s">
        <v>107</v>
      </c>
      <c r="J487" s="68" t="s">
        <v>107</v>
      </c>
      <c r="K487" s="67">
        <v>19.7</v>
      </c>
      <c r="L487" s="67">
        <v>165.9</v>
      </c>
      <c r="M487" s="67">
        <v>152.1</v>
      </c>
      <c r="N487" s="68">
        <v>13.8</v>
      </c>
      <c r="O487" s="67">
        <v>19.5</v>
      </c>
      <c r="P487" s="67">
        <v>162.5</v>
      </c>
      <c r="Q487" s="67">
        <v>151.69999999999999</v>
      </c>
      <c r="R487" s="67">
        <v>10.8</v>
      </c>
    </row>
    <row r="488" spans="1:18" ht="12.25" customHeight="1">
      <c r="A488" s="24"/>
      <c r="B488" s="25" t="s">
        <v>143</v>
      </c>
      <c r="C488" s="67">
        <v>20.2</v>
      </c>
      <c r="D488" s="67">
        <v>170.3</v>
      </c>
      <c r="E488" s="67">
        <v>151.6</v>
      </c>
      <c r="F488" s="68">
        <v>18.7</v>
      </c>
      <c r="G488" s="67" t="s">
        <v>107</v>
      </c>
      <c r="H488" s="67" t="s">
        <v>107</v>
      </c>
      <c r="I488" s="67" t="s">
        <v>107</v>
      </c>
      <c r="J488" s="68" t="s">
        <v>107</v>
      </c>
      <c r="K488" s="67">
        <v>20.100000000000001</v>
      </c>
      <c r="L488" s="67">
        <v>165.3</v>
      </c>
      <c r="M488" s="67">
        <v>152</v>
      </c>
      <c r="N488" s="68">
        <v>13.3</v>
      </c>
      <c r="O488" s="67">
        <v>19.399999999999999</v>
      </c>
      <c r="P488" s="67">
        <v>158.19999999999999</v>
      </c>
      <c r="Q488" s="67">
        <v>146.9</v>
      </c>
      <c r="R488" s="67">
        <v>11.3</v>
      </c>
    </row>
    <row r="489" spans="1:18" ht="12.25" customHeight="1">
      <c r="A489" s="24"/>
      <c r="B489" s="35" t="s">
        <v>32</v>
      </c>
      <c r="C489" s="67">
        <v>19.399999999999999</v>
      </c>
      <c r="D489" s="67">
        <v>161.4</v>
      </c>
      <c r="E489" s="67">
        <v>143.69999999999999</v>
      </c>
      <c r="F489" s="68">
        <v>17.7</v>
      </c>
      <c r="G489" s="67" t="s">
        <v>107</v>
      </c>
      <c r="H489" s="67" t="s">
        <v>107</v>
      </c>
      <c r="I489" s="67" t="s">
        <v>107</v>
      </c>
      <c r="J489" s="68" t="s">
        <v>107</v>
      </c>
      <c r="K489" s="67">
        <v>20.100000000000001</v>
      </c>
      <c r="L489" s="67">
        <v>167.2</v>
      </c>
      <c r="M489" s="67">
        <v>157.1</v>
      </c>
      <c r="N489" s="68">
        <v>10.1</v>
      </c>
      <c r="O489" s="67">
        <v>20.100000000000001</v>
      </c>
      <c r="P489" s="67">
        <v>170.3</v>
      </c>
      <c r="Q489" s="67">
        <v>159.1</v>
      </c>
      <c r="R489" s="67">
        <v>11.2</v>
      </c>
    </row>
    <row r="490" spans="1:18" ht="12.25" customHeight="1">
      <c r="A490" s="38" t="s">
        <v>26</v>
      </c>
      <c r="B490" s="25" t="s">
        <v>11</v>
      </c>
      <c r="C490" s="66">
        <v>19.5</v>
      </c>
      <c r="D490" s="71">
        <v>164.9</v>
      </c>
      <c r="E490" s="71">
        <v>149.80000000000001</v>
      </c>
      <c r="F490" s="72">
        <v>15.1</v>
      </c>
      <c r="G490" s="71">
        <v>19.399999999999999</v>
      </c>
      <c r="H490" s="71">
        <v>169.9</v>
      </c>
      <c r="I490" s="71">
        <v>152</v>
      </c>
      <c r="J490" s="72">
        <v>17.899999999999999</v>
      </c>
      <c r="K490" s="71">
        <v>19.5</v>
      </c>
      <c r="L490" s="71">
        <v>164.6</v>
      </c>
      <c r="M490" s="71">
        <v>153.1</v>
      </c>
      <c r="N490" s="72">
        <v>11.5</v>
      </c>
      <c r="O490" s="71">
        <v>19.600000000000001</v>
      </c>
      <c r="P490" s="71">
        <v>162.5</v>
      </c>
      <c r="Q490" s="71">
        <v>152.1</v>
      </c>
      <c r="R490" s="71">
        <v>10.4</v>
      </c>
    </row>
    <row r="491" spans="1:18" ht="12.25" customHeight="1">
      <c r="A491" s="13"/>
      <c r="B491" s="25" t="s">
        <v>12</v>
      </c>
      <c r="C491" s="67">
        <v>18.100000000000001</v>
      </c>
      <c r="D491" s="67">
        <v>157.9</v>
      </c>
      <c r="E491" s="67">
        <v>139.5</v>
      </c>
      <c r="F491" s="68">
        <v>18.399999999999999</v>
      </c>
      <c r="G491" s="67">
        <v>18.3</v>
      </c>
      <c r="H491" s="67">
        <v>168.4</v>
      </c>
      <c r="I491" s="67">
        <v>145.30000000000001</v>
      </c>
      <c r="J491" s="68">
        <v>23.1</v>
      </c>
      <c r="K491" s="67">
        <v>17.3</v>
      </c>
      <c r="L491" s="67">
        <v>144.80000000000001</v>
      </c>
      <c r="M491" s="67">
        <v>136.4</v>
      </c>
      <c r="N491" s="68">
        <v>8.4</v>
      </c>
      <c r="O491" s="67">
        <v>17.3</v>
      </c>
      <c r="P491" s="67">
        <v>144.80000000000001</v>
      </c>
      <c r="Q491" s="67">
        <v>136.4</v>
      </c>
      <c r="R491" s="67">
        <v>8.4</v>
      </c>
    </row>
    <row r="492" spans="1:18" ht="12.25" customHeight="1">
      <c r="A492" s="13"/>
      <c r="B492" s="25" t="s">
        <v>13</v>
      </c>
      <c r="C492" s="67">
        <v>19.5</v>
      </c>
      <c r="D492" s="67">
        <v>166.7</v>
      </c>
      <c r="E492" s="67">
        <v>149.80000000000001</v>
      </c>
      <c r="F492" s="68">
        <v>16.899999999999999</v>
      </c>
      <c r="G492" s="67">
        <v>19.100000000000001</v>
      </c>
      <c r="H492" s="67">
        <v>173</v>
      </c>
      <c r="I492" s="67">
        <v>152.4</v>
      </c>
      <c r="J492" s="68">
        <v>20.6</v>
      </c>
      <c r="K492" s="67">
        <v>19.899999999999999</v>
      </c>
      <c r="L492" s="67">
        <v>167</v>
      </c>
      <c r="M492" s="67">
        <v>156.1</v>
      </c>
      <c r="N492" s="68">
        <v>10.9</v>
      </c>
      <c r="O492" s="67">
        <v>19.899999999999999</v>
      </c>
      <c r="P492" s="67">
        <v>167</v>
      </c>
      <c r="Q492" s="67">
        <v>156.1</v>
      </c>
      <c r="R492" s="67">
        <v>10.9</v>
      </c>
    </row>
    <row r="493" spans="1:18" ht="12.25" customHeight="1">
      <c r="A493" s="13"/>
      <c r="B493" s="25" t="s">
        <v>15</v>
      </c>
      <c r="C493" s="67">
        <v>19.7</v>
      </c>
      <c r="D493" s="67">
        <v>167.6</v>
      </c>
      <c r="E493" s="67">
        <v>152.1</v>
      </c>
      <c r="F493" s="68">
        <v>15.5</v>
      </c>
      <c r="G493" s="67">
        <v>19.600000000000001</v>
      </c>
      <c r="H493" s="67">
        <v>175.8</v>
      </c>
      <c r="I493" s="67">
        <v>156.9</v>
      </c>
      <c r="J493" s="68">
        <v>18.899999999999999</v>
      </c>
      <c r="K493" s="67">
        <v>18.399999999999999</v>
      </c>
      <c r="L493" s="67">
        <v>156.6</v>
      </c>
      <c r="M493" s="67">
        <v>147.30000000000001</v>
      </c>
      <c r="N493" s="68">
        <v>9.3000000000000007</v>
      </c>
      <c r="O493" s="67">
        <v>18.399999999999999</v>
      </c>
      <c r="P493" s="67">
        <v>156.6</v>
      </c>
      <c r="Q493" s="67">
        <v>147.30000000000001</v>
      </c>
      <c r="R493" s="67">
        <v>9.3000000000000007</v>
      </c>
    </row>
    <row r="494" spans="1:18" ht="12.25" customHeight="1">
      <c r="A494" s="13"/>
      <c r="B494" s="25" t="s">
        <v>16</v>
      </c>
      <c r="C494" s="67">
        <v>20.8</v>
      </c>
      <c r="D494" s="67">
        <v>171.9</v>
      </c>
      <c r="E494" s="67">
        <v>159.4</v>
      </c>
      <c r="F494" s="68">
        <v>12.5</v>
      </c>
      <c r="G494" s="67" t="s">
        <v>107</v>
      </c>
      <c r="H494" s="67" t="s">
        <v>107</v>
      </c>
      <c r="I494" s="67" t="s">
        <v>107</v>
      </c>
      <c r="J494" s="68" t="s">
        <v>107</v>
      </c>
      <c r="K494" s="67">
        <v>21.6</v>
      </c>
      <c r="L494" s="67">
        <v>184.3</v>
      </c>
      <c r="M494" s="67">
        <v>173</v>
      </c>
      <c r="N494" s="68">
        <v>11.3</v>
      </c>
      <c r="O494" s="67">
        <v>21.6</v>
      </c>
      <c r="P494" s="67">
        <v>184.3</v>
      </c>
      <c r="Q494" s="67">
        <v>173</v>
      </c>
      <c r="R494" s="67">
        <v>11.3</v>
      </c>
    </row>
    <row r="495" spans="1:18" ht="12.25" customHeight="1">
      <c r="A495" s="13"/>
      <c r="B495" s="25" t="s">
        <v>17</v>
      </c>
      <c r="C495" s="67">
        <v>19</v>
      </c>
      <c r="D495" s="67">
        <v>154.30000000000001</v>
      </c>
      <c r="E495" s="67">
        <v>145.4</v>
      </c>
      <c r="F495" s="68">
        <v>8.9</v>
      </c>
      <c r="G495" s="67" t="s">
        <v>107</v>
      </c>
      <c r="H495" s="67" t="s">
        <v>107</v>
      </c>
      <c r="I495" s="67" t="s">
        <v>107</v>
      </c>
      <c r="J495" s="68" t="s">
        <v>107</v>
      </c>
      <c r="K495" s="67">
        <v>19.100000000000001</v>
      </c>
      <c r="L495" s="67">
        <v>159.6</v>
      </c>
      <c r="M495" s="67">
        <v>149.6</v>
      </c>
      <c r="N495" s="68">
        <v>10</v>
      </c>
      <c r="O495" s="67">
        <v>19.100000000000001</v>
      </c>
      <c r="P495" s="67">
        <v>159.6</v>
      </c>
      <c r="Q495" s="67">
        <v>149.6</v>
      </c>
      <c r="R495" s="67">
        <v>10</v>
      </c>
    </row>
    <row r="496" spans="1:18" ht="12.25" customHeight="1">
      <c r="A496" s="13"/>
      <c r="B496" s="25" t="s">
        <v>18</v>
      </c>
      <c r="C496" s="67">
        <v>19.2</v>
      </c>
      <c r="D496" s="67">
        <v>156.4</v>
      </c>
      <c r="E496" s="67">
        <v>146.69999999999999</v>
      </c>
      <c r="F496" s="68">
        <v>9.6999999999999993</v>
      </c>
      <c r="G496" s="67" t="s">
        <v>107</v>
      </c>
      <c r="H496" s="67" t="s">
        <v>107</v>
      </c>
      <c r="I496" s="67" t="s">
        <v>107</v>
      </c>
      <c r="J496" s="68" t="s">
        <v>107</v>
      </c>
      <c r="K496" s="67">
        <v>20.2</v>
      </c>
      <c r="L496" s="67">
        <v>157.6</v>
      </c>
      <c r="M496" s="67">
        <v>147.1</v>
      </c>
      <c r="N496" s="68">
        <v>10.5</v>
      </c>
      <c r="O496" s="67">
        <v>20.2</v>
      </c>
      <c r="P496" s="67">
        <v>157.6</v>
      </c>
      <c r="Q496" s="67">
        <v>147.1</v>
      </c>
      <c r="R496" s="67">
        <v>10.5</v>
      </c>
    </row>
    <row r="497" spans="1:18" ht="12.25" customHeight="1">
      <c r="A497" s="13"/>
      <c r="B497" s="25" t="s">
        <v>19</v>
      </c>
      <c r="C497" s="67">
        <v>20.3</v>
      </c>
      <c r="D497" s="67">
        <v>166.4</v>
      </c>
      <c r="E497" s="67">
        <v>156.6</v>
      </c>
      <c r="F497" s="68">
        <v>9.8000000000000007</v>
      </c>
      <c r="G497" s="67" t="s">
        <v>107</v>
      </c>
      <c r="H497" s="67" t="s">
        <v>107</v>
      </c>
      <c r="I497" s="67" t="s">
        <v>107</v>
      </c>
      <c r="J497" s="68" t="s">
        <v>107</v>
      </c>
      <c r="K497" s="67">
        <v>19.600000000000001</v>
      </c>
      <c r="L497" s="67">
        <v>160.5</v>
      </c>
      <c r="M497" s="67">
        <v>152.1</v>
      </c>
      <c r="N497" s="68">
        <v>8.4</v>
      </c>
      <c r="O497" s="67">
        <v>20.9</v>
      </c>
      <c r="P497" s="67">
        <v>170.2</v>
      </c>
      <c r="Q497" s="67">
        <v>160.69999999999999</v>
      </c>
      <c r="R497" s="67">
        <v>9.5</v>
      </c>
    </row>
    <row r="498" spans="1:18" ht="12.25" customHeight="1">
      <c r="A498" s="13"/>
      <c r="B498" s="25" t="s">
        <v>20</v>
      </c>
      <c r="C498" s="67">
        <v>19</v>
      </c>
      <c r="D498" s="67">
        <v>156</v>
      </c>
      <c r="E498" s="67">
        <v>144.80000000000001</v>
      </c>
      <c r="F498" s="68">
        <v>11.2</v>
      </c>
      <c r="G498" s="67" t="s">
        <v>107</v>
      </c>
      <c r="H498" s="67" t="s">
        <v>107</v>
      </c>
      <c r="I498" s="67" t="s">
        <v>107</v>
      </c>
      <c r="J498" s="68" t="s">
        <v>107</v>
      </c>
      <c r="K498" s="67">
        <v>17.5</v>
      </c>
      <c r="L498" s="67">
        <v>145.5</v>
      </c>
      <c r="M498" s="67">
        <v>136.4</v>
      </c>
      <c r="N498" s="68">
        <v>9.1</v>
      </c>
      <c r="O498" s="67">
        <v>18</v>
      </c>
      <c r="P498" s="67">
        <v>147.19999999999999</v>
      </c>
      <c r="Q498" s="67">
        <v>137.19999999999999</v>
      </c>
      <c r="R498" s="67">
        <v>10</v>
      </c>
    </row>
    <row r="499" spans="1:18" ht="12.25" customHeight="1">
      <c r="A499" s="13"/>
      <c r="B499" s="25" t="s">
        <v>22</v>
      </c>
      <c r="C499" s="67">
        <v>18.2</v>
      </c>
      <c r="D499" s="67">
        <v>153.5</v>
      </c>
      <c r="E499" s="67">
        <v>138.6</v>
      </c>
      <c r="F499" s="68">
        <v>14.9</v>
      </c>
      <c r="G499" s="67" t="s">
        <v>107</v>
      </c>
      <c r="H499" s="67" t="s">
        <v>107</v>
      </c>
      <c r="I499" s="67" t="s">
        <v>107</v>
      </c>
      <c r="J499" s="68" t="s">
        <v>107</v>
      </c>
      <c r="K499" s="67">
        <v>19.2</v>
      </c>
      <c r="L499" s="67">
        <v>168.5</v>
      </c>
      <c r="M499" s="67">
        <v>155.80000000000001</v>
      </c>
      <c r="N499" s="68">
        <v>12.7</v>
      </c>
      <c r="O499" s="67">
        <v>19.399999999999999</v>
      </c>
      <c r="P499" s="67">
        <v>160.30000000000001</v>
      </c>
      <c r="Q499" s="67">
        <v>149.80000000000001</v>
      </c>
      <c r="R499" s="67">
        <v>10.5</v>
      </c>
    </row>
    <row r="500" spans="1:18" ht="12.25" customHeight="1">
      <c r="A500" s="13"/>
      <c r="B500" s="25" t="s">
        <v>30</v>
      </c>
      <c r="C500" s="67">
        <v>19.899999999999999</v>
      </c>
      <c r="D500" s="67">
        <v>171.5</v>
      </c>
      <c r="E500" s="67">
        <v>153</v>
      </c>
      <c r="F500" s="68">
        <v>18.5</v>
      </c>
      <c r="G500" s="67" t="s">
        <v>107</v>
      </c>
      <c r="H500" s="67" t="s">
        <v>107</v>
      </c>
      <c r="I500" s="67" t="s">
        <v>107</v>
      </c>
      <c r="J500" s="68" t="s">
        <v>107</v>
      </c>
      <c r="K500" s="67">
        <v>20</v>
      </c>
      <c r="L500" s="67">
        <v>173</v>
      </c>
      <c r="M500" s="67">
        <v>156.69999999999999</v>
      </c>
      <c r="N500" s="68">
        <v>16.3</v>
      </c>
      <c r="O500" s="67">
        <v>20.100000000000001</v>
      </c>
      <c r="P500" s="67">
        <v>167.5</v>
      </c>
      <c r="Q500" s="67">
        <v>156.5</v>
      </c>
      <c r="R500" s="67">
        <v>11</v>
      </c>
    </row>
    <row r="501" spans="1:18" ht="12.25" customHeight="1">
      <c r="A501" s="13"/>
      <c r="B501" s="25" t="s">
        <v>179</v>
      </c>
      <c r="C501" s="67">
        <v>20.7</v>
      </c>
      <c r="D501" s="67">
        <v>182.2</v>
      </c>
      <c r="E501" s="67">
        <v>158.6</v>
      </c>
      <c r="F501" s="68">
        <v>23.6</v>
      </c>
      <c r="G501" s="67" t="s">
        <v>107</v>
      </c>
      <c r="H501" s="67" t="s">
        <v>107</v>
      </c>
      <c r="I501" s="67" t="s">
        <v>107</v>
      </c>
      <c r="J501" s="68" t="s">
        <v>107</v>
      </c>
      <c r="K501" s="67">
        <v>20.399999999999999</v>
      </c>
      <c r="L501" s="67">
        <v>174.5</v>
      </c>
      <c r="M501" s="67">
        <v>157.69999999999999</v>
      </c>
      <c r="N501" s="68">
        <v>16.8</v>
      </c>
      <c r="O501" s="67">
        <v>19.7</v>
      </c>
      <c r="P501" s="67">
        <v>161.69999999999999</v>
      </c>
      <c r="Q501" s="67">
        <v>150</v>
      </c>
      <c r="R501" s="67">
        <v>11.7</v>
      </c>
    </row>
    <row r="502" spans="1:18" ht="12.25" customHeight="1">
      <c r="A502" s="21"/>
      <c r="B502" s="35" t="s">
        <v>32</v>
      </c>
      <c r="C502" s="67">
        <v>19.899999999999999</v>
      </c>
      <c r="D502" s="67">
        <v>174</v>
      </c>
      <c r="E502" s="67">
        <v>151.4</v>
      </c>
      <c r="F502" s="68">
        <v>22.6</v>
      </c>
      <c r="G502" s="67" t="s">
        <v>107</v>
      </c>
      <c r="H502" s="67" t="s">
        <v>107</v>
      </c>
      <c r="I502" s="67" t="s">
        <v>107</v>
      </c>
      <c r="J502" s="68" t="s">
        <v>107</v>
      </c>
      <c r="K502" s="67">
        <v>20.7</v>
      </c>
      <c r="L502" s="67">
        <v>179.3</v>
      </c>
      <c r="M502" s="67">
        <v>166.4</v>
      </c>
      <c r="N502" s="68">
        <v>12.9</v>
      </c>
      <c r="O502" s="67">
        <v>20.2</v>
      </c>
      <c r="P502" s="67">
        <v>173.8</v>
      </c>
      <c r="Q502" s="67">
        <v>162</v>
      </c>
      <c r="R502" s="67">
        <v>11.8</v>
      </c>
    </row>
    <row r="503" spans="1:18" ht="12.25" customHeight="1">
      <c r="A503" s="38" t="s">
        <v>33</v>
      </c>
      <c r="B503" s="25" t="s">
        <v>11</v>
      </c>
      <c r="C503" s="71">
        <v>17.5</v>
      </c>
      <c r="D503" s="71">
        <v>127.6</v>
      </c>
      <c r="E503" s="71">
        <v>122.9</v>
      </c>
      <c r="F503" s="72">
        <v>4.7</v>
      </c>
      <c r="G503" s="71">
        <v>18.399999999999999</v>
      </c>
      <c r="H503" s="71">
        <v>151.6</v>
      </c>
      <c r="I503" s="71">
        <v>142.9</v>
      </c>
      <c r="J503" s="72">
        <v>8.6999999999999993</v>
      </c>
      <c r="K503" s="71">
        <v>17.600000000000001</v>
      </c>
      <c r="L503" s="71">
        <v>137.80000000000001</v>
      </c>
      <c r="M503" s="71">
        <v>131.80000000000001</v>
      </c>
      <c r="N503" s="72">
        <v>6</v>
      </c>
      <c r="O503" s="71">
        <v>17.899999999999999</v>
      </c>
      <c r="P503" s="71">
        <v>143.30000000000001</v>
      </c>
      <c r="Q503" s="71">
        <v>135.6</v>
      </c>
      <c r="R503" s="71">
        <v>7.7</v>
      </c>
    </row>
    <row r="504" spans="1:18" ht="12.25" customHeight="1">
      <c r="A504" s="13"/>
      <c r="B504" s="25" t="s">
        <v>12</v>
      </c>
      <c r="C504" s="67">
        <v>16.7</v>
      </c>
      <c r="D504" s="67">
        <v>128.69999999999999</v>
      </c>
      <c r="E504" s="67">
        <v>121</v>
      </c>
      <c r="F504" s="68">
        <v>7.7</v>
      </c>
      <c r="G504" s="67">
        <v>17.600000000000001</v>
      </c>
      <c r="H504" s="67">
        <v>149.80000000000001</v>
      </c>
      <c r="I504" s="67">
        <v>138.30000000000001</v>
      </c>
      <c r="J504" s="68">
        <v>11.5</v>
      </c>
      <c r="K504" s="67">
        <v>17.100000000000001</v>
      </c>
      <c r="L504" s="67">
        <v>144.80000000000001</v>
      </c>
      <c r="M504" s="67">
        <v>139.30000000000001</v>
      </c>
      <c r="N504" s="68">
        <v>5.5</v>
      </c>
      <c r="O504" s="67">
        <v>17.100000000000001</v>
      </c>
      <c r="P504" s="67">
        <v>144.80000000000001</v>
      </c>
      <c r="Q504" s="67">
        <v>139.30000000000001</v>
      </c>
      <c r="R504" s="67">
        <v>5.5</v>
      </c>
    </row>
    <row r="505" spans="1:18" ht="12.25" customHeight="1">
      <c r="A505" s="13"/>
      <c r="B505" s="25" t="s">
        <v>13</v>
      </c>
      <c r="C505" s="67">
        <v>17.600000000000001</v>
      </c>
      <c r="D505" s="67">
        <v>132.1</v>
      </c>
      <c r="E505" s="67">
        <v>126.6</v>
      </c>
      <c r="F505" s="68">
        <v>5.5</v>
      </c>
      <c r="G505" s="67">
        <v>18</v>
      </c>
      <c r="H505" s="67">
        <v>147.9</v>
      </c>
      <c r="I505" s="67">
        <v>139.5</v>
      </c>
      <c r="J505" s="68">
        <v>8.4</v>
      </c>
      <c r="K505" s="67">
        <v>18.100000000000001</v>
      </c>
      <c r="L505" s="67">
        <v>146</v>
      </c>
      <c r="M505" s="67">
        <v>139.80000000000001</v>
      </c>
      <c r="N505" s="68">
        <v>6.2</v>
      </c>
      <c r="O505" s="67">
        <v>18.100000000000001</v>
      </c>
      <c r="P505" s="67">
        <v>146</v>
      </c>
      <c r="Q505" s="67">
        <v>139.80000000000001</v>
      </c>
      <c r="R505" s="67">
        <v>6.2</v>
      </c>
    </row>
    <row r="506" spans="1:18" ht="12.25" customHeight="1">
      <c r="A506" s="13"/>
      <c r="B506" s="25" t="s">
        <v>15</v>
      </c>
      <c r="C506" s="67">
        <v>17</v>
      </c>
      <c r="D506" s="67">
        <v>130.1</v>
      </c>
      <c r="E506" s="67">
        <v>124.6</v>
      </c>
      <c r="F506" s="68">
        <v>5.5</v>
      </c>
      <c r="G506" s="67">
        <v>17.600000000000001</v>
      </c>
      <c r="H506" s="67">
        <v>147.80000000000001</v>
      </c>
      <c r="I506" s="67">
        <v>139.30000000000001</v>
      </c>
      <c r="J506" s="68">
        <v>8.5</v>
      </c>
      <c r="K506" s="67">
        <v>16.100000000000001</v>
      </c>
      <c r="L506" s="67">
        <v>134.30000000000001</v>
      </c>
      <c r="M506" s="67">
        <v>128.9</v>
      </c>
      <c r="N506" s="68">
        <v>5.4</v>
      </c>
      <c r="O506" s="67">
        <v>16.100000000000001</v>
      </c>
      <c r="P506" s="67">
        <v>134.30000000000001</v>
      </c>
      <c r="Q506" s="67">
        <v>128.9</v>
      </c>
      <c r="R506" s="67">
        <v>5.4</v>
      </c>
    </row>
    <row r="507" spans="1:18" ht="12.25" customHeight="1">
      <c r="A507" s="13"/>
      <c r="B507" s="25" t="s">
        <v>16</v>
      </c>
      <c r="C507" s="67">
        <v>19</v>
      </c>
      <c r="D507" s="67">
        <v>134.1</v>
      </c>
      <c r="E507" s="67">
        <v>130.69999999999999</v>
      </c>
      <c r="F507" s="68">
        <v>3.4</v>
      </c>
      <c r="G507" s="67" t="s">
        <v>107</v>
      </c>
      <c r="H507" s="67" t="s">
        <v>107</v>
      </c>
      <c r="I507" s="67" t="s">
        <v>107</v>
      </c>
      <c r="J507" s="68" t="s">
        <v>107</v>
      </c>
      <c r="K507" s="67">
        <v>18.899999999999999</v>
      </c>
      <c r="L507" s="67">
        <v>161.1</v>
      </c>
      <c r="M507" s="67">
        <v>152.30000000000001</v>
      </c>
      <c r="N507" s="68">
        <v>8.8000000000000007</v>
      </c>
      <c r="O507" s="67">
        <v>18.899999999999999</v>
      </c>
      <c r="P507" s="67">
        <v>161.1</v>
      </c>
      <c r="Q507" s="67">
        <v>152.30000000000001</v>
      </c>
      <c r="R507" s="67">
        <v>8.8000000000000007</v>
      </c>
    </row>
    <row r="508" spans="1:18" ht="12.25" customHeight="1">
      <c r="A508" s="13"/>
      <c r="B508" s="25" t="s">
        <v>17</v>
      </c>
      <c r="C508" s="67">
        <v>16.899999999999999</v>
      </c>
      <c r="D508" s="67">
        <v>118</v>
      </c>
      <c r="E508" s="67">
        <v>114.9</v>
      </c>
      <c r="F508" s="68">
        <v>3.1</v>
      </c>
      <c r="G508" s="67" t="s">
        <v>107</v>
      </c>
      <c r="H508" s="67" t="s">
        <v>107</v>
      </c>
      <c r="I508" s="67" t="s">
        <v>107</v>
      </c>
      <c r="J508" s="68" t="s">
        <v>107</v>
      </c>
      <c r="K508" s="67">
        <v>16.399999999999999</v>
      </c>
      <c r="L508" s="67">
        <v>132.69999999999999</v>
      </c>
      <c r="M508" s="67">
        <v>125.4</v>
      </c>
      <c r="N508" s="68">
        <v>7.3</v>
      </c>
      <c r="O508" s="67">
        <v>16.399999999999999</v>
      </c>
      <c r="P508" s="67">
        <v>132.69999999999999</v>
      </c>
      <c r="Q508" s="67">
        <v>125.4</v>
      </c>
      <c r="R508" s="67">
        <v>7.3</v>
      </c>
    </row>
    <row r="509" spans="1:18" ht="12.25" customHeight="1">
      <c r="A509" s="13"/>
      <c r="B509" s="25" t="s">
        <v>18</v>
      </c>
      <c r="C509" s="67">
        <v>18.399999999999999</v>
      </c>
      <c r="D509" s="67">
        <v>130.4</v>
      </c>
      <c r="E509" s="67">
        <v>127</v>
      </c>
      <c r="F509" s="68">
        <v>3.4</v>
      </c>
      <c r="G509" s="67" t="s">
        <v>107</v>
      </c>
      <c r="H509" s="67" t="s">
        <v>107</v>
      </c>
      <c r="I509" s="67" t="s">
        <v>107</v>
      </c>
      <c r="J509" s="68" t="s">
        <v>107</v>
      </c>
      <c r="K509" s="67">
        <v>19.3</v>
      </c>
      <c r="L509" s="67">
        <v>140.6</v>
      </c>
      <c r="M509" s="67">
        <v>132.6</v>
      </c>
      <c r="N509" s="68">
        <v>8</v>
      </c>
      <c r="O509" s="67">
        <v>19.3</v>
      </c>
      <c r="P509" s="67">
        <v>140.6</v>
      </c>
      <c r="Q509" s="67">
        <v>132.6</v>
      </c>
      <c r="R509" s="67">
        <v>8</v>
      </c>
    </row>
    <row r="510" spans="1:18" ht="12.25" customHeight="1">
      <c r="A510" s="13"/>
      <c r="B510" s="25" t="s">
        <v>19</v>
      </c>
      <c r="C510" s="67">
        <v>16.600000000000001</v>
      </c>
      <c r="D510" s="67">
        <v>120.3</v>
      </c>
      <c r="E510" s="67">
        <v>116.4</v>
      </c>
      <c r="F510" s="68">
        <v>3.9</v>
      </c>
      <c r="G510" s="67" t="s">
        <v>107</v>
      </c>
      <c r="H510" s="67" t="s">
        <v>107</v>
      </c>
      <c r="I510" s="67" t="s">
        <v>107</v>
      </c>
      <c r="J510" s="68" t="s">
        <v>107</v>
      </c>
      <c r="K510" s="67">
        <v>17.2</v>
      </c>
      <c r="L510" s="67">
        <v>133.30000000000001</v>
      </c>
      <c r="M510" s="67">
        <v>128.69999999999999</v>
      </c>
      <c r="N510" s="68">
        <v>4.5999999999999996</v>
      </c>
      <c r="O510" s="67">
        <v>19.600000000000001</v>
      </c>
      <c r="P510" s="67">
        <v>152.30000000000001</v>
      </c>
      <c r="Q510" s="67">
        <v>144.19999999999999</v>
      </c>
      <c r="R510" s="67">
        <v>8.1</v>
      </c>
    </row>
    <row r="511" spans="1:18" ht="12.25" customHeight="1">
      <c r="A511" s="13"/>
      <c r="B511" s="25" t="s">
        <v>20</v>
      </c>
      <c r="C511" s="67">
        <v>17.2</v>
      </c>
      <c r="D511" s="67">
        <v>119.1</v>
      </c>
      <c r="E511" s="67">
        <v>115.7</v>
      </c>
      <c r="F511" s="68">
        <v>3.4</v>
      </c>
      <c r="G511" s="67" t="s">
        <v>107</v>
      </c>
      <c r="H511" s="67" t="s">
        <v>107</v>
      </c>
      <c r="I511" s="67" t="s">
        <v>107</v>
      </c>
      <c r="J511" s="68" t="s">
        <v>107</v>
      </c>
      <c r="K511" s="67">
        <v>14.7</v>
      </c>
      <c r="L511" s="67">
        <v>113</v>
      </c>
      <c r="M511" s="67">
        <v>108.6</v>
      </c>
      <c r="N511" s="68">
        <v>4.4000000000000004</v>
      </c>
      <c r="O511" s="67">
        <v>16</v>
      </c>
      <c r="P511" s="67">
        <v>126.9</v>
      </c>
      <c r="Q511" s="67">
        <v>119.3</v>
      </c>
      <c r="R511" s="67">
        <v>7.6</v>
      </c>
    </row>
    <row r="512" spans="1:18" ht="12.25" customHeight="1">
      <c r="A512" s="13"/>
      <c r="B512" s="25" t="s">
        <v>22</v>
      </c>
      <c r="C512" s="67">
        <v>17.7</v>
      </c>
      <c r="D512" s="67">
        <v>126.3</v>
      </c>
      <c r="E512" s="67">
        <v>122.2</v>
      </c>
      <c r="F512" s="68">
        <v>4.0999999999999996</v>
      </c>
      <c r="G512" s="67" t="s">
        <v>107</v>
      </c>
      <c r="H512" s="67" t="s">
        <v>107</v>
      </c>
      <c r="I512" s="67" t="s">
        <v>107</v>
      </c>
      <c r="J512" s="68" t="s">
        <v>107</v>
      </c>
      <c r="K512" s="67">
        <v>15.8</v>
      </c>
      <c r="L512" s="67">
        <v>126</v>
      </c>
      <c r="M512" s="67">
        <v>120.5</v>
      </c>
      <c r="N512" s="68">
        <v>5.5</v>
      </c>
      <c r="O512" s="67">
        <v>17.8</v>
      </c>
      <c r="P512" s="67">
        <v>138.1</v>
      </c>
      <c r="Q512" s="67">
        <v>130.19999999999999</v>
      </c>
      <c r="R512" s="67">
        <v>7.9</v>
      </c>
    </row>
    <row r="513" spans="1:18" ht="12.25" customHeight="1">
      <c r="A513" s="13"/>
      <c r="B513" s="25" t="s">
        <v>178</v>
      </c>
      <c r="C513" s="67">
        <v>17.2</v>
      </c>
      <c r="D513" s="67">
        <v>124.4</v>
      </c>
      <c r="E513" s="67">
        <v>119.9</v>
      </c>
      <c r="F513" s="68">
        <v>4.5</v>
      </c>
      <c r="G513" s="67" t="s">
        <v>107</v>
      </c>
      <c r="H513" s="67" t="s">
        <v>107</v>
      </c>
      <c r="I513" s="67" t="s">
        <v>107</v>
      </c>
      <c r="J513" s="68" t="s">
        <v>107</v>
      </c>
      <c r="K513" s="67">
        <v>19.100000000000001</v>
      </c>
      <c r="L513" s="67">
        <v>150.80000000000001</v>
      </c>
      <c r="M513" s="67">
        <v>142.30000000000001</v>
      </c>
      <c r="N513" s="68">
        <v>8.5</v>
      </c>
      <c r="O513" s="67">
        <v>17.2</v>
      </c>
      <c r="P513" s="67">
        <v>143.80000000000001</v>
      </c>
      <c r="Q513" s="67">
        <v>133.6</v>
      </c>
      <c r="R513" s="67">
        <v>10.199999999999999</v>
      </c>
    </row>
    <row r="514" spans="1:18" ht="12.25" customHeight="1">
      <c r="A514" s="13"/>
      <c r="B514" s="25" t="s">
        <v>179</v>
      </c>
      <c r="C514" s="67">
        <v>19</v>
      </c>
      <c r="D514" s="67">
        <v>136.6</v>
      </c>
      <c r="E514" s="67">
        <v>131.80000000000001</v>
      </c>
      <c r="F514" s="68">
        <v>4.8</v>
      </c>
      <c r="G514" s="67" t="s">
        <v>107</v>
      </c>
      <c r="H514" s="67" t="s">
        <v>107</v>
      </c>
      <c r="I514" s="67" t="s">
        <v>107</v>
      </c>
      <c r="J514" s="68" t="s">
        <v>107</v>
      </c>
      <c r="K514" s="67">
        <v>19.600000000000001</v>
      </c>
      <c r="L514" s="67">
        <v>147.6</v>
      </c>
      <c r="M514" s="67">
        <v>141.19999999999999</v>
      </c>
      <c r="N514" s="68">
        <v>6.4</v>
      </c>
      <c r="O514" s="67">
        <v>18.3</v>
      </c>
      <c r="P514" s="67">
        <v>144</v>
      </c>
      <c r="Q514" s="67">
        <v>134.5</v>
      </c>
      <c r="R514" s="67">
        <v>9.5</v>
      </c>
    </row>
    <row r="515" spans="1:18" ht="12.25" customHeight="1">
      <c r="A515" s="21"/>
      <c r="B515" s="35" t="s">
        <v>32</v>
      </c>
      <c r="C515" s="73">
        <v>17.899999999999999</v>
      </c>
      <c r="D515" s="73">
        <v>125.5</v>
      </c>
      <c r="E515" s="73">
        <v>121.8</v>
      </c>
      <c r="F515" s="74">
        <v>3.7</v>
      </c>
      <c r="G515" s="73" t="s">
        <v>107</v>
      </c>
      <c r="H515" s="73" t="s">
        <v>107</v>
      </c>
      <c r="I515" s="73" t="s">
        <v>107</v>
      </c>
      <c r="J515" s="74" t="s">
        <v>107</v>
      </c>
      <c r="K515" s="73">
        <v>18.899999999999999</v>
      </c>
      <c r="L515" s="73">
        <v>143</v>
      </c>
      <c r="M515" s="73">
        <v>138.5</v>
      </c>
      <c r="N515" s="74">
        <v>4.5</v>
      </c>
      <c r="O515" s="73">
        <v>19.7</v>
      </c>
      <c r="P515" s="73">
        <v>155.6</v>
      </c>
      <c r="Q515" s="73">
        <v>147.1</v>
      </c>
      <c r="R515" s="73">
        <v>8.5</v>
      </c>
    </row>
    <row r="518" spans="1:18" s="44" customFormat="1" ht="15" customHeight="1">
      <c r="A518" s="43" t="s">
        <v>128</v>
      </c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</row>
    <row r="519" spans="1:18" s="44" customFormat="1" ht="12.25" customHeight="1">
      <c r="A519" s="45"/>
      <c r="B519" s="45"/>
      <c r="C519" s="46" t="s">
        <v>1</v>
      </c>
      <c r="D519" s="47"/>
      <c r="E519" s="47"/>
      <c r="F519" s="47"/>
      <c r="G519" s="47"/>
      <c r="H519" s="47"/>
      <c r="I519" s="47"/>
      <c r="J519" s="47"/>
      <c r="K519" s="46" t="s">
        <v>1</v>
      </c>
      <c r="L519" s="47"/>
      <c r="M519" s="47"/>
      <c r="N519" s="47"/>
      <c r="O519" s="47"/>
      <c r="P519" s="47"/>
      <c r="Q519" s="47"/>
      <c r="R519" s="47"/>
    </row>
    <row r="520" spans="1:18" s="44" customFormat="1" ht="12.25" customHeight="1">
      <c r="A520" s="3"/>
      <c r="B520" s="48"/>
      <c r="C520" s="7" t="s">
        <v>180</v>
      </c>
      <c r="D520" s="49"/>
      <c r="E520" s="49"/>
      <c r="F520" s="10" t="s">
        <v>78</v>
      </c>
      <c r="G520" s="10"/>
      <c r="H520" s="10"/>
      <c r="I520" s="10"/>
      <c r="J520" s="50"/>
      <c r="K520" s="7" t="s">
        <v>181</v>
      </c>
      <c r="L520" s="49"/>
      <c r="M520" s="49"/>
      <c r="N520" s="51" t="s">
        <v>80</v>
      </c>
      <c r="O520" s="51"/>
      <c r="P520" s="51"/>
      <c r="Q520" s="51"/>
      <c r="R520" s="50"/>
    </row>
    <row r="521" spans="1:18" s="44" customFormat="1" ht="12.25" customHeight="1">
      <c r="A521" s="53"/>
      <c r="B521" s="54"/>
      <c r="C521" s="55"/>
      <c r="D521" s="20"/>
      <c r="E521" s="56"/>
      <c r="F521" s="57"/>
      <c r="G521" s="58" t="s">
        <v>154</v>
      </c>
      <c r="H521" s="59"/>
      <c r="I521" s="59"/>
      <c r="J521" s="60"/>
      <c r="K521" s="55"/>
      <c r="L521" s="20"/>
      <c r="M521" s="56"/>
      <c r="N521" s="57"/>
      <c r="O521" s="58" t="s">
        <v>177</v>
      </c>
      <c r="P521" s="59"/>
      <c r="Q521" s="59"/>
      <c r="R521" s="60"/>
    </row>
    <row r="522" spans="1:18" s="44" customFormat="1" ht="12.25" customHeight="1">
      <c r="A522" s="61" t="s">
        <v>134</v>
      </c>
      <c r="B522" s="62"/>
      <c r="C522" s="63" t="s">
        <v>135</v>
      </c>
      <c r="D522" s="63" t="s">
        <v>136</v>
      </c>
      <c r="E522" s="63" t="s">
        <v>137</v>
      </c>
      <c r="F522" s="63" t="s">
        <v>138</v>
      </c>
      <c r="G522" s="63" t="s">
        <v>135</v>
      </c>
      <c r="H522" s="63" t="s">
        <v>136</v>
      </c>
      <c r="I522" s="63" t="s">
        <v>137</v>
      </c>
      <c r="J522" s="63" t="s">
        <v>138</v>
      </c>
      <c r="K522" s="63" t="s">
        <v>135</v>
      </c>
      <c r="L522" s="63" t="s">
        <v>136</v>
      </c>
      <c r="M522" s="63" t="s">
        <v>137</v>
      </c>
      <c r="N522" s="63" t="s">
        <v>138</v>
      </c>
      <c r="O522" s="63" t="s">
        <v>135</v>
      </c>
      <c r="P522" s="63" t="s">
        <v>136</v>
      </c>
      <c r="Q522" s="63" t="s">
        <v>137</v>
      </c>
      <c r="R522" s="63" t="s">
        <v>138</v>
      </c>
    </row>
    <row r="523" spans="1:18" s="44" customFormat="1" ht="12.25" customHeight="1">
      <c r="A523" s="45"/>
      <c r="B523" s="64"/>
      <c r="C523" s="65" t="s">
        <v>139</v>
      </c>
      <c r="D523" s="65" t="s">
        <v>140</v>
      </c>
      <c r="E523" s="65" t="s">
        <v>141</v>
      </c>
      <c r="F523" s="65" t="s">
        <v>141</v>
      </c>
      <c r="G523" s="65" t="s">
        <v>139</v>
      </c>
      <c r="H523" s="65" t="s">
        <v>140</v>
      </c>
      <c r="I523" s="65" t="s">
        <v>141</v>
      </c>
      <c r="J523" s="65" t="s">
        <v>141</v>
      </c>
      <c r="K523" s="65" t="s">
        <v>139</v>
      </c>
      <c r="L523" s="65" t="s">
        <v>140</v>
      </c>
      <c r="M523" s="65" t="s">
        <v>141</v>
      </c>
      <c r="N523" s="65" t="s">
        <v>141</v>
      </c>
      <c r="O523" s="65" t="s">
        <v>139</v>
      </c>
      <c r="P523" s="65" t="s">
        <v>140</v>
      </c>
      <c r="Q523" s="65" t="s">
        <v>141</v>
      </c>
      <c r="R523" s="65" t="s">
        <v>141</v>
      </c>
    </row>
    <row r="524" spans="1:18" ht="12.25" customHeight="1">
      <c r="A524" s="24"/>
      <c r="B524" s="25" t="s">
        <v>11</v>
      </c>
      <c r="C524" s="66">
        <v>19.5</v>
      </c>
      <c r="D524" s="67">
        <v>162.30000000000001</v>
      </c>
      <c r="E524" s="67">
        <v>146.69999999999999</v>
      </c>
      <c r="F524" s="68">
        <v>15.6</v>
      </c>
      <c r="G524" s="66">
        <v>19.899999999999999</v>
      </c>
      <c r="H524" s="67">
        <v>173</v>
      </c>
      <c r="I524" s="67">
        <v>153</v>
      </c>
      <c r="J524" s="68">
        <v>20</v>
      </c>
      <c r="K524" s="66">
        <v>18.8</v>
      </c>
      <c r="L524" s="67">
        <v>152.1</v>
      </c>
      <c r="M524" s="67">
        <v>140.4</v>
      </c>
      <c r="N524" s="67">
        <v>11.7</v>
      </c>
      <c r="O524" s="66">
        <v>18.7</v>
      </c>
      <c r="P524" s="67">
        <v>151.69999999999999</v>
      </c>
      <c r="Q524" s="67">
        <v>139.80000000000001</v>
      </c>
      <c r="R524" s="67">
        <v>11.9</v>
      </c>
    </row>
    <row r="525" spans="1:18" ht="12.25" customHeight="1">
      <c r="A525" s="24"/>
      <c r="B525" s="25" t="s">
        <v>12</v>
      </c>
      <c r="C525" s="67">
        <v>17.399999999999999</v>
      </c>
      <c r="D525" s="67">
        <v>145.6</v>
      </c>
      <c r="E525" s="67">
        <v>132.5</v>
      </c>
      <c r="F525" s="68">
        <v>13.1</v>
      </c>
      <c r="G525" s="67">
        <v>18</v>
      </c>
      <c r="H525" s="67">
        <v>155.9</v>
      </c>
      <c r="I525" s="67">
        <v>139.30000000000001</v>
      </c>
      <c r="J525" s="68">
        <v>16.600000000000001</v>
      </c>
      <c r="K525" s="67">
        <v>16.399999999999999</v>
      </c>
      <c r="L525" s="67">
        <v>134.30000000000001</v>
      </c>
      <c r="M525" s="67">
        <v>123.5</v>
      </c>
      <c r="N525" s="67">
        <v>10.8</v>
      </c>
      <c r="O525" s="70">
        <v>16</v>
      </c>
      <c r="P525" s="67">
        <v>131.69999999999999</v>
      </c>
      <c r="Q525" s="67">
        <v>121.1</v>
      </c>
      <c r="R525" s="67">
        <v>10.6</v>
      </c>
    </row>
    <row r="526" spans="1:18" ht="12.25" customHeight="1">
      <c r="A526" s="24"/>
      <c r="B526" s="25" t="s">
        <v>13</v>
      </c>
      <c r="C526" s="67">
        <v>16.5</v>
      </c>
      <c r="D526" s="67">
        <v>139.1</v>
      </c>
      <c r="E526" s="67">
        <v>123.7</v>
      </c>
      <c r="F526" s="68">
        <v>15.4</v>
      </c>
      <c r="G526" s="67">
        <v>16.100000000000001</v>
      </c>
      <c r="H526" s="67">
        <v>142.30000000000001</v>
      </c>
      <c r="I526" s="67">
        <v>122.7</v>
      </c>
      <c r="J526" s="68">
        <v>19.600000000000001</v>
      </c>
      <c r="K526" s="67">
        <v>16.5</v>
      </c>
      <c r="L526" s="67">
        <v>134.4</v>
      </c>
      <c r="M526" s="67">
        <v>123.8</v>
      </c>
      <c r="N526" s="67">
        <v>10.6</v>
      </c>
      <c r="O526" s="70">
        <v>16.2</v>
      </c>
      <c r="P526" s="67">
        <v>131.69999999999999</v>
      </c>
      <c r="Q526" s="67">
        <v>121.4</v>
      </c>
      <c r="R526" s="67">
        <v>10.3</v>
      </c>
    </row>
    <row r="527" spans="1:18" ht="12.25" customHeight="1">
      <c r="A527" s="24" t="s">
        <v>14</v>
      </c>
      <c r="B527" s="25" t="s">
        <v>15</v>
      </c>
      <c r="C527" s="67">
        <v>18.7</v>
      </c>
      <c r="D527" s="67">
        <v>159.9</v>
      </c>
      <c r="E527" s="67">
        <v>140.80000000000001</v>
      </c>
      <c r="F527" s="68">
        <v>19.100000000000001</v>
      </c>
      <c r="G527" s="67">
        <v>19</v>
      </c>
      <c r="H527" s="67">
        <v>170.9</v>
      </c>
      <c r="I527" s="67">
        <v>145.80000000000001</v>
      </c>
      <c r="J527" s="68">
        <v>25.1</v>
      </c>
      <c r="K527" s="67">
        <v>19.899999999999999</v>
      </c>
      <c r="L527" s="67">
        <v>161.19999999999999</v>
      </c>
      <c r="M527" s="67">
        <v>148.69999999999999</v>
      </c>
      <c r="N527" s="67">
        <v>12.5</v>
      </c>
      <c r="O527" s="70">
        <v>20</v>
      </c>
      <c r="P527" s="67">
        <v>162.5</v>
      </c>
      <c r="Q527" s="67">
        <v>150</v>
      </c>
      <c r="R527" s="67">
        <v>12.5</v>
      </c>
    </row>
    <row r="528" spans="1:18" ht="12.25" customHeight="1">
      <c r="A528" s="24"/>
      <c r="B528" s="25" t="s">
        <v>16</v>
      </c>
      <c r="C528" s="67">
        <v>23</v>
      </c>
      <c r="D528" s="67">
        <v>193.4</v>
      </c>
      <c r="E528" s="67">
        <v>173.7</v>
      </c>
      <c r="F528" s="68">
        <v>19.7</v>
      </c>
      <c r="G528" s="67">
        <v>23.5</v>
      </c>
      <c r="H528" s="67">
        <v>206.8</v>
      </c>
      <c r="I528" s="67">
        <v>181.3</v>
      </c>
      <c r="J528" s="68">
        <v>25.5</v>
      </c>
      <c r="K528" s="67">
        <v>20.7</v>
      </c>
      <c r="L528" s="67">
        <v>168.5</v>
      </c>
      <c r="M528" s="67">
        <v>155.19999999999999</v>
      </c>
      <c r="N528" s="67">
        <v>13.3</v>
      </c>
      <c r="O528" s="70">
        <v>20.5</v>
      </c>
      <c r="P528" s="67">
        <v>166.4</v>
      </c>
      <c r="Q528" s="67">
        <v>153.19999999999999</v>
      </c>
      <c r="R528" s="67">
        <v>13.2</v>
      </c>
    </row>
    <row r="529" spans="1:18" ht="12.25" customHeight="1">
      <c r="A529" s="24"/>
      <c r="B529" s="25" t="s">
        <v>17</v>
      </c>
      <c r="C529" s="67">
        <v>17.2</v>
      </c>
      <c r="D529" s="67">
        <v>140.4</v>
      </c>
      <c r="E529" s="67">
        <v>129.5</v>
      </c>
      <c r="F529" s="68">
        <v>10.9</v>
      </c>
      <c r="G529" s="67">
        <v>17.7</v>
      </c>
      <c r="H529" s="67">
        <v>149.30000000000001</v>
      </c>
      <c r="I529" s="67">
        <v>135.69999999999999</v>
      </c>
      <c r="J529" s="68">
        <v>13.6</v>
      </c>
      <c r="K529" s="67">
        <v>17.5</v>
      </c>
      <c r="L529" s="67">
        <v>140.19999999999999</v>
      </c>
      <c r="M529" s="67">
        <v>128.1</v>
      </c>
      <c r="N529" s="67">
        <v>12.1</v>
      </c>
      <c r="O529" s="70">
        <v>17.2</v>
      </c>
      <c r="P529" s="67">
        <v>137.9</v>
      </c>
      <c r="Q529" s="67">
        <v>125.2</v>
      </c>
      <c r="R529" s="67">
        <v>12.7</v>
      </c>
    </row>
    <row r="530" spans="1:18" ht="12.25" customHeight="1">
      <c r="A530" s="24"/>
      <c r="B530" s="25" t="s">
        <v>18</v>
      </c>
      <c r="C530" s="67">
        <v>20.2</v>
      </c>
      <c r="D530" s="67">
        <v>163.1</v>
      </c>
      <c r="E530" s="67">
        <v>151.6</v>
      </c>
      <c r="F530" s="68">
        <v>11.5</v>
      </c>
      <c r="G530" s="67">
        <v>20.399999999999999</v>
      </c>
      <c r="H530" s="67">
        <v>171.8</v>
      </c>
      <c r="I530" s="67">
        <v>156.4</v>
      </c>
      <c r="J530" s="68">
        <v>15.4</v>
      </c>
      <c r="K530" s="67">
        <v>20.2</v>
      </c>
      <c r="L530" s="67">
        <v>163.6</v>
      </c>
      <c r="M530" s="67">
        <v>151.9</v>
      </c>
      <c r="N530" s="68">
        <v>11.7</v>
      </c>
      <c r="O530" s="67">
        <v>20.5</v>
      </c>
      <c r="P530" s="67">
        <v>165.7</v>
      </c>
      <c r="Q530" s="67">
        <v>153.1</v>
      </c>
      <c r="R530" s="67">
        <v>12.6</v>
      </c>
    </row>
    <row r="531" spans="1:18" ht="12.25" customHeight="1">
      <c r="A531" s="24"/>
      <c r="B531" s="25" t="s">
        <v>19</v>
      </c>
      <c r="C531" s="67">
        <v>21.6</v>
      </c>
      <c r="D531" s="67">
        <v>179.9</v>
      </c>
      <c r="E531" s="67">
        <v>162</v>
      </c>
      <c r="F531" s="68">
        <v>17.899999999999999</v>
      </c>
      <c r="G531" s="67">
        <v>22.3</v>
      </c>
      <c r="H531" s="67">
        <v>193.4</v>
      </c>
      <c r="I531" s="67">
        <v>170.4</v>
      </c>
      <c r="J531" s="68">
        <v>23</v>
      </c>
      <c r="K531" s="67">
        <v>20.5</v>
      </c>
      <c r="L531" s="67">
        <v>164.3</v>
      </c>
      <c r="M531" s="67">
        <v>153.19999999999999</v>
      </c>
      <c r="N531" s="68">
        <v>11.1</v>
      </c>
      <c r="O531" s="67">
        <v>20.6</v>
      </c>
      <c r="P531" s="67">
        <v>165.2</v>
      </c>
      <c r="Q531" s="67">
        <v>153.4</v>
      </c>
      <c r="R531" s="67">
        <v>11.8</v>
      </c>
    </row>
    <row r="532" spans="1:18" ht="12.25" customHeight="1">
      <c r="A532" s="24"/>
      <c r="B532" s="25" t="s">
        <v>20</v>
      </c>
      <c r="C532" s="67">
        <v>18.100000000000001</v>
      </c>
      <c r="D532" s="67">
        <v>149.6</v>
      </c>
      <c r="E532" s="67">
        <v>136.69999999999999</v>
      </c>
      <c r="F532" s="68">
        <v>12.9</v>
      </c>
      <c r="G532" s="67">
        <v>19.100000000000001</v>
      </c>
      <c r="H532" s="67">
        <v>162.19999999999999</v>
      </c>
      <c r="I532" s="67">
        <v>146.5</v>
      </c>
      <c r="J532" s="68">
        <v>15.7</v>
      </c>
      <c r="K532" s="67">
        <v>16.8</v>
      </c>
      <c r="L532" s="67">
        <v>135.4</v>
      </c>
      <c r="M532" s="67">
        <v>124.7</v>
      </c>
      <c r="N532" s="68">
        <v>10.7</v>
      </c>
      <c r="O532" s="67">
        <v>16.8</v>
      </c>
      <c r="P532" s="67">
        <v>135.5</v>
      </c>
      <c r="Q532" s="67">
        <v>124.3</v>
      </c>
      <c r="R532" s="67">
        <v>11.2</v>
      </c>
    </row>
    <row r="533" spans="1:18" ht="12.25" customHeight="1">
      <c r="A533" s="24" t="s">
        <v>21</v>
      </c>
      <c r="B533" s="25" t="s">
        <v>22</v>
      </c>
      <c r="C533" s="67">
        <v>19.899999999999999</v>
      </c>
      <c r="D533" s="67">
        <v>161.30000000000001</v>
      </c>
      <c r="E533" s="67">
        <v>150.4</v>
      </c>
      <c r="F533" s="68">
        <v>10.9</v>
      </c>
      <c r="G533" s="67">
        <v>20.100000000000001</v>
      </c>
      <c r="H533" s="67">
        <v>169.3</v>
      </c>
      <c r="I533" s="67">
        <v>155</v>
      </c>
      <c r="J533" s="68">
        <v>14.3</v>
      </c>
      <c r="K533" s="67">
        <v>19.399999999999999</v>
      </c>
      <c r="L533" s="67">
        <v>157.80000000000001</v>
      </c>
      <c r="M533" s="67">
        <v>146.19999999999999</v>
      </c>
      <c r="N533" s="68">
        <v>11.6</v>
      </c>
      <c r="O533" s="67">
        <v>19.600000000000001</v>
      </c>
      <c r="P533" s="67">
        <v>159.1</v>
      </c>
      <c r="Q533" s="67">
        <v>147.30000000000001</v>
      </c>
      <c r="R533" s="67">
        <v>11.8</v>
      </c>
    </row>
    <row r="534" spans="1:18" ht="12.25" customHeight="1">
      <c r="A534" s="24"/>
      <c r="B534" s="25" t="s">
        <v>30</v>
      </c>
      <c r="C534" s="67">
        <v>19.7</v>
      </c>
      <c r="D534" s="67">
        <v>163.6</v>
      </c>
      <c r="E534" s="67">
        <v>148.1</v>
      </c>
      <c r="F534" s="68">
        <v>15.5</v>
      </c>
      <c r="G534" s="67">
        <v>20.2</v>
      </c>
      <c r="H534" s="67">
        <v>175.2</v>
      </c>
      <c r="I534" s="67">
        <v>155.19999999999999</v>
      </c>
      <c r="J534" s="68">
        <v>20</v>
      </c>
      <c r="K534" s="67">
        <v>19.5</v>
      </c>
      <c r="L534" s="67">
        <v>159.30000000000001</v>
      </c>
      <c r="M534" s="67">
        <v>146.69999999999999</v>
      </c>
      <c r="N534" s="68">
        <v>12.6</v>
      </c>
      <c r="O534" s="67">
        <v>19.600000000000001</v>
      </c>
      <c r="P534" s="67">
        <v>159.80000000000001</v>
      </c>
      <c r="Q534" s="67">
        <v>147</v>
      </c>
      <c r="R534" s="67">
        <v>12.8</v>
      </c>
    </row>
    <row r="535" spans="1:18" ht="12.25" customHeight="1">
      <c r="A535" s="24"/>
      <c r="B535" s="25" t="s">
        <v>179</v>
      </c>
      <c r="C535" s="67">
        <v>20.8</v>
      </c>
      <c r="D535" s="67">
        <v>174.9</v>
      </c>
      <c r="E535" s="67">
        <v>156.9</v>
      </c>
      <c r="F535" s="68">
        <v>18</v>
      </c>
      <c r="G535" s="67">
        <v>21.7</v>
      </c>
      <c r="H535" s="67">
        <v>190.3</v>
      </c>
      <c r="I535" s="67">
        <v>167.3</v>
      </c>
      <c r="J535" s="68">
        <v>23</v>
      </c>
      <c r="K535" s="67">
        <v>19.8</v>
      </c>
      <c r="L535" s="67">
        <v>159.1</v>
      </c>
      <c r="M535" s="67">
        <v>147.9</v>
      </c>
      <c r="N535" s="68">
        <v>11.2</v>
      </c>
      <c r="O535" s="67">
        <v>19.7</v>
      </c>
      <c r="P535" s="67">
        <v>159</v>
      </c>
      <c r="Q535" s="67">
        <v>148</v>
      </c>
      <c r="R535" s="67">
        <v>11</v>
      </c>
    </row>
    <row r="536" spans="1:18" ht="12.25" customHeight="1">
      <c r="A536" s="24"/>
      <c r="B536" s="35" t="s">
        <v>32</v>
      </c>
      <c r="C536" s="67">
        <v>21.4</v>
      </c>
      <c r="D536" s="67">
        <v>183.7</v>
      </c>
      <c r="E536" s="67">
        <v>160.69999999999999</v>
      </c>
      <c r="F536" s="68">
        <v>23</v>
      </c>
      <c r="G536" s="67">
        <v>22.1</v>
      </c>
      <c r="H536" s="67">
        <v>199.4</v>
      </c>
      <c r="I536" s="67">
        <v>169.3</v>
      </c>
      <c r="J536" s="68">
        <v>30.1</v>
      </c>
      <c r="K536" s="67">
        <v>18.2</v>
      </c>
      <c r="L536" s="67">
        <v>147.69999999999999</v>
      </c>
      <c r="M536" s="67">
        <v>135.5</v>
      </c>
      <c r="N536" s="68">
        <v>12.2</v>
      </c>
      <c r="O536" s="67">
        <v>18</v>
      </c>
      <c r="P536" s="67">
        <v>145.6</v>
      </c>
      <c r="Q536" s="67">
        <v>133.5</v>
      </c>
      <c r="R536" s="67">
        <v>12.1</v>
      </c>
    </row>
    <row r="537" spans="1:18" ht="12.25" customHeight="1">
      <c r="A537" s="38" t="s">
        <v>26</v>
      </c>
      <c r="B537" s="25" t="s">
        <v>11</v>
      </c>
      <c r="C537" s="66">
        <v>20.6</v>
      </c>
      <c r="D537" s="71">
        <v>183.6</v>
      </c>
      <c r="E537" s="71">
        <v>160.4</v>
      </c>
      <c r="F537" s="72">
        <v>23.2</v>
      </c>
      <c r="G537" s="71">
        <v>20.7</v>
      </c>
      <c r="H537" s="71">
        <v>187.3</v>
      </c>
      <c r="I537" s="71">
        <v>162</v>
      </c>
      <c r="J537" s="72">
        <v>25.3</v>
      </c>
      <c r="K537" s="71">
        <v>19</v>
      </c>
      <c r="L537" s="71">
        <v>156.80000000000001</v>
      </c>
      <c r="M537" s="71">
        <v>143.4</v>
      </c>
      <c r="N537" s="72">
        <v>13.4</v>
      </c>
      <c r="O537" s="71">
        <v>18.899999999999999</v>
      </c>
      <c r="P537" s="71">
        <v>155.30000000000001</v>
      </c>
      <c r="Q537" s="71">
        <v>141.9</v>
      </c>
      <c r="R537" s="71">
        <v>13.4</v>
      </c>
    </row>
    <row r="538" spans="1:18" ht="12.25" customHeight="1">
      <c r="A538" s="13"/>
      <c r="B538" s="25" t="s">
        <v>12</v>
      </c>
      <c r="C538" s="67">
        <v>18.8</v>
      </c>
      <c r="D538" s="67">
        <v>167.9</v>
      </c>
      <c r="E538" s="67">
        <v>147.30000000000001</v>
      </c>
      <c r="F538" s="68">
        <v>20.6</v>
      </c>
      <c r="G538" s="67">
        <v>19.100000000000001</v>
      </c>
      <c r="H538" s="67">
        <v>171.7</v>
      </c>
      <c r="I538" s="67">
        <v>149.69999999999999</v>
      </c>
      <c r="J538" s="68">
        <v>22</v>
      </c>
      <c r="K538" s="67">
        <v>16.600000000000001</v>
      </c>
      <c r="L538" s="67">
        <v>138.9</v>
      </c>
      <c r="M538" s="67">
        <v>126.6</v>
      </c>
      <c r="N538" s="68">
        <v>12.3</v>
      </c>
      <c r="O538" s="67">
        <v>16.2</v>
      </c>
      <c r="P538" s="67">
        <v>135.1</v>
      </c>
      <c r="Q538" s="67">
        <v>123.2</v>
      </c>
      <c r="R538" s="67">
        <v>11.9</v>
      </c>
    </row>
    <row r="539" spans="1:18" ht="12.25" customHeight="1">
      <c r="A539" s="13"/>
      <c r="B539" s="25" t="s">
        <v>13</v>
      </c>
      <c r="C539" s="67">
        <v>16.100000000000001</v>
      </c>
      <c r="D539" s="67">
        <v>145.69999999999999</v>
      </c>
      <c r="E539" s="67">
        <v>124.7</v>
      </c>
      <c r="F539" s="68">
        <v>21</v>
      </c>
      <c r="G539" s="67">
        <v>15.9</v>
      </c>
      <c r="H539" s="67">
        <v>146.9</v>
      </c>
      <c r="I539" s="67">
        <v>124.3</v>
      </c>
      <c r="J539" s="68">
        <v>22.6</v>
      </c>
      <c r="K539" s="67">
        <v>16.5</v>
      </c>
      <c r="L539" s="67">
        <v>137.19999999999999</v>
      </c>
      <c r="M539" s="67">
        <v>125.2</v>
      </c>
      <c r="N539" s="68">
        <v>12</v>
      </c>
      <c r="O539" s="67">
        <v>16.100000000000001</v>
      </c>
      <c r="P539" s="67">
        <v>133</v>
      </c>
      <c r="Q539" s="67">
        <v>121.7</v>
      </c>
      <c r="R539" s="67">
        <v>11.3</v>
      </c>
    </row>
    <row r="540" spans="1:18" ht="12.25" customHeight="1">
      <c r="A540" s="13"/>
      <c r="B540" s="25" t="s">
        <v>15</v>
      </c>
      <c r="C540" s="67">
        <v>20.100000000000001</v>
      </c>
      <c r="D540" s="67">
        <v>184.3</v>
      </c>
      <c r="E540" s="67">
        <v>157.4</v>
      </c>
      <c r="F540" s="68">
        <v>26.9</v>
      </c>
      <c r="G540" s="67">
        <v>20.100000000000001</v>
      </c>
      <c r="H540" s="67">
        <v>187.6</v>
      </c>
      <c r="I540" s="67">
        <v>158.1</v>
      </c>
      <c r="J540" s="68">
        <v>29.5</v>
      </c>
      <c r="K540" s="67">
        <v>20.100000000000001</v>
      </c>
      <c r="L540" s="67">
        <v>166.7</v>
      </c>
      <c r="M540" s="67">
        <v>152.6</v>
      </c>
      <c r="N540" s="68">
        <v>14.1</v>
      </c>
      <c r="O540" s="67">
        <v>20.3</v>
      </c>
      <c r="P540" s="67">
        <v>167.1</v>
      </c>
      <c r="Q540" s="67">
        <v>153.19999999999999</v>
      </c>
      <c r="R540" s="67">
        <v>13.9</v>
      </c>
    </row>
    <row r="541" spans="1:18" ht="12.25" customHeight="1">
      <c r="A541" s="13"/>
      <c r="B541" s="25" t="s">
        <v>16</v>
      </c>
      <c r="C541" s="67">
        <v>24</v>
      </c>
      <c r="D541" s="67">
        <v>216</v>
      </c>
      <c r="E541" s="67">
        <v>187.9</v>
      </c>
      <c r="F541" s="68">
        <v>28.1</v>
      </c>
      <c r="G541" s="67">
        <v>24.1</v>
      </c>
      <c r="H541" s="67">
        <v>219.7</v>
      </c>
      <c r="I541" s="67">
        <v>189.3</v>
      </c>
      <c r="J541" s="68">
        <v>30.4</v>
      </c>
      <c r="K541" s="67">
        <v>20.9</v>
      </c>
      <c r="L541" s="67">
        <v>173.1</v>
      </c>
      <c r="M541" s="67">
        <v>158</v>
      </c>
      <c r="N541" s="68">
        <v>15.1</v>
      </c>
      <c r="O541" s="67">
        <v>20.6</v>
      </c>
      <c r="P541" s="67">
        <v>169.4</v>
      </c>
      <c r="Q541" s="67">
        <v>154.6</v>
      </c>
      <c r="R541" s="67">
        <v>14.8</v>
      </c>
    </row>
    <row r="542" spans="1:18" ht="12.25" customHeight="1">
      <c r="A542" s="13"/>
      <c r="B542" s="25" t="s">
        <v>17</v>
      </c>
      <c r="C542" s="67">
        <v>18.600000000000001</v>
      </c>
      <c r="D542" s="67">
        <v>162.30000000000001</v>
      </c>
      <c r="E542" s="67">
        <v>144.19999999999999</v>
      </c>
      <c r="F542" s="68">
        <v>18.100000000000001</v>
      </c>
      <c r="G542" s="67">
        <v>18.8</v>
      </c>
      <c r="H542" s="67">
        <v>166</v>
      </c>
      <c r="I542" s="67">
        <v>146.1</v>
      </c>
      <c r="J542" s="68">
        <v>19.899999999999999</v>
      </c>
      <c r="K542" s="67">
        <v>17.5</v>
      </c>
      <c r="L542" s="67">
        <v>143.6</v>
      </c>
      <c r="M542" s="67">
        <v>130.1</v>
      </c>
      <c r="N542" s="68">
        <v>13.5</v>
      </c>
      <c r="O542" s="67">
        <v>17.2</v>
      </c>
      <c r="P542" s="67">
        <v>140.19999999999999</v>
      </c>
      <c r="Q542" s="67">
        <v>126.1</v>
      </c>
      <c r="R542" s="67">
        <v>14.1</v>
      </c>
    </row>
    <row r="543" spans="1:18" ht="12.25" customHeight="1">
      <c r="A543" s="13"/>
      <c r="B543" s="25" t="s">
        <v>18</v>
      </c>
      <c r="C543" s="67">
        <v>21.8</v>
      </c>
      <c r="D543" s="67">
        <v>189.8</v>
      </c>
      <c r="E543" s="67">
        <v>168.2</v>
      </c>
      <c r="F543" s="68">
        <v>21.6</v>
      </c>
      <c r="G543" s="67">
        <v>21.7</v>
      </c>
      <c r="H543" s="67">
        <v>191.8</v>
      </c>
      <c r="I543" s="67">
        <v>168.1</v>
      </c>
      <c r="J543" s="68">
        <v>23.7</v>
      </c>
      <c r="K543" s="67">
        <v>20.399999999999999</v>
      </c>
      <c r="L543" s="67">
        <v>168.1</v>
      </c>
      <c r="M543" s="67">
        <v>154.9</v>
      </c>
      <c r="N543" s="68">
        <v>13.2</v>
      </c>
      <c r="O543" s="67">
        <v>20.6</v>
      </c>
      <c r="P543" s="67">
        <v>169.2</v>
      </c>
      <c r="Q543" s="67">
        <v>155.1</v>
      </c>
      <c r="R543" s="67">
        <v>14.1</v>
      </c>
    </row>
    <row r="544" spans="1:18" ht="12.25" customHeight="1">
      <c r="A544" s="13"/>
      <c r="B544" s="25" t="s">
        <v>19</v>
      </c>
      <c r="C544" s="67">
        <v>22.7</v>
      </c>
      <c r="D544" s="67">
        <v>201.9</v>
      </c>
      <c r="E544" s="67">
        <v>175.6</v>
      </c>
      <c r="F544" s="68">
        <v>26.3</v>
      </c>
      <c r="G544" s="67">
        <v>22.9</v>
      </c>
      <c r="H544" s="67">
        <v>205.5</v>
      </c>
      <c r="I544" s="67">
        <v>177.3</v>
      </c>
      <c r="J544" s="68">
        <v>28.2</v>
      </c>
      <c r="K544" s="67">
        <v>20.7</v>
      </c>
      <c r="L544" s="67">
        <v>169.4</v>
      </c>
      <c r="M544" s="67">
        <v>156.9</v>
      </c>
      <c r="N544" s="68">
        <v>12.5</v>
      </c>
      <c r="O544" s="67">
        <v>20.7</v>
      </c>
      <c r="P544" s="67">
        <v>169.4</v>
      </c>
      <c r="Q544" s="67">
        <v>156.4</v>
      </c>
      <c r="R544" s="67">
        <v>13</v>
      </c>
    </row>
    <row r="545" spans="1:18" ht="12.25" customHeight="1">
      <c r="A545" s="13"/>
      <c r="B545" s="25" t="s">
        <v>20</v>
      </c>
      <c r="C545" s="67">
        <v>19.7</v>
      </c>
      <c r="D545" s="67">
        <v>170.7</v>
      </c>
      <c r="E545" s="67">
        <v>152.69999999999999</v>
      </c>
      <c r="F545" s="68">
        <v>18</v>
      </c>
      <c r="G545" s="67">
        <v>20.100000000000001</v>
      </c>
      <c r="H545" s="67">
        <v>176</v>
      </c>
      <c r="I545" s="67">
        <v>156.30000000000001</v>
      </c>
      <c r="J545" s="68">
        <v>19.7</v>
      </c>
      <c r="K545" s="67">
        <v>17</v>
      </c>
      <c r="L545" s="67">
        <v>139.80000000000001</v>
      </c>
      <c r="M545" s="67">
        <v>127.2</v>
      </c>
      <c r="N545" s="68">
        <v>12.6</v>
      </c>
      <c r="O545" s="67">
        <v>16.899999999999999</v>
      </c>
      <c r="P545" s="67">
        <v>139</v>
      </c>
      <c r="Q545" s="67">
        <v>125.9</v>
      </c>
      <c r="R545" s="67">
        <v>13.1</v>
      </c>
    </row>
    <row r="546" spans="1:18" ht="12.25" customHeight="1">
      <c r="A546" s="13"/>
      <c r="B546" s="25" t="s">
        <v>22</v>
      </c>
      <c r="C546" s="67">
        <v>21.5</v>
      </c>
      <c r="D546" s="67">
        <v>186.2</v>
      </c>
      <c r="E546" s="67">
        <v>167.8</v>
      </c>
      <c r="F546" s="68">
        <v>18.399999999999999</v>
      </c>
      <c r="G546" s="67">
        <v>21.7</v>
      </c>
      <c r="H546" s="67">
        <v>190</v>
      </c>
      <c r="I546" s="67">
        <v>169.4</v>
      </c>
      <c r="J546" s="68">
        <v>20.6</v>
      </c>
      <c r="K546" s="67">
        <v>19.600000000000001</v>
      </c>
      <c r="L546" s="67">
        <v>162</v>
      </c>
      <c r="M546" s="67">
        <v>148.5</v>
      </c>
      <c r="N546" s="68">
        <v>13.5</v>
      </c>
      <c r="O546" s="67">
        <v>19.7</v>
      </c>
      <c r="P546" s="67">
        <v>162.69999999999999</v>
      </c>
      <c r="Q546" s="67">
        <v>149.19999999999999</v>
      </c>
      <c r="R546" s="67">
        <v>13.5</v>
      </c>
    </row>
    <row r="547" spans="1:18" ht="12.25" customHeight="1">
      <c r="A547" s="13"/>
      <c r="B547" s="25" t="s">
        <v>30</v>
      </c>
      <c r="C547" s="67">
        <v>20.8</v>
      </c>
      <c r="D547" s="67">
        <v>185.4</v>
      </c>
      <c r="E547" s="67">
        <v>162.1</v>
      </c>
      <c r="F547" s="68">
        <v>23.3</v>
      </c>
      <c r="G547" s="67">
        <v>21</v>
      </c>
      <c r="H547" s="67">
        <v>189.5</v>
      </c>
      <c r="I547" s="67">
        <v>163.69999999999999</v>
      </c>
      <c r="J547" s="68">
        <v>25.8</v>
      </c>
      <c r="K547" s="67">
        <v>19.899999999999999</v>
      </c>
      <c r="L547" s="67">
        <v>165.6</v>
      </c>
      <c r="M547" s="67">
        <v>151.1</v>
      </c>
      <c r="N547" s="68">
        <v>14.5</v>
      </c>
      <c r="O547" s="67">
        <v>20</v>
      </c>
      <c r="P547" s="67">
        <v>165.5</v>
      </c>
      <c r="Q547" s="67">
        <v>150.80000000000001</v>
      </c>
      <c r="R547" s="67">
        <v>14.7</v>
      </c>
    </row>
    <row r="548" spans="1:18" ht="12.25" customHeight="1">
      <c r="A548" s="13"/>
      <c r="B548" s="25" t="s">
        <v>31</v>
      </c>
      <c r="C548" s="67">
        <v>21.8</v>
      </c>
      <c r="D548" s="67">
        <v>196.1</v>
      </c>
      <c r="E548" s="67">
        <v>170.5</v>
      </c>
      <c r="F548" s="68">
        <v>25.6</v>
      </c>
      <c r="G548" s="67">
        <v>22.3</v>
      </c>
      <c r="H548" s="67">
        <v>202.3</v>
      </c>
      <c r="I548" s="67">
        <v>174.5</v>
      </c>
      <c r="J548" s="68">
        <v>27.8</v>
      </c>
      <c r="K548" s="67">
        <v>20.100000000000001</v>
      </c>
      <c r="L548" s="67">
        <v>164.8</v>
      </c>
      <c r="M548" s="67">
        <v>151.9</v>
      </c>
      <c r="N548" s="68">
        <v>12.9</v>
      </c>
      <c r="O548" s="67">
        <v>20.100000000000001</v>
      </c>
      <c r="P548" s="67">
        <v>164.1</v>
      </c>
      <c r="Q548" s="67">
        <v>151.6</v>
      </c>
      <c r="R548" s="67">
        <v>12.5</v>
      </c>
    </row>
    <row r="549" spans="1:18" ht="12.25" customHeight="1">
      <c r="A549" s="21"/>
      <c r="B549" s="35" t="s">
        <v>32</v>
      </c>
      <c r="C549" s="67">
        <v>22.4</v>
      </c>
      <c r="D549" s="67">
        <v>205.8</v>
      </c>
      <c r="E549" s="67">
        <v>174.6</v>
      </c>
      <c r="F549" s="68">
        <v>31.2</v>
      </c>
      <c r="G549" s="67">
        <v>22.8</v>
      </c>
      <c r="H549" s="67">
        <v>212.3</v>
      </c>
      <c r="I549" s="67">
        <v>177.9</v>
      </c>
      <c r="J549" s="68">
        <v>34.4</v>
      </c>
      <c r="K549" s="67">
        <v>18.5</v>
      </c>
      <c r="L549" s="67">
        <v>152.80000000000001</v>
      </c>
      <c r="M549" s="67">
        <v>138.6</v>
      </c>
      <c r="N549" s="68">
        <v>14.2</v>
      </c>
      <c r="O549" s="67">
        <v>18.2</v>
      </c>
      <c r="P549" s="67">
        <v>149.80000000000001</v>
      </c>
      <c r="Q549" s="67">
        <v>135.9</v>
      </c>
      <c r="R549" s="67">
        <v>13.9</v>
      </c>
    </row>
    <row r="550" spans="1:18" ht="12.25" customHeight="1">
      <c r="A550" s="38" t="s">
        <v>33</v>
      </c>
      <c r="B550" s="25" t="s">
        <v>11</v>
      </c>
      <c r="C550" s="71">
        <v>18.3</v>
      </c>
      <c r="D550" s="71">
        <v>139.9</v>
      </c>
      <c r="E550" s="71">
        <v>132.30000000000001</v>
      </c>
      <c r="F550" s="72">
        <v>7.6</v>
      </c>
      <c r="G550" s="71">
        <v>18.600000000000001</v>
      </c>
      <c r="H550" s="71">
        <v>149.5</v>
      </c>
      <c r="I550" s="71">
        <v>138.1</v>
      </c>
      <c r="J550" s="72">
        <v>11.4</v>
      </c>
      <c r="K550" s="71">
        <v>18.2</v>
      </c>
      <c r="L550" s="71">
        <v>138.30000000000001</v>
      </c>
      <c r="M550" s="71">
        <v>131.6</v>
      </c>
      <c r="N550" s="72">
        <v>6.7</v>
      </c>
      <c r="O550" s="71">
        <v>18.3</v>
      </c>
      <c r="P550" s="71">
        <v>140.69999999999999</v>
      </c>
      <c r="Q550" s="71">
        <v>133.30000000000001</v>
      </c>
      <c r="R550" s="71">
        <v>7.4</v>
      </c>
    </row>
    <row r="551" spans="1:18" ht="12.25" customHeight="1">
      <c r="A551" s="13"/>
      <c r="B551" s="25" t="s">
        <v>12</v>
      </c>
      <c r="C551" s="67">
        <v>15.7</v>
      </c>
      <c r="D551" s="67">
        <v>118.2</v>
      </c>
      <c r="E551" s="67">
        <v>114.4</v>
      </c>
      <c r="F551" s="68">
        <v>3.8</v>
      </c>
      <c r="G551" s="67">
        <v>16</v>
      </c>
      <c r="H551" s="67">
        <v>125.2</v>
      </c>
      <c r="I551" s="67">
        <v>119.2</v>
      </c>
      <c r="J551" s="68">
        <v>6</v>
      </c>
      <c r="K551" s="67">
        <v>15.9</v>
      </c>
      <c r="L551" s="67">
        <v>120.5</v>
      </c>
      <c r="M551" s="67">
        <v>114.4</v>
      </c>
      <c r="N551" s="68">
        <v>6.1</v>
      </c>
      <c r="O551" s="67">
        <v>15.7</v>
      </c>
      <c r="P551" s="67">
        <v>121.2</v>
      </c>
      <c r="Q551" s="67">
        <v>114.6</v>
      </c>
      <c r="R551" s="67">
        <v>6.6</v>
      </c>
    </row>
    <row r="552" spans="1:18" ht="12.25" customHeight="1">
      <c r="A552" s="13"/>
      <c r="B552" s="25" t="s">
        <v>13</v>
      </c>
      <c r="C552" s="67">
        <v>16.899999999999999</v>
      </c>
      <c r="D552" s="67">
        <v>132</v>
      </c>
      <c r="E552" s="67">
        <v>122.7</v>
      </c>
      <c r="F552" s="68">
        <v>9.3000000000000007</v>
      </c>
      <c r="G552" s="67">
        <v>16.3</v>
      </c>
      <c r="H552" s="67">
        <v>134.30000000000001</v>
      </c>
      <c r="I552" s="67">
        <v>120</v>
      </c>
      <c r="J552" s="68">
        <v>14.3</v>
      </c>
      <c r="K552" s="67">
        <v>16.600000000000001</v>
      </c>
      <c r="L552" s="67">
        <v>126.3</v>
      </c>
      <c r="M552" s="67">
        <v>119.6</v>
      </c>
      <c r="N552" s="68">
        <v>6.7</v>
      </c>
      <c r="O552" s="67">
        <v>16.5</v>
      </c>
      <c r="P552" s="67">
        <v>127.5</v>
      </c>
      <c r="Q552" s="67">
        <v>120.3</v>
      </c>
      <c r="R552" s="67">
        <v>7.2</v>
      </c>
    </row>
    <row r="553" spans="1:18" ht="12.25" customHeight="1">
      <c r="A553" s="13"/>
      <c r="B553" s="25" t="s">
        <v>15</v>
      </c>
      <c r="C553" s="67">
        <v>17.5</v>
      </c>
      <c r="D553" s="67">
        <v>136.9</v>
      </c>
      <c r="E553" s="67">
        <v>125.1</v>
      </c>
      <c r="F553" s="68">
        <v>11.8</v>
      </c>
      <c r="G553" s="67">
        <v>17.399999999999999</v>
      </c>
      <c r="H553" s="67">
        <v>145</v>
      </c>
      <c r="I553" s="67">
        <v>126.7</v>
      </c>
      <c r="J553" s="68">
        <v>18.3</v>
      </c>
      <c r="K553" s="67">
        <v>19</v>
      </c>
      <c r="L553" s="67">
        <v>144.6</v>
      </c>
      <c r="M553" s="67">
        <v>137</v>
      </c>
      <c r="N553" s="68">
        <v>7.6</v>
      </c>
      <c r="O553" s="67">
        <v>19.3</v>
      </c>
      <c r="P553" s="67">
        <v>149.1</v>
      </c>
      <c r="Q553" s="67">
        <v>140.6</v>
      </c>
      <c r="R553" s="67">
        <v>8.5</v>
      </c>
    </row>
    <row r="554" spans="1:18" ht="12.25" customHeight="1">
      <c r="A554" s="13"/>
      <c r="B554" s="25" t="s">
        <v>16</v>
      </c>
      <c r="C554" s="67">
        <v>22</v>
      </c>
      <c r="D554" s="67">
        <v>169.7</v>
      </c>
      <c r="E554" s="67">
        <v>158.80000000000001</v>
      </c>
      <c r="F554" s="68">
        <v>10.9</v>
      </c>
      <c r="G554" s="67">
        <v>22.4</v>
      </c>
      <c r="H554" s="67">
        <v>184</v>
      </c>
      <c r="I554" s="67">
        <v>167.2</v>
      </c>
      <c r="J554" s="68">
        <v>16.8</v>
      </c>
      <c r="K554" s="67">
        <v>20.3</v>
      </c>
      <c r="L554" s="67">
        <v>154.4</v>
      </c>
      <c r="M554" s="67">
        <v>146.69999999999999</v>
      </c>
      <c r="N554" s="68">
        <v>7.7</v>
      </c>
      <c r="O554" s="67">
        <v>20.399999999999999</v>
      </c>
      <c r="P554" s="67">
        <v>157.1</v>
      </c>
      <c r="Q554" s="67">
        <v>148.80000000000001</v>
      </c>
      <c r="R554" s="67">
        <v>8.3000000000000007</v>
      </c>
    </row>
    <row r="555" spans="1:18" ht="12.25" customHeight="1">
      <c r="A555" s="13"/>
      <c r="B555" s="25" t="s">
        <v>17</v>
      </c>
      <c r="C555" s="67">
        <v>16</v>
      </c>
      <c r="D555" s="67">
        <v>119.9</v>
      </c>
      <c r="E555" s="67">
        <v>115.7</v>
      </c>
      <c r="F555" s="68">
        <v>4.2</v>
      </c>
      <c r="G555" s="67">
        <v>16.2</v>
      </c>
      <c r="H555" s="67">
        <v>124.6</v>
      </c>
      <c r="I555" s="67">
        <v>120.3</v>
      </c>
      <c r="J555" s="68">
        <v>4.3</v>
      </c>
      <c r="K555" s="67">
        <v>17.5</v>
      </c>
      <c r="L555" s="67">
        <v>130</v>
      </c>
      <c r="M555" s="67">
        <v>122.1</v>
      </c>
      <c r="N555" s="68">
        <v>7.9</v>
      </c>
      <c r="O555" s="67">
        <v>17.3</v>
      </c>
      <c r="P555" s="67">
        <v>131.19999999999999</v>
      </c>
      <c r="Q555" s="67">
        <v>122.5</v>
      </c>
      <c r="R555" s="67">
        <v>8.6999999999999993</v>
      </c>
    </row>
    <row r="556" spans="1:18" ht="12.25" customHeight="1">
      <c r="A556" s="13"/>
      <c r="B556" s="25" t="s">
        <v>18</v>
      </c>
      <c r="C556" s="67">
        <v>18.7</v>
      </c>
      <c r="D556" s="67">
        <v>137.69999999999999</v>
      </c>
      <c r="E556" s="67">
        <v>135.80000000000001</v>
      </c>
      <c r="F556" s="68">
        <v>1.9</v>
      </c>
      <c r="G556" s="67">
        <v>18.399999999999999</v>
      </c>
      <c r="H556" s="67">
        <v>141.19999999999999</v>
      </c>
      <c r="I556" s="67">
        <v>138.5</v>
      </c>
      <c r="J556" s="68">
        <v>2.7</v>
      </c>
      <c r="K556" s="67">
        <v>19.8</v>
      </c>
      <c r="L556" s="67">
        <v>150.4</v>
      </c>
      <c r="M556" s="67">
        <v>143.30000000000001</v>
      </c>
      <c r="N556" s="68">
        <v>7.1</v>
      </c>
      <c r="O556" s="67">
        <v>20.2</v>
      </c>
      <c r="P556" s="67">
        <v>155.1</v>
      </c>
      <c r="Q556" s="67">
        <v>147.19999999999999</v>
      </c>
      <c r="R556" s="67">
        <v>7.9</v>
      </c>
    </row>
    <row r="557" spans="1:18" ht="12.25" customHeight="1">
      <c r="A557" s="13"/>
      <c r="B557" s="25" t="s">
        <v>19</v>
      </c>
      <c r="C557" s="67">
        <v>20.5</v>
      </c>
      <c r="D557" s="67">
        <v>155.5</v>
      </c>
      <c r="E557" s="67">
        <v>146.9</v>
      </c>
      <c r="F557" s="68">
        <v>8.6</v>
      </c>
      <c r="G557" s="67">
        <v>21.4</v>
      </c>
      <c r="H557" s="67">
        <v>172</v>
      </c>
      <c r="I557" s="67">
        <v>158.30000000000001</v>
      </c>
      <c r="J557" s="68">
        <v>13.7</v>
      </c>
      <c r="K557" s="67">
        <v>20</v>
      </c>
      <c r="L557" s="67">
        <v>149.69999999999999</v>
      </c>
      <c r="M557" s="67">
        <v>142.5</v>
      </c>
      <c r="N557" s="68">
        <v>7.2</v>
      </c>
      <c r="O557" s="67">
        <v>20.100000000000001</v>
      </c>
      <c r="P557" s="67">
        <v>152.69999999999999</v>
      </c>
      <c r="Q557" s="67">
        <v>144.69999999999999</v>
      </c>
      <c r="R557" s="67">
        <v>8</v>
      </c>
    </row>
    <row r="558" spans="1:18" ht="12.25" customHeight="1">
      <c r="A558" s="13"/>
      <c r="B558" s="25" t="s">
        <v>20</v>
      </c>
      <c r="C558" s="67">
        <v>16.5</v>
      </c>
      <c r="D558" s="67">
        <v>127.9</v>
      </c>
      <c r="E558" s="67">
        <v>120.2</v>
      </c>
      <c r="F558" s="68">
        <v>7.7</v>
      </c>
      <c r="G558" s="67">
        <v>17.600000000000001</v>
      </c>
      <c r="H558" s="67">
        <v>141.1</v>
      </c>
      <c r="I558" s="67">
        <v>131.6</v>
      </c>
      <c r="J558" s="68">
        <v>9.5</v>
      </c>
      <c r="K558" s="67">
        <v>16.3</v>
      </c>
      <c r="L558" s="67">
        <v>122.6</v>
      </c>
      <c r="M558" s="67">
        <v>117.4</v>
      </c>
      <c r="N558" s="68">
        <v>5.2</v>
      </c>
      <c r="O558" s="67">
        <v>16.399999999999999</v>
      </c>
      <c r="P558" s="67">
        <v>125.4</v>
      </c>
      <c r="Q558" s="67">
        <v>119.6</v>
      </c>
      <c r="R558" s="67">
        <v>5.8</v>
      </c>
    </row>
    <row r="559" spans="1:18" ht="12.25" customHeight="1">
      <c r="A559" s="13"/>
      <c r="B559" s="25" t="s">
        <v>22</v>
      </c>
      <c r="C559" s="67">
        <v>18.2</v>
      </c>
      <c r="D559" s="67">
        <v>135.30000000000001</v>
      </c>
      <c r="E559" s="67">
        <v>132.19999999999999</v>
      </c>
      <c r="F559" s="68">
        <v>3.1</v>
      </c>
      <c r="G559" s="67">
        <v>17.600000000000001</v>
      </c>
      <c r="H559" s="67">
        <v>136.9</v>
      </c>
      <c r="I559" s="67">
        <v>132.5</v>
      </c>
      <c r="J559" s="68">
        <v>4.4000000000000004</v>
      </c>
      <c r="K559" s="67">
        <v>19</v>
      </c>
      <c r="L559" s="67">
        <v>145.80000000000001</v>
      </c>
      <c r="M559" s="67">
        <v>139.5</v>
      </c>
      <c r="N559" s="68">
        <v>6.3</v>
      </c>
      <c r="O559" s="67">
        <v>19.100000000000001</v>
      </c>
      <c r="P559" s="67">
        <v>148.69999999999999</v>
      </c>
      <c r="Q559" s="67">
        <v>141.80000000000001</v>
      </c>
      <c r="R559" s="67">
        <v>6.9</v>
      </c>
    </row>
    <row r="560" spans="1:18" ht="12.25" customHeight="1">
      <c r="A560" s="13"/>
      <c r="B560" s="25" t="s">
        <v>30</v>
      </c>
      <c r="C560" s="67">
        <v>18.600000000000001</v>
      </c>
      <c r="D560" s="67">
        <v>140.6</v>
      </c>
      <c r="E560" s="67">
        <v>133.30000000000001</v>
      </c>
      <c r="F560" s="68">
        <v>7.3</v>
      </c>
      <c r="G560" s="67">
        <v>19.100000000000001</v>
      </c>
      <c r="H560" s="67">
        <v>152.4</v>
      </c>
      <c r="I560" s="67">
        <v>141.6</v>
      </c>
      <c r="J560" s="68">
        <v>10.8</v>
      </c>
      <c r="K560" s="67">
        <v>18.399999999999999</v>
      </c>
      <c r="L560" s="67">
        <v>140.80000000000001</v>
      </c>
      <c r="M560" s="67">
        <v>134.1</v>
      </c>
      <c r="N560" s="68">
        <v>6.7</v>
      </c>
      <c r="O560" s="67">
        <v>18.399999999999999</v>
      </c>
      <c r="P560" s="67">
        <v>143.1</v>
      </c>
      <c r="Q560" s="67">
        <v>135.69999999999999</v>
      </c>
      <c r="R560" s="67">
        <v>7.4</v>
      </c>
    </row>
    <row r="561" spans="1:18" ht="12.25" customHeight="1">
      <c r="A561" s="13"/>
      <c r="B561" s="25" t="s">
        <v>31</v>
      </c>
      <c r="C561" s="67">
        <v>19.600000000000001</v>
      </c>
      <c r="D561" s="67">
        <v>152.1</v>
      </c>
      <c r="E561" s="67">
        <v>142.30000000000001</v>
      </c>
      <c r="F561" s="68">
        <v>9.8000000000000007</v>
      </c>
      <c r="G561" s="67">
        <v>20.8</v>
      </c>
      <c r="H561" s="67">
        <v>170.8</v>
      </c>
      <c r="I561" s="67">
        <v>155.6</v>
      </c>
      <c r="J561" s="68">
        <v>15.2</v>
      </c>
      <c r="K561" s="67">
        <v>18.600000000000001</v>
      </c>
      <c r="L561" s="67">
        <v>142.1</v>
      </c>
      <c r="M561" s="67">
        <v>136</v>
      </c>
      <c r="N561" s="68">
        <v>6.1</v>
      </c>
      <c r="O561" s="67">
        <v>18.600000000000001</v>
      </c>
      <c r="P561" s="67">
        <v>143.9</v>
      </c>
      <c r="Q561" s="67">
        <v>137.30000000000001</v>
      </c>
      <c r="R561" s="67">
        <v>6.6</v>
      </c>
    </row>
    <row r="562" spans="1:18" ht="12.25" customHeight="1">
      <c r="A562" s="21"/>
      <c r="B562" s="35" t="s">
        <v>32</v>
      </c>
      <c r="C562" s="73">
        <v>20.3</v>
      </c>
      <c r="D562" s="73">
        <v>160</v>
      </c>
      <c r="E562" s="73">
        <v>145.80000000000001</v>
      </c>
      <c r="F562" s="74">
        <v>14.2</v>
      </c>
      <c r="G562" s="73">
        <v>21.1</v>
      </c>
      <c r="H562" s="73">
        <v>178.7</v>
      </c>
      <c r="I562" s="73">
        <v>155.4</v>
      </c>
      <c r="J562" s="74">
        <v>23.3</v>
      </c>
      <c r="K562" s="73">
        <v>17.399999999999999</v>
      </c>
      <c r="L562" s="73">
        <v>132.1</v>
      </c>
      <c r="M562" s="73">
        <v>126.1</v>
      </c>
      <c r="N562" s="74">
        <v>6</v>
      </c>
      <c r="O562" s="73">
        <v>17.2</v>
      </c>
      <c r="P562" s="73">
        <v>132.6</v>
      </c>
      <c r="Q562" s="73">
        <v>126.1</v>
      </c>
      <c r="R562" s="73">
        <v>6.5</v>
      </c>
    </row>
    <row r="565" spans="1:18" s="44" customFormat="1" ht="15" customHeight="1">
      <c r="A565" s="43" t="s">
        <v>128</v>
      </c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</row>
    <row r="566" spans="1:18" s="44" customFormat="1" ht="12.25" customHeight="1">
      <c r="A566" s="45"/>
      <c r="B566" s="45"/>
      <c r="C566" s="46" t="s">
        <v>1</v>
      </c>
      <c r="D566" s="47"/>
      <c r="E566" s="47"/>
      <c r="F566" s="47"/>
      <c r="G566" s="47"/>
      <c r="H566" s="47"/>
      <c r="I566" s="47"/>
      <c r="J566" s="47"/>
      <c r="K566" s="46" t="s">
        <v>1</v>
      </c>
      <c r="L566" s="47"/>
      <c r="M566" s="47"/>
      <c r="N566" s="47"/>
      <c r="O566" s="47"/>
      <c r="P566" s="47"/>
      <c r="Q566" s="47"/>
      <c r="R566" s="47"/>
    </row>
    <row r="567" spans="1:18" s="44" customFormat="1" ht="12.25" customHeight="1">
      <c r="A567" s="3"/>
      <c r="B567" s="48"/>
      <c r="C567" s="7" t="s">
        <v>182</v>
      </c>
      <c r="D567" s="49"/>
      <c r="E567" s="49"/>
      <c r="F567" s="10" t="s">
        <v>82</v>
      </c>
      <c r="G567" s="10"/>
      <c r="H567" s="10"/>
      <c r="I567" s="10"/>
      <c r="J567" s="50"/>
      <c r="K567" s="7" t="s">
        <v>183</v>
      </c>
      <c r="L567" s="49"/>
      <c r="M567" s="49"/>
      <c r="N567" s="51" t="s">
        <v>184</v>
      </c>
      <c r="O567" s="51"/>
      <c r="P567" s="51"/>
      <c r="Q567" s="51"/>
      <c r="R567" s="50"/>
    </row>
    <row r="568" spans="1:18" s="44" customFormat="1" ht="12.25" customHeight="1">
      <c r="A568" s="53"/>
      <c r="B568" s="54"/>
      <c r="C568" s="55"/>
      <c r="D568" s="20"/>
      <c r="E568" s="56"/>
      <c r="F568" s="57"/>
      <c r="G568" s="58" t="s">
        <v>185</v>
      </c>
      <c r="H568" s="59"/>
      <c r="I568" s="59"/>
      <c r="J568" s="60"/>
      <c r="K568" s="55"/>
      <c r="L568" s="20"/>
      <c r="M568" s="56"/>
      <c r="N568" s="57"/>
      <c r="O568" s="58" t="s">
        <v>154</v>
      </c>
      <c r="P568" s="59"/>
      <c r="Q568" s="59"/>
      <c r="R568" s="60"/>
    </row>
    <row r="569" spans="1:18" s="44" customFormat="1" ht="12.25" customHeight="1">
      <c r="A569" s="61" t="s">
        <v>134</v>
      </c>
      <c r="B569" s="62"/>
      <c r="C569" s="63" t="s">
        <v>135</v>
      </c>
      <c r="D569" s="63" t="s">
        <v>136</v>
      </c>
      <c r="E569" s="63" t="s">
        <v>137</v>
      </c>
      <c r="F569" s="63" t="s">
        <v>138</v>
      </c>
      <c r="G569" s="63" t="s">
        <v>135</v>
      </c>
      <c r="H569" s="63" t="s">
        <v>136</v>
      </c>
      <c r="I569" s="63" t="s">
        <v>137</v>
      </c>
      <c r="J569" s="63" t="s">
        <v>138</v>
      </c>
      <c r="K569" s="63" t="s">
        <v>135</v>
      </c>
      <c r="L569" s="63" t="s">
        <v>136</v>
      </c>
      <c r="M569" s="63" t="s">
        <v>137</v>
      </c>
      <c r="N569" s="63" t="s">
        <v>138</v>
      </c>
      <c r="O569" s="63" t="s">
        <v>135</v>
      </c>
      <c r="P569" s="63" t="s">
        <v>136</v>
      </c>
      <c r="Q569" s="63" t="s">
        <v>137</v>
      </c>
      <c r="R569" s="63" t="s">
        <v>138</v>
      </c>
    </row>
    <row r="570" spans="1:18" s="44" customFormat="1" ht="12.25" customHeight="1">
      <c r="A570" s="45"/>
      <c r="B570" s="64"/>
      <c r="C570" s="65" t="s">
        <v>139</v>
      </c>
      <c r="D570" s="65" t="s">
        <v>140</v>
      </c>
      <c r="E570" s="65" t="s">
        <v>141</v>
      </c>
      <c r="F570" s="65" t="s">
        <v>141</v>
      </c>
      <c r="G570" s="65" t="s">
        <v>139</v>
      </c>
      <c r="H570" s="65" t="s">
        <v>140</v>
      </c>
      <c r="I570" s="65" t="s">
        <v>141</v>
      </c>
      <c r="J570" s="65" t="s">
        <v>141</v>
      </c>
      <c r="K570" s="65" t="s">
        <v>139</v>
      </c>
      <c r="L570" s="65" t="s">
        <v>140</v>
      </c>
      <c r="M570" s="65" t="s">
        <v>141</v>
      </c>
      <c r="N570" s="65" t="s">
        <v>141</v>
      </c>
      <c r="O570" s="65" t="s">
        <v>139</v>
      </c>
      <c r="P570" s="65" t="s">
        <v>140</v>
      </c>
      <c r="Q570" s="65" t="s">
        <v>141</v>
      </c>
      <c r="R570" s="65" t="s">
        <v>141</v>
      </c>
    </row>
    <row r="571" spans="1:18" ht="12.25" customHeight="1">
      <c r="A571" s="24"/>
      <c r="B571" s="25" t="s">
        <v>11</v>
      </c>
      <c r="C571" s="66">
        <v>18.899999999999999</v>
      </c>
      <c r="D571" s="67">
        <v>152</v>
      </c>
      <c r="E571" s="67">
        <v>140.30000000000001</v>
      </c>
      <c r="F571" s="68">
        <v>11.7</v>
      </c>
      <c r="G571" s="66">
        <v>19</v>
      </c>
      <c r="H571" s="67">
        <v>156.9</v>
      </c>
      <c r="I571" s="67">
        <v>144.80000000000001</v>
      </c>
      <c r="J571" s="68">
        <v>12.1</v>
      </c>
      <c r="K571" s="66" t="s">
        <v>186</v>
      </c>
      <c r="L571" s="67" t="s">
        <v>174</v>
      </c>
      <c r="M571" s="67" t="s">
        <v>174</v>
      </c>
      <c r="N571" s="67" t="s">
        <v>186</v>
      </c>
      <c r="O571" s="66" t="s">
        <v>186</v>
      </c>
      <c r="P571" s="67" t="s">
        <v>174</v>
      </c>
      <c r="Q571" s="67" t="s">
        <v>186</v>
      </c>
      <c r="R571" s="67" t="s">
        <v>186</v>
      </c>
    </row>
    <row r="572" spans="1:18" ht="12.25" customHeight="1">
      <c r="A572" s="24"/>
      <c r="B572" s="25" t="s">
        <v>12</v>
      </c>
      <c r="C572" s="67">
        <v>16.899999999999999</v>
      </c>
      <c r="D572" s="67">
        <v>137.80000000000001</v>
      </c>
      <c r="E572" s="67">
        <v>127.2</v>
      </c>
      <c r="F572" s="68">
        <v>10.6</v>
      </c>
      <c r="G572" s="67">
        <v>17.100000000000001</v>
      </c>
      <c r="H572" s="67">
        <v>141.4</v>
      </c>
      <c r="I572" s="67">
        <v>130.4</v>
      </c>
      <c r="J572" s="68">
        <v>11</v>
      </c>
      <c r="K572" s="67" t="s">
        <v>29</v>
      </c>
      <c r="L572" s="67" t="s">
        <v>29</v>
      </c>
      <c r="M572" s="67" t="s">
        <v>29</v>
      </c>
      <c r="N572" s="67" t="s">
        <v>29</v>
      </c>
      <c r="O572" s="70" t="s">
        <v>29</v>
      </c>
      <c r="P572" s="67" t="s">
        <v>29</v>
      </c>
      <c r="Q572" s="67" t="s">
        <v>29</v>
      </c>
      <c r="R572" s="67" t="s">
        <v>29</v>
      </c>
    </row>
    <row r="573" spans="1:18" ht="12.25" customHeight="1">
      <c r="A573" s="24"/>
      <c r="B573" s="25" t="s">
        <v>13</v>
      </c>
      <c r="C573" s="67">
        <v>18.399999999999999</v>
      </c>
      <c r="D573" s="67">
        <v>150.6</v>
      </c>
      <c r="E573" s="67">
        <v>139.1</v>
      </c>
      <c r="F573" s="68">
        <v>11.5</v>
      </c>
      <c r="G573" s="67">
        <v>18.600000000000001</v>
      </c>
      <c r="H573" s="67">
        <v>153.1</v>
      </c>
      <c r="I573" s="67">
        <v>141.5</v>
      </c>
      <c r="J573" s="68">
        <v>11.6</v>
      </c>
      <c r="K573" s="67" t="s">
        <v>29</v>
      </c>
      <c r="L573" s="67" t="s">
        <v>29</v>
      </c>
      <c r="M573" s="67" t="s">
        <v>29</v>
      </c>
      <c r="N573" s="67" t="s">
        <v>29</v>
      </c>
      <c r="O573" s="70" t="s">
        <v>29</v>
      </c>
      <c r="P573" s="67" t="s">
        <v>29</v>
      </c>
      <c r="Q573" s="67" t="s">
        <v>29</v>
      </c>
      <c r="R573" s="67" t="s">
        <v>29</v>
      </c>
    </row>
    <row r="574" spans="1:18" ht="12.25" customHeight="1">
      <c r="A574" s="24" t="s">
        <v>14</v>
      </c>
      <c r="B574" s="25" t="s">
        <v>15</v>
      </c>
      <c r="C574" s="67">
        <v>18.600000000000001</v>
      </c>
      <c r="D574" s="67">
        <v>150.4</v>
      </c>
      <c r="E574" s="67">
        <v>139.30000000000001</v>
      </c>
      <c r="F574" s="68">
        <v>11.1</v>
      </c>
      <c r="G574" s="67">
        <v>18.5</v>
      </c>
      <c r="H574" s="67">
        <v>152.80000000000001</v>
      </c>
      <c r="I574" s="67">
        <v>141.30000000000001</v>
      </c>
      <c r="J574" s="68">
        <v>11.5</v>
      </c>
      <c r="K574" s="67" t="s">
        <v>29</v>
      </c>
      <c r="L574" s="67" t="s">
        <v>29</v>
      </c>
      <c r="M574" s="67" t="s">
        <v>29</v>
      </c>
      <c r="N574" s="67" t="s">
        <v>29</v>
      </c>
      <c r="O574" s="70" t="s">
        <v>29</v>
      </c>
      <c r="P574" s="67" t="s">
        <v>29</v>
      </c>
      <c r="Q574" s="67" t="s">
        <v>29</v>
      </c>
      <c r="R574" s="67" t="s">
        <v>29</v>
      </c>
    </row>
    <row r="575" spans="1:18" ht="12.25" customHeight="1">
      <c r="A575" s="24"/>
      <c r="B575" s="25" t="s">
        <v>16</v>
      </c>
      <c r="C575" s="67">
        <v>20.8</v>
      </c>
      <c r="D575" s="67">
        <v>168.1</v>
      </c>
      <c r="E575" s="67">
        <v>155.80000000000001</v>
      </c>
      <c r="F575" s="68">
        <v>12.3</v>
      </c>
      <c r="G575" s="67">
        <v>21.2</v>
      </c>
      <c r="H575" s="67">
        <v>175.1</v>
      </c>
      <c r="I575" s="67">
        <v>162.30000000000001</v>
      </c>
      <c r="J575" s="68">
        <v>12.8</v>
      </c>
      <c r="K575" s="67" t="s">
        <v>29</v>
      </c>
      <c r="L575" s="67" t="s">
        <v>29</v>
      </c>
      <c r="M575" s="67" t="s">
        <v>29</v>
      </c>
      <c r="N575" s="67" t="s">
        <v>29</v>
      </c>
      <c r="O575" s="70" t="s">
        <v>29</v>
      </c>
      <c r="P575" s="67" t="s">
        <v>29</v>
      </c>
      <c r="Q575" s="67" t="s">
        <v>29</v>
      </c>
      <c r="R575" s="67" t="s">
        <v>29</v>
      </c>
    </row>
    <row r="576" spans="1:18" ht="12.25" customHeight="1">
      <c r="A576" s="24"/>
      <c r="B576" s="25" t="s">
        <v>17</v>
      </c>
      <c r="C576" s="67">
        <v>18.2</v>
      </c>
      <c r="D576" s="67">
        <v>145.69999999999999</v>
      </c>
      <c r="E576" s="67">
        <v>134.6</v>
      </c>
      <c r="F576" s="68">
        <v>11.1</v>
      </c>
      <c r="G576" s="67">
        <v>18.5</v>
      </c>
      <c r="H576" s="67">
        <v>151.6</v>
      </c>
      <c r="I576" s="67">
        <v>139.9</v>
      </c>
      <c r="J576" s="68">
        <v>11.7</v>
      </c>
      <c r="K576" s="67" t="s">
        <v>29</v>
      </c>
      <c r="L576" s="67" t="s">
        <v>29</v>
      </c>
      <c r="M576" s="67" t="s">
        <v>29</v>
      </c>
      <c r="N576" s="67" t="s">
        <v>29</v>
      </c>
      <c r="O576" s="70" t="s">
        <v>29</v>
      </c>
      <c r="P576" s="67" t="s">
        <v>29</v>
      </c>
      <c r="Q576" s="67" t="s">
        <v>29</v>
      </c>
      <c r="R576" s="67" t="s">
        <v>29</v>
      </c>
    </row>
    <row r="577" spans="1:18" ht="12.25" customHeight="1">
      <c r="A577" s="24"/>
      <c r="B577" s="25" t="s">
        <v>18</v>
      </c>
      <c r="C577" s="67">
        <v>18.7</v>
      </c>
      <c r="D577" s="67">
        <v>149.9</v>
      </c>
      <c r="E577" s="67">
        <v>137.19999999999999</v>
      </c>
      <c r="F577" s="68">
        <v>12.7</v>
      </c>
      <c r="G577" s="67">
        <v>18.600000000000001</v>
      </c>
      <c r="H577" s="67">
        <v>153.9</v>
      </c>
      <c r="I577" s="67">
        <v>140.4</v>
      </c>
      <c r="J577" s="68">
        <v>13.5</v>
      </c>
      <c r="K577" s="67" t="s">
        <v>29</v>
      </c>
      <c r="L577" s="67" t="s">
        <v>29</v>
      </c>
      <c r="M577" s="67" t="s">
        <v>29</v>
      </c>
      <c r="N577" s="68" t="s">
        <v>29</v>
      </c>
      <c r="O577" s="67" t="s">
        <v>29</v>
      </c>
      <c r="P577" s="67" t="s">
        <v>29</v>
      </c>
      <c r="Q577" s="67" t="s">
        <v>29</v>
      </c>
      <c r="R577" s="67" t="s">
        <v>29</v>
      </c>
    </row>
    <row r="578" spans="1:18" ht="12.25" customHeight="1">
      <c r="A578" s="24"/>
      <c r="B578" s="25" t="s">
        <v>19</v>
      </c>
      <c r="C578" s="67">
        <v>20.3</v>
      </c>
      <c r="D578" s="67">
        <v>164.2</v>
      </c>
      <c r="E578" s="67">
        <v>151.69999999999999</v>
      </c>
      <c r="F578" s="68">
        <v>12.5</v>
      </c>
      <c r="G578" s="67">
        <v>20.6</v>
      </c>
      <c r="H578" s="67">
        <v>169.9</v>
      </c>
      <c r="I578" s="67">
        <v>157.19999999999999</v>
      </c>
      <c r="J578" s="68">
        <v>12.7</v>
      </c>
      <c r="K578" s="67" t="s">
        <v>29</v>
      </c>
      <c r="L578" s="67" t="s">
        <v>29</v>
      </c>
      <c r="M578" s="67" t="s">
        <v>29</v>
      </c>
      <c r="N578" s="68" t="s">
        <v>29</v>
      </c>
      <c r="O578" s="67" t="s">
        <v>29</v>
      </c>
      <c r="P578" s="67" t="s">
        <v>29</v>
      </c>
      <c r="Q578" s="67" t="s">
        <v>29</v>
      </c>
      <c r="R578" s="67" t="s">
        <v>29</v>
      </c>
    </row>
    <row r="579" spans="1:18" ht="12.25" customHeight="1">
      <c r="A579" s="24"/>
      <c r="B579" s="25" t="s">
        <v>20</v>
      </c>
      <c r="C579" s="67">
        <v>18.3</v>
      </c>
      <c r="D579" s="67">
        <v>147.69999999999999</v>
      </c>
      <c r="E579" s="67">
        <v>135.69999999999999</v>
      </c>
      <c r="F579" s="68">
        <v>12</v>
      </c>
      <c r="G579" s="67">
        <v>18.600000000000001</v>
      </c>
      <c r="H579" s="67">
        <v>153.9</v>
      </c>
      <c r="I579" s="67">
        <v>141.6</v>
      </c>
      <c r="J579" s="68">
        <v>12.3</v>
      </c>
      <c r="K579" s="67" t="s">
        <v>29</v>
      </c>
      <c r="L579" s="67" t="s">
        <v>29</v>
      </c>
      <c r="M579" s="67" t="s">
        <v>29</v>
      </c>
      <c r="N579" s="68" t="s">
        <v>29</v>
      </c>
      <c r="O579" s="67" t="s">
        <v>29</v>
      </c>
      <c r="P579" s="67" t="s">
        <v>29</v>
      </c>
      <c r="Q579" s="67" t="s">
        <v>29</v>
      </c>
      <c r="R579" s="67" t="s">
        <v>29</v>
      </c>
    </row>
    <row r="580" spans="1:18" ht="12.25" customHeight="1">
      <c r="A580" s="24" t="s">
        <v>21</v>
      </c>
      <c r="B580" s="25" t="s">
        <v>22</v>
      </c>
      <c r="C580" s="67">
        <v>18.3</v>
      </c>
      <c r="D580" s="67">
        <v>147.4</v>
      </c>
      <c r="E580" s="67">
        <v>135.19999999999999</v>
      </c>
      <c r="F580" s="68">
        <v>12.2</v>
      </c>
      <c r="G580" s="67">
        <v>18.2</v>
      </c>
      <c r="H580" s="67">
        <v>150.9</v>
      </c>
      <c r="I580" s="67">
        <v>138.19999999999999</v>
      </c>
      <c r="J580" s="68">
        <v>12.7</v>
      </c>
      <c r="K580" s="67" t="s">
        <v>29</v>
      </c>
      <c r="L580" s="67" t="s">
        <v>29</v>
      </c>
      <c r="M580" s="67" t="s">
        <v>29</v>
      </c>
      <c r="N580" s="68" t="s">
        <v>29</v>
      </c>
      <c r="O580" s="67" t="s">
        <v>29</v>
      </c>
      <c r="P580" s="67" t="s">
        <v>29</v>
      </c>
      <c r="Q580" s="67" t="s">
        <v>29</v>
      </c>
      <c r="R580" s="67" t="s">
        <v>29</v>
      </c>
    </row>
    <row r="581" spans="1:18" ht="12.25" customHeight="1">
      <c r="A581" s="24"/>
      <c r="B581" s="25" t="s">
        <v>30</v>
      </c>
      <c r="C581" s="67">
        <v>19.600000000000001</v>
      </c>
      <c r="D581" s="67">
        <v>157.5</v>
      </c>
      <c r="E581" s="67">
        <v>145.4</v>
      </c>
      <c r="F581" s="68">
        <v>12.1</v>
      </c>
      <c r="G581" s="67">
        <v>19.600000000000001</v>
      </c>
      <c r="H581" s="67">
        <v>162</v>
      </c>
      <c r="I581" s="67">
        <v>149.69999999999999</v>
      </c>
      <c r="J581" s="68">
        <v>12.3</v>
      </c>
      <c r="K581" s="67" t="s">
        <v>29</v>
      </c>
      <c r="L581" s="67" t="s">
        <v>29</v>
      </c>
      <c r="M581" s="67" t="s">
        <v>29</v>
      </c>
      <c r="N581" s="68" t="s">
        <v>29</v>
      </c>
      <c r="O581" s="67" t="s">
        <v>29</v>
      </c>
      <c r="P581" s="67" t="s">
        <v>29</v>
      </c>
      <c r="Q581" s="67" t="s">
        <v>29</v>
      </c>
      <c r="R581" s="67" t="s">
        <v>29</v>
      </c>
    </row>
    <row r="582" spans="1:18" ht="12.25" customHeight="1">
      <c r="A582" s="24"/>
      <c r="B582" s="25" t="s">
        <v>31</v>
      </c>
      <c r="C582" s="67">
        <v>19.3</v>
      </c>
      <c r="D582" s="67">
        <v>152.69999999999999</v>
      </c>
      <c r="E582" s="67">
        <v>141.5</v>
      </c>
      <c r="F582" s="68">
        <v>11.2</v>
      </c>
      <c r="G582" s="67">
        <v>19.399999999999999</v>
      </c>
      <c r="H582" s="67">
        <v>159.30000000000001</v>
      </c>
      <c r="I582" s="67">
        <v>147.69999999999999</v>
      </c>
      <c r="J582" s="68">
        <v>11.6</v>
      </c>
      <c r="K582" s="67" t="s">
        <v>29</v>
      </c>
      <c r="L582" s="67" t="s">
        <v>29</v>
      </c>
      <c r="M582" s="67" t="s">
        <v>29</v>
      </c>
      <c r="N582" s="68" t="s">
        <v>29</v>
      </c>
      <c r="O582" s="67" t="s">
        <v>29</v>
      </c>
      <c r="P582" s="67" t="s">
        <v>29</v>
      </c>
      <c r="Q582" s="67" t="s">
        <v>29</v>
      </c>
      <c r="R582" s="67" t="s">
        <v>29</v>
      </c>
    </row>
    <row r="583" spans="1:18" ht="12.25" customHeight="1">
      <c r="A583" s="24"/>
      <c r="B583" s="35" t="s">
        <v>32</v>
      </c>
      <c r="C583" s="67">
        <v>19.100000000000001</v>
      </c>
      <c r="D583" s="67">
        <v>151.1</v>
      </c>
      <c r="E583" s="67">
        <v>140.4</v>
      </c>
      <c r="F583" s="68">
        <v>10.7</v>
      </c>
      <c r="G583" s="67">
        <v>19.3</v>
      </c>
      <c r="H583" s="67">
        <v>158.4</v>
      </c>
      <c r="I583" s="67">
        <v>147.30000000000001</v>
      </c>
      <c r="J583" s="68">
        <v>11.1</v>
      </c>
      <c r="K583" s="67" t="s">
        <v>29</v>
      </c>
      <c r="L583" s="67" t="s">
        <v>29</v>
      </c>
      <c r="M583" s="67" t="s">
        <v>29</v>
      </c>
      <c r="N583" s="68" t="s">
        <v>29</v>
      </c>
      <c r="O583" s="67" t="s">
        <v>29</v>
      </c>
      <c r="P583" s="67" t="s">
        <v>29</v>
      </c>
      <c r="Q583" s="67" t="s">
        <v>29</v>
      </c>
      <c r="R583" s="67" t="s">
        <v>29</v>
      </c>
    </row>
    <row r="584" spans="1:18" ht="12.25" customHeight="1">
      <c r="A584" s="38" t="s">
        <v>26</v>
      </c>
      <c r="B584" s="25" t="s">
        <v>11</v>
      </c>
      <c r="C584" s="66">
        <v>19.100000000000001</v>
      </c>
      <c r="D584" s="71">
        <v>158.6</v>
      </c>
      <c r="E584" s="71">
        <v>144.80000000000001</v>
      </c>
      <c r="F584" s="72">
        <v>13.8</v>
      </c>
      <c r="G584" s="71">
        <v>19.2</v>
      </c>
      <c r="H584" s="71">
        <v>160</v>
      </c>
      <c r="I584" s="71">
        <v>146.5</v>
      </c>
      <c r="J584" s="72">
        <v>13.5</v>
      </c>
      <c r="K584" s="71" t="s">
        <v>27</v>
      </c>
      <c r="L584" s="71" t="s">
        <v>174</v>
      </c>
      <c r="M584" s="71" t="s">
        <v>174</v>
      </c>
      <c r="N584" s="72" t="s">
        <v>174</v>
      </c>
      <c r="O584" s="71" t="s">
        <v>174</v>
      </c>
      <c r="P584" s="71" t="s">
        <v>27</v>
      </c>
      <c r="Q584" s="71" t="s">
        <v>174</v>
      </c>
      <c r="R584" s="71" t="s">
        <v>186</v>
      </c>
    </row>
    <row r="585" spans="1:18" ht="12.25" customHeight="1">
      <c r="A585" s="13"/>
      <c r="B585" s="25" t="s">
        <v>12</v>
      </c>
      <c r="C585" s="67">
        <v>17.2</v>
      </c>
      <c r="D585" s="67">
        <v>143.80000000000001</v>
      </c>
      <c r="E585" s="67">
        <v>131.30000000000001</v>
      </c>
      <c r="F585" s="68">
        <v>12.5</v>
      </c>
      <c r="G585" s="67">
        <v>17.3</v>
      </c>
      <c r="H585" s="67">
        <v>144.6</v>
      </c>
      <c r="I585" s="67">
        <v>132.19999999999999</v>
      </c>
      <c r="J585" s="68">
        <v>12.4</v>
      </c>
      <c r="K585" s="67" t="s">
        <v>29</v>
      </c>
      <c r="L585" s="67" t="s">
        <v>29</v>
      </c>
      <c r="M585" s="67" t="s">
        <v>29</v>
      </c>
      <c r="N585" s="68" t="s">
        <v>29</v>
      </c>
      <c r="O585" s="67" t="s">
        <v>29</v>
      </c>
      <c r="P585" s="67" t="s">
        <v>29</v>
      </c>
      <c r="Q585" s="67" t="s">
        <v>29</v>
      </c>
      <c r="R585" s="67" t="s">
        <v>29</v>
      </c>
    </row>
    <row r="586" spans="1:18" ht="12.25" customHeight="1">
      <c r="A586" s="13"/>
      <c r="B586" s="25" t="s">
        <v>13</v>
      </c>
      <c r="C586" s="67">
        <v>18.600000000000001</v>
      </c>
      <c r="D586" s="67">
        <v>156.69999999999999</v>
      </c>
      <c r="E586" s="67">
        <v>143.1</v>
      </c>
      <c r="F586" s="68">
        <v>13.6</v>
      </c>
      <c r="G586" s="67">
        <v>18.7</v>
      </c>
      <c r="H586" s="67">
        <v>155.4</v>
      </c>
      <c r="I586" s="67">
        <v>142.30000000000001</v>
      </c>
      <c r="J586" s="68">
        <v>13.1</v>
      </c>
      <c r="K586" s="67" t="s">
        <v>29</v>
      </c>
      <c r="L586" s="67" t="s">
        <v>29</v>
      </c>
      <c r="M586" s="67" t="s">
        <v>29</v>
      </c>
      <c r="N586" s="68" t="s">
        <v>29</v>
      </c>
      <c r="O586" s="67" t="s">
        <v>29</v>
      </c>
      <c r="P586" s="67" t="s">
        <v>29</v>
      </c>
      <c r="Q586" s="67" t="s">
        <v>29</v>
      </c>
      <c r="R586" s="67" t="s">
        <v>29</v>
      </c>
    </row>
    <row r="587" spans="1:18" ht="12.25" customHeight="1">
      <c r="A587" s="13"/>
      <c r="B587" s="25" t="s">
        <v>15</v>
      </c>
      <c r="C587" s="67">
        <v>18.7</v>
      </c>
      <c r="D587" s="67">
        <v>156.69999999999999</v>
      </c>
      <c r="E587" s="67">
        <v>143.4</v>
      </c>
      <c r="F587" s="68">
        <v>13.3</v>
      </c>
      <c r="G587" s="67">
        <v>18.600000000000001</v>
      </c>
      <c r="H587" s="67">
        <v>155.9</v>
      </c>
      <c r="I587" s="67">
        <v>142.9</v>
      </c>
      <c r="J587" s="68">
        <v>13</v>
      </c>
      <c r="K587" s="67" t="s">
        <v>29</v>
      </c>
      <c r="L587" s="67" t="s">
        <v>29</v>
      </c>
      <c r="M587" s="67" t="s">
        <v>29</v>
      </c>
      <c r="N587" s="68" t="s">
        <v>29</v>
      </c>
      <c r="O587" s="67" t="s">
        <v>29</v>
      </c>
      <c r="P587" s="67" t="s">
        <v>29</v>
      </c>
      <c r="Q587" s="67" t="s">
        <v>29</v>
      </c>
      <c r="R587" s="67" t="s">
        <v>29</v>
      </c>
    </row>
    <row r="588" spans="1:18" ht="12.25" customHeight="1">
      <c r="A588" s="13"/>
      <c r="B588" s="25" t="s">
        <v>16</v>
      </c>
      <c r="C588" s="67">
        <v>21.1</v>
      </c>
      <c r="D588" s="67">
        <v>177</v>
      </c>
      <c r="E588" s="67">
        <v>162.6</v>
      </c>
      <c r="F588" s="68">
        <v>14.4</v>
      </c>
      <c r="G588" s="67">
        <v>21.3</v>
      </c>
      <c r="H588" s="67">
        <v>177.9</v>
      </c>
      <c r="I588" s="67">
        <v>163.80000000000001</v>
      </c>
      <c r="J588" s="68">
        <v>14.1</v>
      </c>
      <c r="K588" s="67" t="s">
        <v>29</v>
      </c>
      <c r="L588" s="67" t="s">
        <v>29</v>
      </c>
      <c r="M588" s="67" t="s">
        <v>29</v>
      </c>
      <c r="N588" s="68" t="s">
        <v>29</v>
      </c>
      <c r="O588" s="67" t="s">
        <v>29</v>
      </c>
      <c r="P588" s="67" t="s">
        <v>29</v>
      </c>
      <c r="Q588" s="67" t="s">
        <v>29</v>
      </c>
      <c r="R588" s="67" t="s">
        <v>29</v>
      </c>
    </row>
    <row r="589" spans="1:18" ht="12.25" customHeight="1">
      <c r="A589" s="13"/>
      <c r="B589" s="25" t="s">
        <v>17</v>
      </c>
      <c r="C589" s="67">
        <v>18.5</v>
      </c>
      <c r="D589" s="67">
        <v>152.80000000000001</v>
      </c>
      <c r="E589" s="67">
        <v>139.9</v>
      </c>
      <c r="F589" s="68">
        <v>12.9</v>
      </c>
      <c r="G589" s="67">
        <v>18.8</v>
      </c>
      <c r="H589" s="67">
        <v>154.69999999999999</v>
      </c>
      <c r="I589" s="67">
        <v>141.80000000000001</v>
      </c>
      <c r="J589" s="68">
        <v>12.9</v>
      </c>
      <c r="K589" s="67" t="s">
        <v>29</v>
      </c>
      <c r="L589" s="67" t="s">
        <v>29</v>
      </c>
      <c r="M589" s="67" t="s">
        <v>29</v>
      </c>
      <c r="N589" s="68" t="s">
        <v>29</v>
      </c>
      <c r="O589" s="67" t="s">
        <v>29</v>
      </c>
      <c r="P589" s="67" t="s">
        <v>29</v>
      </c>
      <c r="Q589" s="67" t="s">
        <v>29</v>
      </c>
      <c r="R589" s="67" t="s">
        <v>29</v>
      </c>
    </row>
    <row r="590" spans="1:18" ht="12.25" customHeight="1">
      <c r="A590" s="13"/>
      <c r="B590" s="25" t="s">
        <v>18</v>
      </c>
      <c r="C590" s="67">
        <v>18.8</v>
      </c>
      <c r="D590" s="67">
        <v>154.9</v>
      </c>
      <c r="E590" s="67">
        <v>140.19999999999999</v>
      </c>
      <c r="F590" s="68">
        <v>14.7</v>
      </c>
      <c r="G590" s="67">
        <v>18.7</v>
      </c>
      <c r="H590" s="67">
        <v>156.5</v>
      </c>
      <c r="I590" s="67">
        <v>141.69999999999999</v>
      </c>
      <c r="J590" s="68">
        <v>14.8</v>
      </c>
      <c r="K590" s="67" t="s">
        <v>29</v>
      </c>
      <c r="L590" s="67" t="s">
        <v>29</v>
      </c>
      <c r="M590" s="67" t="s">
        <v>29</v>
      </c>
      <c r="N590" s="68" t="s">
        <v>29</v>
      </c>
      <c r="O590" s="67" t="s">
        <v>29</v>
      </c>
      <c r="P590" s="67" t="s">
        <v>29</v>
      </c>
      <c r="Q590" s="67" t="s">
        <v>29</v>
      </c>
      <c r="R590" s="67" t="s">
        <v>29</v>
      </c>
    </row>
    <row r="591" spans="1:18" ht="12.25" customHeight="1">
      <c r="A591" s="13"/>
      <c r="B591" s="25" t="s">
        <v>19</v>
      </c>
      <c r="C591" s="67">
        <v>20.6</v>
      </c>
      <c r="D591" s="67">
        <v>170.9</v>
      </c>
      <c r="E591" s="67">
        <v>156.4</v>
      </c>
      <c r="F591" s="68">
        <v>14.5</v>
      </c>
      <c r="G591" s="67">
        <v>20.7</v>
      </c>
      <c r="H591" s="67">
        <v>173.5</v>
      </c>
      <c r="I591" s="67">
        <v>159.5</v>
      </c>
      <c r="J591" s="68">
        <v>14</v>
      </c>
      <c r="K591" s="67" t="s">
        <v>29</v>
      </c>
      <c r="L591" s="67" t="s">
        <v>29</v>
      </c>
      <c r="M591" s="67" t="s">
        <v>29</v>
      </c>
      <c r="N591" s="68" t="s">
        <v>29</v>
      </c>
      <c r="O591" s="67" t="s">
        <v>29</v>
      </c>
      <c r="P591" s="67" t="s">
        <v>29</v>
      </c>
      <c r="Q591" s="67" t="s">
        <v>29</v>
      </c>
      <c r="R591" s="67" t="s">
        <v>29</v>
      </c>
    </row>
    <row r="592" spans="1:18" ht="12.25" customHeight="1">
      <c r="A592" s="13"/>
      <c r="B592" s="25" t="s">
        <v>20</v>
      </c>
      <c r="C592" s="67">
        <v>18.7</v>
      </c>
      <c r="D592" s="67">
        <v>154.4</v>
      </c>
      <c r="E592" s="67">
        <v>140.30000000000001</v>
      </c>
      <c r="F592" s="68">
        <v>14.1</v>
      </c>
      <c r="G592" s="67">
        <v>18.8</v>
      </c>
      <c r="H592" s="67">
        <v>158</v>
      </c>
      <c r="I592" s="67">
        <v>144.19999999999999</v>
      </c>
      <c r="J592" s="68">
        <v>13.8</v>
      </c>
      <c r="K592" s="67" t="s">
        <v>29</v>
      </c>
      <c r="L592" s="67" t="s">
        <v>29</v>
      </c>
      <c r="M592" s="67" t="s">
        <v>29</v>
      </c>
      <c r="N592" s="68" t="s">
        <v>29</v>
      </c>
      <c r="O592" s="67" t="s">
        <v>29</v>
      </c>
      <c r="P592" s="67" t="s">
        <v>29</v>
      </c>
      <c r="Q592" s="67" t="s">
        <v>29</v>
      </c>
      <c r="R592" s="67" t="s">
        <v>29</v>
      </c>
    </row>
    <row r="593" spans="1:18" ht="12.25" customHeight="1">
      <c r="A593" s="13"/>
      <c r="B593" s="25" t="s">
        <v>22</v>
      </c>
      <c r="C593" s="67">
        <v>18.5</v>
      </c>
      <c r="D593" s="67">
        <v>152.69999999999999</v>
      </c>
      <c r="E593" s="67">
        <v>138.4</v>
      </c>
      <c r="F593" s="68">
        <v>14.3</v>
      </c>
      <c r="G593" s="67">
        <v>18.3</v>
      </c>
      <c r="H593" s="67">
        <v>153.69999999999999</v>
      </c>
      <c r="I593" s="67">
        <v>139.5</v>
      </c>
      <c r="J593" s="68">
        <v>14.2</v>
      </c>
      <c r="K593" s="67" t="s">
        <v>29</v>
      </c>
      <c r="L593" s="67" t="s">
        <v>29</v>
      </c>
      <c r="M593" s="67" t="s">
        <v>29</v>
      </c>
      <c r="N593" s="68" t="s">
        <v>29</v>
      </c>
      <c r="O593" s="67" t="s">
        <v>29</v>
      </c>
      <c r="P593" s="67" t="s">
        <v>29</v>
      </c>
      <c r="Q593" s="67" t="s">
        <v>29</v>
      </c>
      <c r="R593" s="67" t="s">
        <v>29</v>
      </c>
    </row>
    <row r="594" spans="1:18" ht="12.25" customHeight="1">
      <c r="A594" s="13"/>
      <c r="B594" s="25" t="s">
        <v>145</v>
      </c>
      <c r="C594" s="67">
        <v>19.8</v>
      </c>
      <c r="D594" s="67">
        <v>163.5</v>
      </c>
      <c r="E594" s="67">
        <v>149.30000000000001</v>
      </c>
      <c r="F594" s="68">
        <v>14.2</v>
      </c>
      <c r="G594" s="67">
        <v>19.7</v>
      </c>
      <c r="H594" s="67">
        <v>164.9</v>
      </c>
      <c r="I594" s="67">
        <v>151.4</v>
      </c>
      <c r="J594" s="68">
        <v>13.5</v>
      </c>
      <c r="K594" s="67" t="s">
        <v>29</v>
      </c>
      <c r="L594" s="67" t="s">
        <v>29</v>
      </c>
      <c r="M594" s="67" t="s">
        <v>29</v>
      </c>
      <c r="N594" s="68" t="s">
        <v>29</v>
      </c>
      <c r="O594" s="67" t="s">
        <v>29</v>
      </c>
      <c r="P594" s="67" t="s">
        <v>29</v>
      </c>
      <c r="Q594" s="67" t="s">
        <v>29</v>
      </c>
      <c r="R594" s="67" t="s">
        <v>29</v>
      </c>
    </row>
    <row r="595" spans="1:18" ht="12.25" customHeight="1">
      <c r="A595" s="13"/>
      <c r="B595" s="25" t="s">
        <v>31</v>
      </c>
      <c r="C595" s="67">
        <v>19.600000000000001</v>
      </c>
      <c r="D595" s="67">
        <v>161</v>
      </c>
      <c r="E595" s="67">
        <v>147.5</v>
      </c>
      <c r="F595" s="68">
        <v>13.5</v>
      </c>
      <c r="G595" s="67">
        <v>19.5</v>
      </c>
      <c r="H595" s="67">
        <v>163</v>
      </c>
      <c r="I595" s="67">
        <v>149.9</v>
      </c>
      <c r="J595" s="68">
        <v>13.1</v>
      </c>
      <c r="K595" s="67" t="s">
        <v>29</v>
      </c>
      <c r="L595" s="67" t="s">
        <v>29</v>
      </c>
      <c r="M595" s="67" t="s">
        <v>29</v>
      </c>
      <c r="N595" s="68" t="s">
        <v>29</v>
      </c>
      <c r="O595" s="67" t="s">
        <v>29</v>
      </c>
      <c r="P595" s="67" t="s">
        <v>29</v>
      </c>
      <c r="Q595" s="67" t="s">
        <v>29</v>
      </c>
      <c r="R595" s="67" t="s">
        <v>29</v>
      </c>
    </row>
    <row r="596" spans="1:18" ht="12.25" customHeight="1">
      <c r="A596" s="21"/>
      <c r="B596" s="35" t="s">
        <v>32</v>
      </c>
      <c r="C596" s="67">
        <v>19.3</v>
      </c>
      <c r="D596" s="67">
        <v>158.6</v>
      </c>
      <c r="E596" s="67">
        <v>145.6</v>
      </c>
      <c r="F596" s="68">
        <v>13</v>
      </c>
      <c r="G596" s="67">
        <v>19.399999999999999</v>
      </c>
      <c r="H596" s="67">
        <v>161.4</v>
      </c>
      <c r="I596" s="67">
        <v>148.9</v>
      </c>
      <c r="J596" s="68">
        <v>12.5</v>
      </c>
      <c r="K596" s="67" t="s">
        <v>29</v>
      </c>
      <c r="L596" s="67" t="s">
        <v>29</v>
      </c>
      <c r="M596" s="67" t="s">
        <v>29</v>
      </c>
      <c r="N596" s="68" t="s">
        <v>29</v>
      </c>
      <c r="O596" s="67" t="s">
        <v>29</v>
      </c>
      <c r="P596" s="67" t="s">
        <v>29</v>
      </c>
      <c r="Q596" s="67" t="s">
        <v>29</v>
      </c>
      <c r="R596" s="67" t="s">
        <v>29</v>
      </c>
    </row>
    <row r="597" spans="1:18" ht="12.25" customHeight="1">
      <c r="A597" s="38" t="s">
        <v>33</v>
      </c>
      <c r="B597" s="25" t="s">
        <v>11</v>
      </c>
      <c r="C597" s="71">
        <v>18.100000000000001</v>
      </c>
      <c r="D597" s="71">
        <v>130.6</v>
      </c>
      <c r="E597" s="71">
        <v>125.6</v>
      </c>
      <c r="F597" s="72">
        <v>5</v>
      </c>
      <c r="G597" s="71">
        <v>18.399999999999999</v>
      </c>
      <c r="H597" s="71">
        <v>143.4</v>
      </c>
      <c r="I597" s="71">
        <v>137.30000000000001</v>
      </c>
      <c r="J597" s="72">
        <v>6.1</v>
      </c>
      <c r="K597" s="71" t="s">
        <v>27</v>
      </c>
      <c r="L597" s="71" t="s">
        <v>174</v>
      </c>
      <c r="M597" s="71" t="s">
        <v>174</v>
      </c>
      <c r="N597" s="72" t="s">
        <v>186</v>
      </c>
      <c r="O597" s="71" t="s">
        <v>27</v>
      </c>
      <c r="P597" s="71" t="s">
        <v>174</v>
      </c>
      <c r="Q597" s="71" t="s">
        <v>174</v>
      </c>
      <c r="R597" s="71" t="s">
        <v>186</v>
      </c>
    </row>
    <row r="598" spans="1:18" ht="12.25" customHeight="1">
      <c r="A598" s="13"/>
      <c r="B598" s="25" t="s">
        <v>12</v>
      </c>
      <c r="C598" s="67">
        <v>15.9</v>
      </c>
      <c r="D598" s="67">
        <v>117.4</v>
      </c>
      <c r="E598" s="67">
        <v>113.3</v>
      </c>
      <c r="F598" s="68">
        <v>4.0999999999999996</v>
      </c>
      <c r="G598" s="67">
        <v>16.3</v>
      </c>
      <c r="H598" s="67">
        <v>127.4</v>
      </c>
      <c r="I598" s="67">
        <v>122.5</v>
      </c>
      <c r="J598" s="68">
        <v>4.9000000000000004</v>
      </c>
      <c r="K598" s="67" t="s">
        <v>29</v>
      </c>
      <c r="L598" s="67" t="s">
        <v>29</v>
      </c>
      <c r="M598" s="67" t="s">
        <v>29</v>
      </c>
      <c r="N598" s="68" t="s">
        <v>29</v>
      </c>
      <c r="O598" s="67" t="s">
        <v>29</v>
      </c>
      <c r="P598" s="67" t="s">
        <v>29</v>
      </c>
      <c r="Q598" s="67" t="s">
        <v>29</v>
      </c>
      <c r="R598" s="67" t="s">
        <v>29</v>
      </c>
    </row>
    <row r="599" spans="1:18" ht="12.25" customHeight="1">
      <c r="A599" s="13"/>
      <c r="B599" s="25" t="s">
        <v>13</v>
      </c>
      <c r="C599" s="67">
        <v>17.8</v>
      </c>
      <c r="D599" s="67">
        <v>130.30000000000001</v>
      </c>
      <c r="E599" s="67">
        <v>125.7</v>
      </c>
      <c r="F599" s="68">
        <v>4.5999999999999996</v>
      </c>
      <c r="G599" s="67">
        <v>18.399999999999999</v>
      </c>
      <c r="H599" s="67">
        <v>142.9</v>
      </c>
      <c r="I599" s="67">
        <v>137.69999999999999</v>
      </c>
      <c r="J599" s="68">
        <v>5.2</v>
      </c>
      <c r="K599" s="67" t="s">
        <v>29</v>
      </c>
      <c r="L599" s="67" t="s">
        <v>29</v>
      </c>
      <c r="M599" s="67" t="s">
        <v>29</v>
      </c>
      <c r="N599" s="68" t="s">
        <v>29</v>
      </c>
      <c r="O599" s="67" t="s">
        <v>29</v>
      </c>
      <c r="P599" s="67" t="s">
        <v>29</v>
      </c>
      <c r="Q599" s="67" t="s">
        <v>29</v>
      </c>
      <c r="R599" s="67" t="s">
        <v>29</v>
      </c>
    </row>
    <row r="600" spans="1:18" ht="12.25" customHeight="1">
      <c r="A600" s="13"/>
      <c r="B600" s="25" t="s">
        <v>15</v>
      </c>
      <c r="C600" s="67">
        <v>18.2</v>
      </c>
      <c r="D600" s="67">
        <v>130.1</v>
      </c>
      <c r="E600" s="67">
        <v>126.1</v>
      </c>
      <c r="F600" s="68">
        <v>4</v>
      </c>
      <c r="G600" s="67">
        <v>17.899999999999999</v>
      </c>
      <c r="H600" s="67">
        <v>139</v>
      </c>
      <c r="I600" s="67">
        <v>134</v>
      </c>
      <c r="J600" s="68">
        <v>5</v>
      </c>
      <c r="K600" s="67" t="s">
        <v>29</v>
      </c>
      <c r="L600" s="67" t="s">
        <v>29</v>
      </c>
      <c r="M600" s="67" t="s">
        <v>29</v>
      </c>
      <c r="N600" s="68" t="s">
        <v>29</v>
      </c>
      <c r="O600" s="67" t="s">
        <v>29</v>
      </c>
      <c r="P600" s="67" t="s">
        <v>29</v>
      </c>
      <c r="Q600" s="67" t="s">
        <v>29</v>
      </c>
      <c r="R600" s="67" t="s">
        <v>29</v>
      </c>
    </row>
    <row r="601" spans="1:18" ht="12.25" customHeight="1">
      <c r="A601" s="13"/>
      <c r="B601" s="25" t="s">
        <v>16</v>
      </c>
      <c r="C601" s="67">
        <v>19.899999999999999</v>
      </c>
      <c r="D601" s="67">
        <v>140.1</v>
      </c>
      <c r="E601" s="67">
        <v>134.4</v>
      </c>
      <c r="F601" s="68">
        <v>5.7</v>
      </c>
      <c r="G601" s="67">
        <v>20.7</v>
      </c>
      <c r="H601" s="67">
        <v>163.1</v>
      </c>
      <c r="I601" s="67">
        <v>156</v>
      </c>
      <c r="J601" s="68">
        <v>7.1</v>
      </c>
      <c r="K601" s="67" t="s">
        <v>29</v>
      </c>
      <c r="L601" s="67" t="s">
        <v>29</v>
      </c>
      <c r="M601" s="67" t="s">
        <v>29</v>
      </c>
      <c r="N601" s="68" t="s">
        <v>29</v>
      </c>
      <c r="O601" s="67" t="s">
        <v>29</v>
      </c>
      <c r="P601" s="67" t="s">
        <v>29</v>
      </c>
      <c r="Q601" s="67" t="s">
        <v>29</v>
      </c>
      <c r="R601" s="67" t="s">
        <v>29</v>
      </c>
    </row>
    <row r="602" spans="1:18" ht="12.25" customHeight="1">
      <c r="A602" s="13"/>
      <c r="B602" s="25" t="s">
        <v>17</v>
      </c>
      <c r="C602" s="67">
        <v>16.899999999999999</v>
      </c>
      <c r="D602" s="67">
        <v>122.7</v>
      </c>
      <c r="E602" s="67">
        <v>117.5</v>
      </c>
      <c r="F602" s="68">
        <v>5.2</v>
      </c>
      <c r="G602" s="67">
        <v>17.600000000000001</v>
      </c>
      <c r="H602" s="67">
        <v>138</v>
      </c>
      <c r="I602" s="67">
        <v>131.5</v>
      </c>
      <c r="J602" s="68">
        <v>6.5</v>
      </c>
      <c r="K602" s="67" t="s">
        <v>29</v>
      </c>
      <c r="L602" s="67" t="s">
        <v>29</v>
      </c>
      <c r="M602" s="67" t="s">
        <v>29</v>
      </c>
      <c r="N602" s="68" t="s">
        <v>29</v>
      </c>
      <c r="O602" s="67" t="s">
        <v>29</v>
      </c>
      <c r="P602" s="67" t="s">
        <v>29</v>
      </c>
      <c r="Q602" s="67" t="s">
        <v>29</v>
      </c>
      <c r="R602" s="67" t="s">
        <v>29</v>
      </c>
    </row>
    <row r="603" spans="1:18" ht="12.25" customHeight="1">
      <c r="A603" s="13"/>
      <c r="B603" s="25" t="s">
        <v>18</v>
      </c>
      <c r="C603" s="67">
        <v>18.3</v>
      </c>
      <c r="D603" s="67">
        <v>133.4</v>
      </c>
      <c r="E603" s="67">
        <v>127.3</v>
      </c>
      <c r="F603" s="68">
        <v>6.1</v>
      </c>
      <c r="G603" s="67">
        <v>18.2</v>
      </c>
      <c r="H603" s="67">
        <v>143.19999999999999</v>
      </c>
      <c r="I603" s="67">
        <v>135.1</v>
      </c>
      <c r="J603" s="68">
        <v>8.1</v>
      </c>
      <c r="K603" s="67" t="s">
        <v>29</v>
      </c>
      <c r="L603" s="67" t="s">
        <v>29</v>
      </c>
      <c r="M603" s="67" t="s">
        <v>29</v>
      </c>
      <c r="N603" s="68" t="s">
        <v>29</v>
      </c>
      <c r="O603" s="67" t="s">
        <v>29</v>
      </c>
      <c r="P603" s="67" t="s">
        <v>29</v>
      </c>
      <c r="Q603" s="67" t="s">
        <v>29</v>
      </c>
      <c r="R603" s="67" t="s">
        <v>29</v>
      </c>
    </row>
    <row r="604" spans="1:18" ht="12.25" customHeight="1">
      <c r="A604" s="13"/>
      <c r="B604" s="25" t="s">
        <v>19</v>
      </c>
      <c r="C604" s="67">
        <v>19.3</v>
      </c>
      <c r="D604" s="67">
        <v>141.80000000000001</v>
      </c>
      <c r="E604" s="67">
        <v>136</v>
      </c>
      <c r="F604" s="68">
        <v>5.8</v>
      </c>
      <c r="G604" s="67">
        <v>19.899999999999999</v>
      </c>
      <c r="H604" s="67">
        <v>154.4</v>
      </c>
      <c r="I604" s="67">
        <v>147.4</v>
      </c>
      <c r="J604" s="68">
        <v>7</v>
      </c>
      <c r="K604" s="67" t="s">
        <v>29</v>
      </c>
      <c r="L604" s="67" t="s">
        <v>29</v>
      </c>
      <c r="M604" s="67" t="s">
        <v>29</v>
      </c>
      <c r="N604" s="68" t="s">
        <v>29</v>
      </c>
      <c r="O604" s="67" t="s">
        <v>29</v>
      </c>
      <c r="P604" s="67" t="s">
        <v>29</v>
      </c>
      <c r="Q604" s="67" t="s">
        <v>29</v>
      </c>
      <c r="R604" s="67" t="s">
        <v>29</v>
      </c>
    </row>
    <row r="605" spans="1:18" ht="12.25" customHeight="1">
      <c r="A605" s="13"/>
      <c r="B605" s="25" t="s">
        <v>20</v>
      </c>
      <c r="C605" s="67">
        <v>17.3</v>
      </c>
      <c r="D605" s="67">
        <v>125.7</v>
      </c>
      <c r="E605" s="67">
        <v>120.5</v>
      </c>
      <c r="F605" s="68">
        <v>5.2</v>
      </c>
      <c r="G605" s="67">
        <v>17.5</v>
      </c>
      <c r="H605" s="67">
        <v>136.4</v>
      </c>
      <c r="I605" s="67">
        <v>130.30000000000001</v>
      </c>
      <c r="J605" s="68">
        <v>6.1</v>
      </c>
      <c r="K605" s="67" t="s">
        <v>29</v>
      </c>
      <c r="L605" s="67" t="s">
        <v>29</v>
      </c>
      <c r="M605" s="67" t="s">
        <v>29</v>
      </c>
      <c r="N605" s="68" t="s">
        <v>29</v>
      </c>
      <c r="O605" s="67" t="s">
        <v>29</v>
      </c>
      <c r="P605" s="67" t="s">
        <v>29</v>
      </c>
      <c r="Q605" s="67" t="s">
        <v>29</v>
      </c>
      <c r="R605" s="67" t="s">
        <v>29</v>
      </c>
    </row>
    <row r="606" spans="1:18" ht="12.25" customHeight="1">
      <c r="A606" s="13"/>
      <c r="B606" s="25" t="s">
        <v>22</v>
      </c>
      <c r="C606" s="67">
        <v>17.899999999999999</v>
      </c>
      <c r="D606" s="67">
        <v>130.19999999999999</v>
      </c>
      <c r="E606" s="67">
        <v>124.9</v>
      </c>
      <c r="F606" s="68">
        <v>5.3</v>
      </c>
      <c r="G606" s="67">
        <v>17.8</v>
      </c>
      <c r="H606" s="67">
        <v>138.69999999999999</v>
      </c>
      <c r="I606" s="67">
        <v>132.19999999999999</v>
      </c>
      <c r="J606" s="68">
        <v>6.5</v>
      </c>
      <c r="K606" s="67" t="s">
        <v>29</v>
      </c>
      <c r="L606" s="67" t="s">
        <v>29</v>
      </c>
      <c r="M606" s="67" t="s">
        <v>29</v>
      </c>
      <c r="N606" s="68" t="s">
        <v>29</v>
      </c>
      <c r="O606" s="67" t="s">
        <v>29</v>
      </c>
      <c r="P606" s="67" t="s">
        <v>29</v>
      </c>
      <c r="Q606" s="67" t="s">
        <v>29</v>
      </c>
      <c r="R606" s="67" t="s">
        <v>29</v>
      </c>
    </row>
    <row r="607" spans="1:18" ht="12.25" customHeight="1">
      <c r="A607" s="13"/>
      <c r="B607" s="25" t="s">
        <v>30</v>
      </c>
      <c r="C607" s="67">
        <v>19.2</v>
      </c>
      <c r="D607" s="67">
        <v>138.4</v>
      </c>
      <c r="E607" s="67">
        <v>132.9</v>
      </c>
      <c r="F607" s="68">
        <v>5.5</v>
      </c>
      <c r="G607" s="67">
        <v>19.100000000000001</v>
      </c>
      <c r="H607" s="67">
        <v>149</v>
      </c>
      <c r="I607" s="67">
        <v>142.30000000000001</v>
      </c>
      <c r="J607" s="68">
        <v>6.7</v>
      </c>
      <c r="K607" s="67" t="s">
        <v>29</v>
      </c>
      <c r="L607" s="67" t="s">
        <v>29</v>
      </c>
      <c r="M607" s="67" t="s">
        <v>29</v>
      </c>
      <c r="N607" s="68" t="s">
        <v>29</v>
      </c>
      <c r="O607" s="67" t="s">
        <v>29</v>
      </c>
      <c r="P607" s="67" t="s">
        <v>29</v>
      </c>
      <c r="Q607" s="67" t="s">
        <v>29</v>
      </c>
      <c r="R607" s="67" t="s">
        <v>29</v>
      </c>
    </row>
    <row r="608" spans="1:18" ht="12.25" customHeight="1">
      <c r="A608" s="13"/>
      <c r="B608" s="25" t="s">
        <v>31</v>
      </c>
      <c r="C608" s="67">
        <v>18.3</v>
      </c>
      <c r="D608" s="67">
        <v>127.7</v>
      </c>
      <c r="E608" s="67">
        <v>123.5</v>
      </c>
      <c r="F608" s="68">
        <v>4.2</v>
      </c>
      <c r="G608" s="67">
        <v>18.600000000000001</v>
      </c>
      <c r="H608" s="67">
        <v>143.30000000000001</v>
      </c>
      <c r="I608" s="67">
        <v>138.1</v>
      </c>
      <c r="J608" s="68">
        <v>5.2</v>
      </c>
      <c r="K608" s="67" t="s">
        <v>29</v>
      </c>
      <c r="L608" s="67" t="s">
        <v>29</v>
      </c>
      <c r="M608" s="67" t="s">
        <v>29</v>
      </c>
      <c r="N608" s="68" t="s">
        <v>29</v>
      </c>
      <c r="O608" s="67" t="s">
        <v>29</v>
      </c>
      <c r="P608" s="67" t="s">
        <v>29</v>
      </c>
      <c r="Q608" s="67" t="s">
        <v>29</v>
      </c>
      <c r="R608" s="67" t="s">
        <v>29</v>
      </c>
    </row>
    <row r="609" spans="1:18" ht="12.25" customHeight="1">
      <c r="A609" s="21"/>
      <c r="B609" s="35" t="s">
        <v>32</v>
      </c>
      <c r="C609" s="73">
        <v>18.2</v>
      </c>
      <c r="D609" s="73">
        <v>128.4</v>
      </c>
      <c r="E609" s="73">
        <v>124.6</v>
      </c>
      <c r="F609" s="74">
        <v>3.8</v>
      </c>
      <c r="G609" s="73">
        <v>18.8</v>
      </c>
      <c r="H609" s="73">
        <v>145</v>
      </c>
      <c r="I609" s="73">
        <v>140.30000000000001</v>
      </c>
      <c r="J609" s="74">
        <v>4.7</v>
      </c>
      <c r="K609" s="73" t="s">
        <v>29</v>
      </c>
      <c r="L609" s="73" t="s">
        <v>29</v>
      </c>
      <c r="M609" s="73" t="s">
        <v>29</v>
      </c>
      <c r="N609" s="74" t="s">
        <v>29</v>
      </c>
      <c r="O609" s="73" t="s">
        <v>29</v>
      </c>
      <c r="P609" s="73" t="s">
        <v>29</v>
      </c>
      <c r="Q609" s="73" t="s">
        <v>29</v>
      </c>
      <c r="R609" s="73" t="s">
        <v>29</v>
      </c>
    </row>
    <row r="612" spans="1:18" s="44" customFormat="1" ht="15" customHeight="1">
      <c r="A612" s="43" t="s">
        <v>128</v>
      </c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</row>
    <row r="613" spans="1:18" s="44" customFormat="1" ht="12.25" customHeight="1">
      <c r="A613" s="45"/>
      <c r="B613" s="45"/>
      <c r="C613" s="46" t="s">
        <v>1</v>
      </c>
      <c r="D613" s="47"/>
      <c r="E613" s="47"/>
      <c r="F613" s="47"/>
      <c r="G613" s="47"/>
      <c r="H613" s="47"/>
      <c r="I613" s="47"/>
      <c r="J613" s="47"/>
      <c r="K613" s="46" t="s">
        <v>1</v>
      </c>
      <c r="L613" s="47"/>
      <c r="M613" s="47"/>
      <c r="N613" s="47"/>
      <c r="O613" s="47"/>
      <c r="P613" s="47"/>
      <c r="Q613" s="47"/>
      <c r="R613" s="47"/>
    </row>
    <row r="614" spans="1:18" s="44" customFormat="1" ht="12.25" customHeight="1">
      <c r="A614" s="3"/>
      <c r="B614" s="48"/>
      <c r="C614" s="7" t="s">
        <v>187</v>
      </c>
      <c r="D614" s="49"/>
      <c r="E614" s="49"/>
      <c r="F614" s="10" t="s">
        <v>84</v>
      </c>
      <c r="G614" s="10"/>
      <c r="H614" s="10"/>
      <c r="I614" s="10"/>
      <c r="J614" s="50"/>
      <c r="K614" s="7" t="s">
        <v>188</v>
      </c>
      <c r="L614" s="49"/>
      <c r="M614" s="49"/>
      <c r="N614" s="51" t="s">
        <v>86</v>
      </c>
      <c r="O614" s="51"/>
      <c r="P614" s="51"/>
      <c r="Q614" s="51"/>
      <c r="R614" s="50"/>
    </row>
    <row r="615" spans="1:18" s="44" customFormat="1" ht="12.25" customHeight="1">
      <c r="A615" s="53"/>
      <c r="B615" s="54"/>
      <c r="C615" s="55"/>
      <c r="D615" s="20"/>
      <c r="E615" s="56"/>
      <c r="F615" s="57"/>
      <c r="G615" s="58" t="s">
        <v>185</v>
      </c>
      <c r="H615" s="59"/>
      <c r="I615" s="59"/>
      <c r="J615" s="60"/>
      <c r="K615" s="55"/>
      <c r="L615" s="20"/>
      <c r="M615" s="56"/>
      <c r="N615" s="57"/>
      <c r="O615" s="58" t="s">
        <v>189</v>
      </c>
      <c r="P615" s="59"/>
      <c r="Q615" s="59"/>
      <c r="R615" s="60"/>
    </row>
    <row r="616" spans="1:18" s="44" customFormat="1" ht="12.25" customHeight="1">
      <c r="A616" s="61" t="s">
        <v>134</v>
      </c>
      <c r="B616" s="62"/>
      <c r="C616" s="63" t="s">
        <v>135</v>
      </c>
      <c r="D616" s="63" t="s">
        <v>136</v>
      </c>
      <c r="E616" s="63" t="s">
        <v>137</v>
      </c>
      <c r="F616" s="63" t="s">
        <v>138</v>
      </c>
      <c r="G616" s="63" t="s">
        <v>135</v>
      </c>
      <c r="H616" s="63" t="s">
        <v>136</v>
      </c>
      <c r="I616" s="63" t="s">
        <v>137</v>
      </c>
      <c r="J616" s="63" t="s">
        <v>138</v>
      </c>
      <c r="K616" s="63" t="s">
        <v>135</v>
      </c>
      <c r="L616" s="63" t="s">
        <v>136</v>
      </c>
      <c r="M616" s="63" t="s">
        <v>137</v>
      </c>
      <c r="N616" s="63" t="s">
        <v>138</v>
      </c>
      <c r="O616" s="63" t="s">
        <v>135</v>
      </c>
      <c r="P616" s="63" t="s">
        <v>136</v>
      </c>
      <c r="Q616" s="63" t="s">
        <v>137</v>
      </c>
      <c r="R616" s="63" t="s">
        <v>138</v>
      </c>
    </row>
    <row r="617" spans="1:18" s="44" customFormat="1" ht="12.25" customHeight="1">
      <c r="A617" s="45"/>
      <c r="B617" s="64"/>
      <c r="C617" s="65" t="s">
        <v>139</v>
      </c>
      <c r="D617" s="65" t="s">
        <v>140</v>
      </c>
      <c r="E617" s="65" t="s">
        <v>141</v>
      </c>
      <c r="F617" s="65" t="s">
        <v>141</v>
      </c>
      <c r="G617" s="65" t="s">
        <v>139</v>
      </c>
      <c r="H617" s="65" t="s">
        <v>140</v>
      </c>
      <c r="I617" s="65" t="s">
        <v>141</v>
      </c>
      <c r="J617" s="65" t="s">
        <v>141</v>
      </c>
      <c r="K617" s="65" t="s">
        <v>139</v>
      </c>
      <c r="L617" s="65" t="s">
        <v>140</v>
      </c>
      <c r="M617" s="65" t="s">
        <v>141</v>
      </c>
      <c r="N617" s="65" t="s">
        <v>141</v>
      </c>
      <c r="O617" s="65" t="s">
        <v>139</v>
      </c>
      <c r="P617" s="65" t="s">
        <v>140</v>
      </c>
      <c r="Q617" s="65" t="s">
        <v>141</v>
      </c>
      <c r="R617" s="65" t="s">
        <v>141</v>
      </c>
    </row>
    <row r="618" spans="1:18" ht="12.25" customHeight="1">
      <c r="A618" s="24"/>
      <c r="B618" s="25" t="s">
        <v>11</v>
      </c>
      <c r="C618" s="66">
        <v>19.399999999999999</v>
      </c>
      <c r="D618" s="67">
        <v>159</v>
      </c>
      <c r="E618" s="67">
        <v>145.80000000000001</v>
      </c>
      <c r="F618" s="68">
        <v>13.2</v>
      </c>
      <c r="G618" s="66">
        <v>19.3</v>
      </c>
      <c r="H618" s="67">
        <v>157.69999999999999</v>
      </c>
      <c r="I618" s="67">
        <v>144</v>
      </c>
      <c r="J618" s="68">
        <v>13.7</v>
      </c>
      <c r="K618" s="66" t="s">
        <v>107</v>
      </c>
      <c r="L618" s="67" t="s">
        <v>107</v>
      </c>
      <c r="M618" s="67" t="s">
        <v>107</v>
      </c>
      <c r="N618" s="67" t="s">
        <v>107</v>
      </c>
      <c r="O618" s="66" t="s">
        <v>107</v>
      </c>
      <c r="P618" s="67" t="s">
        <v>107</v>
      </c>
      <c r="Q618" s="67" t="s">
        <v>107</v>
      </c>
      <c r="R618" s="67" t="s">
        <v>107</v>
      </c>
    </row>
    <row r="619" spans="1:18" ht="12.25" customHeight="1">
      <c r="A619" s="24"/>
      <c r="B619" s="25" t="s">
        <v>12</v>
      </c>
      <c r="C619" s="67">
        <v>17.8</v>
      </c>
      <c r="D619" s="67">
        <v>144.6</v>
      </c>
      <c r="E619" s="67">
        <v>133.1</v>
      </c>
      <c r="F619" s="68">
        <v>11.5</v>
      </c>
      <c r="G619" s="67">
        <v>17.899999999999999</v>
      </c>
      <c r="H619" s="67">
        <v>145.9</v>
      </c>
      <c r="I619" s="67">
        <v>133.19999999999999</v>
      </c>
      <c r="J619" s="68">
        <v>12.7</v>
      </c>
      <c r="K619" s="67" t="s">
        <v>107</v>
      </c>
      <c r="L619" s="67" t="s">
        <v>107</v>
      </c>
      <c r="M619" s="67" t="s">
        <v>107</v>
      </c>
      <c r="N619" s="67" t="s">
        <v>107</v>
      </c>
      <c r="O619" s="70" t="s">
        <v>107</v>
      </c>
      <c r="P619" s="67" t="s">
        <v>107</v>
      </c>
      <c r="Q619" s="67" t="s">
        <v>107</v>
      </c>
      <c r="R619" s="67" t="s">
        <v>107</v>
      </c>
    </row>
    <row r="620" spans="1:18" ht="12.25" customHeight="1">
      <c r="A620" s="24"/>
      <c r="B620" s="25" t="s">
        <v>13</v>
      </c>
      <c r="C620" s="67">
        <v>19.3</v>
      </c>
      <c r="D620" s="67">
        <v>155.6</v>
      </c>
      <c r="E620" s="67">
        <v>144.30000000000001</v>
      </c>
      <c r="F620" s="68">
        <v>11.3</v>
      </c>
      <c r="G620" s="67">
        <v>19.2</v>
      </c>
      <c r="H620" s="67">
        <v>154.9</v>
      </c>
      <c r="I620" s="67">
        <v>143</v>
      </c>
      <c r="J620" s="68">
        <v>11.9</v>
      </c>
      <c r="K620" s="67" t="s">
        <v>107</v>
      </c>
      <c r="L620" s="67" t="s">
        <v>107</v>
      </c>
      <c r="M620" s="67" t="s">
        <v>107</v>
      </c>
      <c r="N620" s="67" t="s">
        <v>107</v>
      </c>
      <c r="O620" s="70" t="s">
        <v>107</v>
      </c>
      <c r="P620" s="67" t="s">
        <v>107</v>
      </c>
      <c r="Q620" s="67" t="s">
        <v>107</v>
      </c>
      <c r="R620" s="67" t="s">
        <v>107</v>
      </c>
    </row>
    <row r="621" spans="1:18" ht="12.25" customHeight="1">
      <c r="A621" s="24" t="s">
        <v>14</v>
      </c>
      <c r="B621" s="25" t="s">
        <v>15</v>
      </c>
      <c r="C621" s="67">
        <v>19.399999999999999</v>
      </c>
      <c r="D621" s="67">
        <v>157</v>
      </c>
      <c r="E621" s="67">
        <v>145.1</v>
      </c>
      <c r="F621" s="68">
        <v>11.9</v>
      </c>
      <c r="G621" s="67">
        <v>19.3</v>
      </c>
      <c r="H621" s="67">
        <v>156.19999999999999</v>
      </c>
      <c r="I621" s="67">
        <v>143.30000000000001</v>
      </c>
      <c r="J621" s="68">
        <v>12.9</v>
      </c>
      <c r="K621" s="67" t="s">
        <v>107</v>
      </c>
      <c r="L621" s="67" t="s">
        <v>107</v>
      </c>
      <c r="M621" s="67" t="s">
        <v>107</v>
      </c>
      <c r="N621" s="67" t="s">
        <v>107</v>
      </c>
      <c r="O621" s="70" t="s">
        <v>107</v>
      </c>
      <c r="P621" s="67" t="s">
        <v>107</v>
      </c>
      <c r="Q621" s="67" t="s">
        <v>107</v>
      </c>
      <c r="R621" s="67" t="s">
        <v>107</v>
      </c>
    </row>
    <row r="622" spans="1:18" ht="12.25" customHeight="1">
      <c r="A622" s="24"/>
      <c r="B622" s="25" t="s">
        <v>16</v>
      </c>
      <c r="C622" s="67">
        <v>20.6</v>
      </c>
      <c r="D622" s="67">
        <v>167.8</v>
      </c>
      <c r="E622" s="67">
        <v>155.1</v>
      </c>
      <c r="F622" s="68">
        <v>12.7</v>
      </c>
      <c r="G622" s="67">
        <v>20.6</v>
      </c>
      <c r="H622" s="67">
        <v>167.2</v>
      </c>
      <c r="I622" s="67">
        <v>153.5</v>
      </c>
      <c r="J622" s="68">
        <v>13.7</v>
      </c>
      <c r="K622" s="67" t="s">
        <v>107</v>
      </c>
      <c r="L622" s="67" t="s">
        <v>107</v>
      </c>
      <c r="M622" s="67" t="s">
        <v>107</v>
      </c>
      <c r="N622" s="67" t="s">
        <v>107</v>
      </c>
      <c r="O622" s="70" t="s">
        <v>107</v>
      </c>
      <c r="P622" s="67" t="s">
        <v>107</v>
      </c>
      <c r="Q622" s="67" t="s">
        <v>107</v>
      </c>
      <c r="R622" s="67" t="s">
        <v>107</v>
      </c>
    </row>
    <row r="623" spans="1:18" ht="12.25" customHeight="1">
      <c r="A623" s="24"/>
      <c r="B623" s="25" t="s">
        <v>17</v>
      </c>
      <c r="C623" s="67">
        <v>18.399999999999999</v>
      </c>
      <c r="D623" s="67">
        <v>152.1</v>
      </c>
      <c r="E623" s="67">
        <v>137.5</v>
      </c>
      <c r="F623" s="68">
        <v>14.6</v>
      </c>
      <c r="G623" s="67">
        <v>18.600000000000001</v>
      </c>
      <c r="H623" s="67">
        <v>153.9</v>
      </c>
      <c r="I623" s="67">
        <v>138.6</v>
      </c>
      <c r="J623" s="68">
        <v>15.3</v>
      </c>
      <c r="K623" s="67" t="s">
        <v>107</v>
      </c>
      <c r="L623" s="67" t="s">
        <v>107</v>
      </c>
      <c r="M623" s="67" t="s">
        <v>107</v>
      </c>
      <c r="N623" s="67" t="s">
        <v>107</v>
      </c>
      <c r="O623" s="70" t="s">
        <v>107</v>
      </c>
      <c r="P623" s="67" t="s">
        <v>107</v>
      </c>
      <c r="Q623" s="67" t="s">
        <v>107</v>
      </c>
      <c r="R623" s="67" t="s">
        <v>107</v>
      </c>
    </row>
    <row r="624" spans="1:18" ht="12.25" customHeight="1">
      <c r="A624" s="24"/>
      <c r="B624" s="25" t="s">
        <v>18</v>
      </c>
      <c r="C624" s="67">
        <v>19.5</v>
      </c>
      <c r="D624" s="67">
        <v>159.30000000000001</v>
      </c>
      <c r="E624" s="67">
        <v>145.69999999999999</v>
      </c>
      <c r="F624" s="68">
        <v>13.6</v>
      </c>
      <c r="G624" s="67">
        <v>19.3</v>
      </c>
      <c r="H624" s="67">
        <v>158</v>
      </c>
      <c r="I624" s="67">
        <v>143.5</v>
      </c>
      <c r="J624" s="68">
        <v>14.5</v>
      </c>
      <c r="K624" s="67" t="s">
        <v>107</v>
      </c>
      <c r="L624" s="67" t="s">
        <v>107</v>
      </c>
      <c r="M624" s="67" t="s">
        <v>107</v>
      </c>
      <c r="N624" s="68" t="s">
        <v>107</v>
      </c>
      <c r="O624" s="67" t="s">
        <v>107</v>
      </c>
      <c r="P624" s="67" t="s">
        <v>107</v>
      </c>
      <c r="Q624" s="67" t="s">
        <v>107</v>
      </c>
      <c r="R624" s="67" t="s">
        <v>107</v>
      </c>
    </row>
    <row r="625" spans="1:18" ht="12.25" customHeight="1">
      <c r="A625" s="24"/>
      <c r="B625" s="25" t="s">
        <v>19</v>
      </c>
      <c r="C625" s="67">
        <v>20.8</v>
      </c>
      <c r="D625" s="67">
        <v>170</v>
      </c>
      <c r="E625" s="67">
        <v>156.9</v>
      </c>
      <c r="F625" s="68">
        <v>13.1</v>
      </c>
      <c r="G625" s="67">
        <v>20.6</v>
      </c>
      <c r="H625" s="67">
        <v>166.8</v>
      </c>
      <c r="I625" s="67">
        <v>154.1</v>
      </c>
      <c r="J625" s="68">
        <v>12.7</v>
      </c>
      <c r="K625" s="67" t="s">
        <v>107</v>
      </c>
      <c r="L625" s="67" t="s">
        <v>107</v>
      </c>
      <c r="M625" s="67" t="s">
        <v>107</v>
      </c>
      <c r="N625" s="68" t="s">
        <v>107</v>
      </c>
      <c r="O625" s="67" t="s">
        <v>107</v>
      </c>
      <c r="P625" s="67" t="s">
        <v>107</v>
      </c>
      <c r="Q625" s="67" t="s">
        <v>107</v>
      </c>
      <c r="R625" s="67" t="s">
        <v>107</v>
      </c>
    </row>
    <row r="626" spans="1:18" ht="12.25" customHeight="1">
      <c r="A626" s="24"/>
      <c r="B626" s="25" t="s">
        <v>20</v>
      </c>
      <c r="C626" s="67">
        <v>17.7</v>
      </c>
      <c r="D626" s="67">
        <v>146</v>
      </c>
      <c r="E626" s="67">
        <v>133</v>
      </c>
      <c r="F626" s="68">
        <v>13</v>
      </c>
      <c r="G626" s="67">
        <v>17.600000000000001</v>
      </c>
      <c r="H626" s="67">
        <v>144.19999999999999</v>
      </c>
      <c r="I626" s="67">
        <v>130.6</v>
      </c>
      <c r="J626" s="68">
        <v>13.6</v>
      </c>
      <c r="K626" s="67" t="s">
        <v>107</v>
      </c>
      <c r="L626" s="67" t="s">
        <v>107</v>
      </c>
      <c r="M626" s="67" t="s">
        <v>107</v>
      </c>
      <c r="N626" s="68" t="s">
        <v>107</v>
      </c>
      <c r="O626" s="67" t="s">
        <v>107</v>
      </c>
      <c r="P626" s="67" t="s">
        <v>107</v>
      </c>
      <c r="Q626" s="67" t="s">
        <v>107</v>
      </c>
      <c r="R626" s="67" t="s">
        <v>107</v>
      </c>
    </row>
    <row r="627" spans="1:18" ht="12.25" customHeight="1">
      <c r="A627" s="24" t="s">
        <v>21</v>
      </c>
      <c r="B627" s="25" t="s">
        <v>22</v>
      </c>
      <c r="C627" s="67">
        <v>19.600000000000001</v>
      </c>
      <c r="D627" s="67">
        <v>162</v>
      </c>
      <c r="E627" s="67">
        <v>147.19999999999999</v>
      </c>
      <c r="F627" s="68">
        <v>14.8</v>
      </c>
      <c r="G627" s="67">
        <v>19.399999999999999</v>
      </c>
      <c r="H627" s="67">
        <v>159.6</v>
      </c>
      <c r="I627" s="67">
        <v>144.6</v>
      </c>
      <c r="J627" s="68">
        <v>15</v>
      </c>
      <c r="K627" s="67" t="s">
        <v>107</v>
      </c>
      <c r="L627" s="67" t="s">
        <v>107</v>
      </c>
      <c r="M627" s="67" t="s">
        <v>107</v>
      </c>
      <c r="N627" s="68" t="s">
        <v>107</v>
      </c>
      <c r="O627" s="67" t="s">
        <v>107</v>
      </c>
      <c r="P627" s="67" t="s">
        <v>107</v>
      </c>
      <c r="Q627" s="67" t="s">
        <v>107</v>
      </c>
      <c r="R627" s="67" t="s">
        <v>107</v>
      </c>
    </row>
    <row r="628" spans="1:18" ht="12.25" customHeight="1">
      <c r="A628" s="24"/>
      <c r="B628" s="25" t="s">
        <v>145</v>
      </c>
      <c r="C628" s="67">
        <v>19.899999999999999</v>
      </c>
      <c r="D628" s="67">
        <v>163.9</v>
      </c>
      <c r="E628" s="67">
        <v>149.80000000000001</v>
      </c>
      <c r="F628" s="68">
        <v>14.1</v>
      </c>
      <c r="G628" s="67">
        <v>19.7</v>
      </c>
      <c r="H628" s="67">
        <v>160.80000000000001</v>
      </c>
      <c r="I628" s="67">
        <v>147</v>
      </c>
      <c r="J628" s="68">
        <v>13.8</v>
      </c>
      <c r="K628" s="67" t="s">
        <v>107</v>
      </c>
      <c r="L628" s="67" t="s">
        <v>107</v>
      </c>
      <c r="M628" s="67" t="s">
        <v>107</v>
      </c>
      <c r="N628" s="68" t="s">
        <v>107</v>
      </c>
      <c r="O628" s="67" t="s">
        <v>107</v>
      </c>
      <c r="P628" s="67" t="s">
        <v>107</v>
      </c>
      <c r="Q628" s="67" t="s">
        <v>107</v>
      </c>
      <c r="R628" s="67" t="s">
        <v>107</v>
      </c>
    </row>
    <row r="629" spans="1:18" ht="12.25" customHeight="1">
      <c r="A629" s="24"/>
      <c r="B629" s="25" t="s">
        <v>190</v>
      </c>
      <c r="C629" s="67">
        <v>20.2</v>
      </c>
      <c r="D629" s="67">
        <v>165.4</v>
      </c>
      <c r="E629" s="67">
        <v>151.4</v>
      </c>
      <c r="F629" s="68">
        <v>14</v>
      </c>
      <c r="G629" s="67">
        <v>19.899999999999999</v>
      </c>
      <c r="H629" s="67">
        <v>162.30000000000001</v>
      </c>
      <c r="I629" s="67">
        <v>148.4</v>
      </c>
      <c r="J629" s="68">
        <v>13.9</v>
      </c>
      <c r="K629" s="67" t="s">
        <v>107</v>
      </c>
      <c r="L629" s="67" t="s">
        <v>107</v>
      </c>
      <c r="M629" s="67" t="s">
        <v>107</v>
      </c>
      <c r="N629" s="68" t="s">
        <v>107</v>
      </c>
      <c r="O629" s="67" t="s">
        <v>107</v>
      </c>
      <c r="P629" s="67" t="s">
        <v>107</v>
      </c>
      <c r="Q629" s="67" t="s">
        <v>107</v>
      </c>
      <c r="R629" s="67" t="s">
        <v>107</v>
      </c>
    </row>
    <row r="630" spans="1:18" ht="12.25" customHeight="1">
      <c r="A630" s="24"/>
      <c r="B630" s="35" t="s">
        <v>32</v>
      </c>
      <c r="C630" s="67">
        <v>20.100000000000001</v>
      </c>
      <c r="D630" s="67">
        <v>164.3</v>
      </c>
      <c r="E630" s="67">
        <v>150.30000000000001</v>
      </c>
      <c r="F630" s="68">
        <v>14</v>
      </c>
      <c r="G630" s="67">
        <v>20</v>
      </c>
      <c r="H630" s="67">
        <v>162</v>
      </c>
      <c r="I630" s="67">
        <v>148</v>
      </c>
      <c r="J630" s="68">
        <v>14</v>
      </c>
      <c r="K630" s="67" t="s">
        <v>107</v>
      </c>
      <c r="L630" s="67" t="s">
        <v>107</v>
      </c>
      <c r="M630" s="67" t="s">
        <v>107</v>
      </c>
      <c r="N630" s="68" t="s">
        <v>107</v>
      </c>
      <c r="O630" s="67" t="s">
        <v>107</v>
      </c>
      <c r="P630" s="67" t="s">
        <v>107</v>
      </c>
      <c r="Q630" s="67" t="s">
        <v>107</v>
      </c>
      <c r="R630" s="67" t="s">
        <v>107</v>
      </c>
    </row>
    <row r="631" spans="1:18" ht="12.25" customHeight="1">
      <c r="A631" s="38" t="s">
        <v>26</v>
      </c>
      <c r="B631" s="25" t="s">
        <v>11</v>
      </c>
      <c r="C631" s="66">
        <v>19.600000000000001</v>
      </c>
      <c r="D631" s="71">
        <v>162.6</v>
      </c>
      <c r="E631" s="71">
        <v>148</v>
      </c>
      <c r="F631" s="72">
        <v>14.6</v>
      </c>
      <c r="G631" s="71">
        <v>19.5</v>
      </c>
      <c r="H631" s="71">
        <v>160.80000000000001</v>
      </c>
      <c r="I631" s="71">
        <v>146</v>
      </c>
      <c r="J631" s="72">
        <v>14.8</v>
      </c>
      <c r="K631" s="71" t="s">
        <v>107</v>
      </c>
      <c r="L631" s="71" t="s">
        <v>107</v>
      </c>
      <c r="M631" s="71" t="s">
        <v>107</v>
      </c>
      <c r="N631" s="72" t="s">
        <v>107</v>
      </c>
      <c r="O631" s="71" t="s">
        <v>107</v>
      </c>
      <c r="P631" s="71" t="s">
        <v>107</v>
      </c>
      <c r="Q631" s="71" t="s">
        <v>107</v>
      </c>
      <c r="R631" s="71" t="s">
        <v>107</v>
      </c>
    </row>
    <row r="632" spans="1:18" ht="12.25" customHeight="1">
      <c r="A632" s="13"/>
      <c r="B632" s="25" t="s">
        <v>12</v>
      </c>
      <c r="C632" s="67">
        <v>17.899999999999999</v>
      </c>
      <c r="D632" s="67">
        <v>147.80000000000001</v>
      </c>
      <c r="E632" s="67">
        <v>135.19999999999999</v>
      </c>
      <c r="F632" s="68">
        <v>12.6</v>
      </c>
      <c r="G632" s="67">
        <v>18</v>
      </c>
      <c r="H632" s="67">
        <v>148.69999999999999</v>
      </c>
      <c r="I632" s="67">
        <v>135.1</v>
      </c>
      <c r="J632" s="68">
        <v>13.6</v>
      </c>
      <c r="K632" s="67" t="s">
        <v>107</v>
      </c>
      <c r="L632" s="67" t="s">
        <v>107</v>
      </c>
      <c r="M632" s="67" t="s">
        <v>107</v>
      </c>
      <c r="N632" s="68" t="s">
        <v>107</v>
      </c>
      <c r="O632" s="67" t="s">
        <v>107</v>
      </c>
      <c r="P632" s="67" t="s">
        <v>107</v>
      </c>
      <c r="Q632" s="67" t="s">
        <v>107</v>
      </c>
      <c r="R632" s="67" t="s">
        <v>107</v>
      </c>
    </row>
    <row r="633" spans="1:18" ht="12.25" customHeight="1">
      <c r="A633" s="13"/>
      <c r="B633" s="25" t="s">
        <v>13</v>
      </c>
      <c r="C633" s="67">
        <v>19.5</v>
      </c>
      <c r="D633" s="67">
        <v>159.5</v>
      </c>
      <c r="E633" s="67">
        <v>147.19999999999999</v>
      </c>
      <c r="F633" s="68">
        <v>12.3</v>
      </c>
      <c r="G633" s="67">
        <v>19.3</v>
      </c>
      <c r="H633" s="67">
        <v>157.9</v>
      </c>
      <c r="I633" s="67">
        <v>145.19999999999999</v>
      </c>
      <c r="J633" s="68">
        <v>12.7</v>
      </c>
      <c r="K633" s="67" t="s">
        <v>107</v>
      </c>
      <c r="L633" s="67" t="s">
        <v>107</v>
      </c>
      <c r="M633" s="67" t="s">
        <v>107</v>
      </c>
      <c r="N633" s="68" t="s">
        <v>107</v>
      </c>
      <c r="O633" s="67" t="s">
        <v>107</v>
      </c>
      <c r="P633" s="67" t="s">
        <v>107</v>
      </c>
      <c r="Q633" s="67" t="s">
        <v>107</v>
      </c>
      <c r="R633" s="67" t="s">
        <v>107</v>
      </c>
    </row>
    <row r="634" spans="1:18" ht="12.25" customHeight="1">
      <c r="A634" s="13"/>
      <c r="B634" s="25" t="s">
        <v>15</v>
      </c>
      <c r="C634" s="67">
        <v>19.5</v>
      </c>
      <c r="D634" s="67">
        <v>160.4</v>
      </c>
      <c r="E634" s="67">
        <v>147.30000000000001</v>
      </c>
      <c r="F634" s="68">
        <v>13.1</v>
      </c>
      <c r="G634" s="67">
        <v>19.399999999999999</v>
      </c>
      <c r="H634" s="67">
        <v>159.1</v>
      </c>
      <c r="I634" s="67">
        <v>145.19999999999999</v>
      </c>
      <c r="J634" s="68">
        <v>13.9</v>
      </c>
      <c r="K634" s="67" t="s">
        <v>107</v>
      </c>
      <c r="L634" s="67" t="s">
        <v>107</v>
      </c>
      <c r="M634" s="67" t="s">
        <v>107</v>
      </c>
      <c r="N634" s="68" t="s">
        <v>107</v>
      </c>
      <c r="O634" s="67" t="s">
        <v>107</v>
      </c>
      <c r="P634" s="67" t="s">
        <v>107</v>
      </c>
      <c r="Q634" s="67" t="s">
        <v>107</v>
      </c>
      <c r="R634" s="67" t="s">
        <v>107</v>
      </c>
    </row>
    <row r="635" spans="1:18" ht="12.25" customHeight="1">
      <c r="A635" s="13"/>
      <c r="B635" s="25" t="s">
        <v>16</v>
      </c>
      <c r="C635" s="67">
        <v>20.7</v>
      </c>
      <c r="D635" s="67">
        <v>170.7</v>
      </c>
      <c r="E635" s="67">
        <v>156.69999999999999</v>
      </c>
      <c r="F635" s="68">
        <v>14</v>
      </c>
      <c r="G635" s="67">
        <v>20.6</v>
      </c>
      <c r="H635" s="67">
        <v>169.6</v>
      </c>
      <c r="I635" s="67">
        <v>154.9</v>
      </c>
      <c r="J635" s="68">
        <v>14.7</v>
      </c>
      <c r="K635" s="67" t="s">
        <v>107</v>
      </c>
      <c r="L635" s="67" t="s">
        <v>107</v>
      </c>
      <c r="M635" s="67" t="s">
        <v>107</v>
      </c>
      <c r="N635" s="68" t="s">
        <v>107</v>
      </c>
      <c r="O635" s="67" t="s">
        <v>107</v>
      </c>
      <c r="P635" s="67" t="s">
        <v>107</v>
      </c>
      <c r="Q635" s="67" t="s">
        <v>107</v>
      </c>
      <c r="R635" s="67" t="s">
        <v>107</v>
      </c>
    </row>
    <row r="636" spans="1:18" ht="12.25" customHeight="1">
      <c r="A636" s="13"/>
      <c r="B636" s="25" t="s">
        <v>17</v>
      </c>
      <c r="C636" s="67">
        <v>18.600000000000001</v>
      </c>
      <c r="D636" s="67">
        <v>155.5</v>
      </c>
      <c r="E636" s="67">
        <v>139.4</v>
      </c>
      <c r="F636" s="68">
        <v>16.100000000000001</v>
      </c>
      <c r="G636" s="67">
        <v>18.7</v>
      </c>
      <c r="H636" s="67">
        <v>156.4</v>
      </c>
      <c r="I636" s="67">
        <v>139.80000000000001</v>
      </c>
      <c r="J636" s="68">
        <v>16.600000000000001</v>
      </c>
      <c r="K636" s="67" t="s">
        <v>107</v>
      </c>
      <c r="L636" s="67" t="s">
        <v>107</v>
      </c>
      <c r="M636" s="67" t="s">
        <v>107</v>
      </c>
      <c r="N636" s="68" t="s">
        <v>107</v>
      </c>
      <c r="O636" s="67" t="s">
        <v>107</v>
      </c>
      <c r="P636" s="67" t="s">
        <v>107</v>
      </c>
      <c r="Q636" s="67" t="s">
        <v>107</v>
      </c>
      <c r="R636" s="67" t="s">
        <v>107</v>
      </c>
    </row>
    <row r="637" spans="1:18" ht="12.25" customHeight="1">
      <c r="A637" s="13"/>
      <c r="B637" s="25" t="s">
        <v>18</v>
      </c>
      <c r="C637" s="67">
        <v>19.8</v>
      </c>
      <c r="D637" s="67">
        <v>163.80000000000001</v>
      </c>
      <c r="E637" s="67">
        <v>148.69999999999999</v>
      </c>
      <c r="F637" s="68">
        <v>15.1</v>
      </c>
      <c r="G637" s="67">
        <v>19.5</v>
      </c>
      <c r="H637" s="67">
        <v>162</v>
      </c>
      <c r="I637" s="67">
        <v>146.30000000000001</v>
      </c>
      <c r="J637" s="68">
        <v>15.7</v>
      </c>
      <c r="K637" s="67" t="s">
        <v>107</v>
      </c>
      <c r="L637" s="67" t="s">
        <v>107</v>
      </c>
      <c r="M637" s="67" t="s">
        <v>107</v>
      </c>
      <c r="N637" s="68" t="s">
        <v>107</v>
      </c>
      <c r="O637" s="67" t="s">
        <v>107</v>
      </c>
      <c r="P637" s="67" t="s">
        <v>107</v>
      </c>
      <c r="Q637" s="67" t="s">
        <v>107</v>
      </c>
      <c r="R637" s="67" t="s">
        <v>107</v>
      </c>
    </row>
    <row r="638" spans="1:18" ht="12.25" customHeight="1">
      <c r="A638" s="13"/>
      <c r="B638" s="25" t="s">
        <v>19</v>
      </c>
      <c r="C638" s="67">
        <v>21</v>
      </c>
      <c r="D638" s="67">
        <v>173.5</v>
      </c>
      <c r="E638" s="67">
        <v>159.1</v>
      </c>
      <c r="F638" s="68">
        <v>14.4</v>
      </c>
      <c r="G638" s="67">
        <v>20.8</v>
      </c>
      <c r="H638" s="67">
        <v>170.3</v>
      </c>
      <c r="I638" s="67">
        <v>156.5</v>
      </c>
      <c r="J638" s="68">
        <v>13.8</v>
      </c>
      <c r="K638" s="67" t="s">
        <v>107</v>
      </c>
      <c r="L638" s="67" t="s">
        <v>107</v>
      </c>
      <c r="M638" s="67" t="s">
        <v>107</v>
      </c>
      <c r="N638" s="68" t="s">
        <v>107</v>
      </c>
      <c r="O638" s="67" t="s">
        <v>107</v>
      </c>
      <c r="P638" s="67" t="s">
        <v>107</v>
      </c>
      <c r="Q638" s="67" t="s">
        <v>107</v>
      </c>
      <c r="R638" s="67" t="s">
        <v>107</v>
      </c>
    </row>
    <row r="639" spans="1:18" ht="12.25" customHeight="1">
      <c r="A639" s="13"/>
      <c r="B639" s="25" t="s">
        <v>20</v>
      </c>
      <c r="C639" s="67">
        <v>17.8</v>
      </c>
      <c r="D639" s="67">
        <v>148.19999999999999</v>
      </c>
      <c r="E639" s="67">
        <v>133.9</v>
      </c>
      <c r="F639" s="68">
        <v>14.3</v>
      </c>
      <c r="G639" s="67">
        <v>17.7</v>
      </c>
      <c r="H639" s="67">
        <v>146.6</v>
      </c>
      <c r="I639" s="67">
        <v>131.9</v>
      </c>
      <c r="J639" s="68">
        <v>14.7</v>
      </c>
      <c r="K639" s="67" t="s">
        <v>107</v>
      </c>
      <c r="L639" s="67" t="s">
        <v>107</v>
      </c>
      <c r="M639" s="67" t="s">
        <v>107</v>
      </c>
      <c r="N639" s="68" t="s">
        <v>107</v>
      </c>
      <c r="O639" s="67" t="s">
        <v>107</v>
      </c>
      <c r="P639" s="67" t="s">
        <v>107</v>
      </c>
      <c r="Q639" s="67" t="s">
        <v>107</v>
      </c>
      <c r="R639" s="67" t="s">
        <v>107</v>
      </c>
    </row>
    <row r="640" spans="1:18" ht="12.25" customHeight="1">
      <c r="A640" s="13"/>
      <c r="B640" s="25" t="s">
        <v>22</v>
      </c>
      <c r="C640" s="67">
        <v>19.8</v>
      </c>
      <c r="D640" s="67">
        <v>166.5</v>
      </c>
      <c r="E640" s="67">
        <v>150.19999999999999</v>
      </c>
      <c r="F640" s="68">
        <v>16.3</v>
      </c>
      <c r="G640" s="67">
        <v>19.600000000000001</v>
      </c>
      <c r="H640" s="67">
        <v>163.30000000000001</v>
      </c>
      <c r="I640" s="67">
        <v>147</v>
      </c>
      <c r="J640" s="68">
        <v>16.3</v>
      </c>
      <c r="K640" s="67" t="s">
        <v>107</v>
      </c>
      <c r="L640" s="67" t="s">
        <v>107</v>
      </c>
      <c r="M640" s="67" t="s">
        <v>107</v>
      </c>
      <c r="N640" s="68" t="s">
        <v>107</v>
      </c>
      <c r="O640" s="67" t="s">
        <v>107</v>
      </c>
      <c r="P640" s="67" t="s">
        <v>107</v>
      </c>
      <c r="Q640" s="67" t="s">
        <v>107</v>
      </c>
      <c r="R640" s="67" t="s">
        <v>107</v>
      </c>
    </row>
    <row r="641" spans="1:18" ht="12.25" customHeight="1">
      <c r="A641" s="13"/>
      <c r="B641" s="25" t="s">
        <v>191</v>
      </c>
      <c r="C641" s="67">
        <v>20.100000000000001</v>
      </c>
      <c r="D641" s="67">
        <v>167.7</v>
      </c>
      <c r="E641" s="67">
        <v>152.19999999999999</v>
      </c>
      <c r="F641" s="68">
        <v>15.5</v>
      </c>
      <c r="G641" s="67">
        <v>19.899999999999999</v>
      </c>
      <c r="H641" s="67">
        <v>164.2</v>
      </c>
      <c r="I641" s="67">
        <v>149.30000000000001</v>
      </c>
      <c r="J641" s="68">
        <v>14.9</v>
      </c>
      <c r="K641" s="67" t="s">
        <v>107</v>
      </c>
      <c r="L641" s="67" t="s">
        <v>107</v>
      </c>
      <c r="M641" s="67" t="s">
        <v>107</v>
      </c>
      <c r="N641" s="68" t="s">
        <v>107</v>
      </c>
      <c r="O641" s="67" t="s">
        <v>107</v>
      </c>
      <c r="P641" s="67" t="s">
        <v>107</v>
      </c>
      <c r="Q641" s="67" t="s">
        <v>107</v>
      </c>
      <c r="R641" s="67" t="s">
        <v>107</v>
      </c>
    </row>
    <row r="642" spans="1:18" ht="12.25" customHeight="1">
      <c r="A642" s="13"/>
      <c r="B642" s="25" t="s">
        <v>192</v>
      </c>
      <c r="C642" s="67">
        <v>20.399999999999999</v>
      </c>
      <c r="D642" s="67">
        <v>169.2</v>
      </c>
      <c r="E642" s="67">
        <v>153.80000000000001</v>
      </c>
      <c r="F642" s="68">
        <v>15.4</v>
      </c>
      <c r="G642" s="67">
        <v>20.100000000000001</v>
      </c>
      <c r="H642" s="67">
        <v>165.6</v>
      </c>
      <c r="I642" s="67">
        <v>150.6</v>
      </c>
      <c r="J642" s="68">
        <v>15</v>
      </c>
      <c r="K642" s="67" t="s">
        <v>107</v>
      </c>
      <c r="L642" s="67" t="s">
        <v>107</v>
      </c>
      <c r="M642" s="67" t="s">
        <v>107</v>
      </c>
      <c r="N642" s="68" t="s">
        <v>107</v>
      </c>
      <c r="O642" s="67" t="s">
        <v>107</v>
      </c>
      <c r="P642" s="67" t="s">
        <v>107</v>
      </c>
      <c r="Q642" s="67" t="s">
        <v>107</v>
      </c>
      <c r="R642" s="67" t="s">
        <v>107</v>
      </c>
    </row>
    <row r="643" spans="1:18" ht="12.25" customHeight="1">
      <c r="A643" s="21"/>
      <c r="B643" s="35" t="s">
        <v>193</v>
      </c>
      <c r="C643" s="67">
        <v>20.2</v>
      </c>
      <c r="D643" s="67">
        <v>167.7</v>
      </c>
      <c r="E643" s="67">
        <v>152.30000000000001</v>
      </c>
      <c r="F643" s="68">
        <v>15.4</v>
      </c>
      <c r="G643" s="67">
        <v>20.100000000000001</v>
      </c>
      <c r="H643" s="67">
        <v>164.8</v>
      </c>
      <c r="I643" s="67">
        <v>149.69999999999999</v>
      </c>
      <c r="J643" s="68">
        <v>15.1</v>
      </c>
      <c r="K643" s="67" t="s">
        <v>107</v>
      </c>
      <c r="L643" s="67" t="s">
        <v>107</v>
      </c>
      <c r="M643" s="67" t="s">
        <v>107</v>
      </c>
      <c r="N643" s="68" t="s">
        <v>107</v>
      </c>
      <c r="O643" s="67" t="s">
        <v>107</v>
      </c>
      <c r="P643" s="67" t="s">
        <v>107</v>
      </c>
      <c r="Q643" s="67" t="s">
        <v>107</v>
      </c>
      <c r="R643" s="67" t="s">
        <v>107</v>
      </c>
    </row>
    <row r="644" spans="1:18" ht="12.25" customHeight="1">
      <c r="A644" s="38" t="s">
        <v>33</v>
      </c>
      <c r="B644" s="25" t="s">
        <v>11</v>
      </c>
      <c r="C644" s="71">
        <v>18.399999999999999</v>
      </c>
      <c r="D644" s="71">
        <v>137.1</v>
      </c>
      <c r="E644" s="71">
        <v>132.1</v>
      </c>
      <c r="F644" s="72">
        <v>5</v>
      </c>
      <c r="G644" s="71">
        <v>18.399999999999999</v>
      </c>
      <c r="H644" s="71">
        <v>136.4</v>
      </c>
      <c r="I644" s="71">
        <v>130.30000000000001</v>
      </c>
      <c r="J644" s="72">
        <v>6.1</v>
      </c>
      <c r="K644" s="71" t="s">
        <v>107</v>
      </c>
      <c r="L644" s="71" t="s">
        <v>107</v>
      </c>
      <c r="M644" s="71" t="s">
        <v>107</v>
      </c>
      <c r="N644" s="72" t="s">
        <v>107</v>
      </c>
      <c r="O644" s="71" t="s">
        <v>107</v>
      </c>
      <c r="P644" s="71" t="s">
        <v>107</v>
      </c>
      <c r="Q644" s="71" t="s">
        <v>107</v>
      </c>
      <c r="R644" s="71" t="s">
        <v>107</v>
      </c>
    </row>
    <row r="645" spans="1:18" ht="12.25" customHeight="1">
      <c r="A645" s="13"/>
      <c r="B645" s="25" t="s">
        <v>12</v>
      </c>
      <c r="C645" s="67">
        <v>16.8</v>
      </c>
      <c r="D645" s="67">
        <v>126.4</v>
      </c>
      <c r="E645" s="67">
        <v>121.3</v>
      </c>
      <c r="F645" s="68">
        <v>5.0999999999999996</v>
      </c>
      <c r="G645" s="67">
        <v>16.899999999999999</v>
      </c>
      <c r="H645" s="67">
        <v>126.7</v>
      </c>
      <c r="I645" s="67">
        <v>120.4</v>
      </c>
      <c r="J645" s="68">
        <v>6.3</v>
      </c>
      <c r="K645" s="67" t="s">
        <v>107</v>
      </c>
      <c r="L645" s="67" t="s">
        <v>107</v>
      </c>
      <c r="M645" s="67" t="s">
        <v>107</v>
      </c>
      <c r="N645" s="68" t="s">
        <v>107</v>
      </c>
      <c r="O645" s="67" t="s">
        <v>107</v>
      </c>
      <c r="P645" s="67" t="s">
        <v>107</v>
      </c>
      <c r="Q645" s="67" t="s">
        <v>107</v>
      </c>
      <c r="R645" s="67" t="s">
        <v>107</v>
      </c>
    </row>
    <row r="646" spans="1:18" ht="12.25" customHeight="1">
      <c r="A646" s="13"/>
      <c r="B646" s="25" t="s">
        <v>13</v>
      </c>
      <c r="C646" s="67">
        <v>18.100000000000001</v>
      </c>
      <c r="D646" s="67">
        <v>133</v>
      </c>
      <c r="E646" s="67">
        <v>127.7</v>
      </c>
      <c r="F646" s="68">
        <v>5.3</v>
      </c>
      <c r="G646" s="67">
        <v>18.3</v>
      </c>
      <c r="H646" s="67">
        <v>134</v>
      </c>
      <c r="I646" s="67">
        <v>127.8</v>
      </c>
      <c r="J646" s="68">
        <v>6.2</v>
      </c>
      <c r="K646" s="67" t="s">
        <v>107</v>
      </c>
      <c r="L646" s="67" t="s">
        <v>107</v>
      </c>
      <c r="M646" s="67" t="s">
        <v>107</v>
      </c>
      <c r="N646" s="68" t="s">
        <v>107</v>
      </c>
      <c r="O646" s="67" t="s">
        <v>107</v>
      </c>
      <c r="P646" s="67" t="s">
        <v>107</v>
      </c>
      <c r="Q646" s="67" t="s">
        <v>107</v>
      </c>
      <c r="R646" s="67" t="s">
        <v>107</v>
      </c>
    </row>
    <row r="647" spans="1:18" ht="12.25" customHeight="1">
      <c r="A647" s="13"/>
      <c r="B647" s="25" t="s">
        <v>15</v>
      </c>
      <c r="C647" s="67">
        <v>18.399999999999999</v>
      </c>
      <c r="D647" s="67">
        <v>137.1</v>
      </c>
      <c r="E647" s="67">
        <v>132.30000000000001</v>
      </c>
      <c r="F647" s="68">
        <v>4.8</v>
      </c>
      <c r="G647" s="67">
        <v>18.3</v>
      </c>
      <c r="H647" s="67">
        <v>136.1</v>
      </c>
      <c r="I647" s="67">
        <v>130.19999999999999</v>
      </c>
      <c r="J647" s="68">
        <v>5.9</v>
      </c>
      <c r="K647" s="67" t="s">
        <v>107</v>
      </c>
      <c r="L647" s="67" t="s">
        <v>107</v>
      </c>
      <c r="M647" s="67" t="s">
        <v>107</v>
      </c>
      <c r="N647" s="68" t="s">
        <v>107</v>
      </c>
      <c r="O647" s="67" t="s">
        <v>107</v>
      </c>
      <c r="P647" s="67" t="s">
        <v>107</v>
      </c>
      <c r="Q647" s="67" t="s">
        <v>107</v>
      </c>
      <c r="R647" s="67" t="s">
        <v>107</v>
      </c>
    </row>
    <row r="648" spans="1:18" ht="12.25" customHeight="1">
      <c r="A648" s="13"/>
      <c r="B648" s="25" t="s">
        <v>16</v>
      </c>
      <c r="C648" s="67">
        <v>20.3</v>
      </c>
      <c r="D648" s="67">
        <v>151.4</v>
      </c>
      <c r="E648" s="67">
        <v>146</v>
      </c>
      <c r="F648" s="68">
        <v>5.4</v>
      </c>
      <c r="G648" s="67">
        <v>20.399999999999999</v>
      </c>
      <c r="H648" s="67">
        <v>150.9</v>
      </c>
      <c r="I648" s="67">
        <v>144.1</v>
      </c>
      <c r="J648" s="68">
        <v>6.8</v>
      </c>
      <c r="K648" s="67" t="s">
        <v>107</v>
      </c>
      <c r="L648" s="67" t="s">
        <v>107</v>
      </c>
      <c r="M648" s="67" t="s">
        <v>107</v>
      </c>
      <c r="N648" s="68" t="s">
        <v>107</v>
      </c>
      <c r="O648" s="67" t="s">
        <v>107</v>
      </c>
      <c r="P648" s="67" t="s">
        <v>107</v>
      </c>
      <c r="Q648" s="67" t="s">
        <v>107</v>
      </c>
      <c r="R648" s="67" t="s">
        <v>107</v>
      </c>
    </row>
    <row r="649" spans="1:18" ht="12.25" customHeight="1">
      <c r="A649" s="13"/>
      <c r="B649" s="25" t="s">
        <v>17</v>
      </c>
      <c r="C649" s="67">
        <v>17.5</v>
      </c>
      <c r="D649" s="67">
        <v>131.4</v>
      </c>
      <c r="E649" s="67">
        <v>125.9</v>
      </c>
      <c r="F649" s="68">
        <v>5.5</v>
      </c>
      <c r="G649" s="67">
        <v>18.100000000000001</v>
      </c>
      <c r="H649" s="67">
        <v>136.19999999999999</v>
      </c>
      <c r="I649" s="67">
        <v>130</v>
      </c>
      <c r="J649" s="68">
        <v>6.2</v>
      </c>
      <c r="K649" s="67" t="s">
        <v>107</v>
      </c>
      <c r="L649" s="67" t="s">
        <v>107</v>
      </c>
      <c r="M649" s="67" t="s">
        <v>107</v>
      </c>
      <c r="N649" s="68" t="s">
        <v>107</v>
      </c>
      <c r="O649" s="67" t="s">
        <v>107</v>
      </c>
      <c r="P649" s="67" t="s">
        <v>107</v>
      </c>
      <c r="Q649" s="67" t="s">
        <v>107</v>
      </c>
      <c r="R649" s="67" t="s">
        <v>107</v>
      </c>
    </row>
    <row r="650" spans="1:18" ht="12.25" customHeight="1">
      <c r="A650" s="13"/>
      <c r="B650" s="25" t="s">
        <v>18</v>
      </c>
      <c r="C650" s="67">
        <v>18</v>
      </c>
      <c r="D650" s="67">
        <v>132.5</v>
      </c>
      <c r="E650" s="67">
        <v>127.9</v>
      </c>
      <c r="F650" s="68">
        <v>4.5999999999999996</v>
      </c>
      <c r="G650" s="67">
        <v>17.7</v>
      </c>
      <c r="H650" s="67">
        <v>130.19999999999999</v>
      </c>
      <c r="I650" s="67">
        <v>124.1</v>
      </c>
      <c r="J650" s="68">
        <v>6.1</v>
      </c>
      <c r="K650" s="67" t="s">
        <v>107</v>
      </c>
      <c r="L650" s="67" t="s">
        <v>107</v>
      </c>
      <c r="M650" s="67" t="s">
        <v>107</v>
      </c>
      <c r="N650" s="68" t="s">
        <v>107</v>
      </c>
      <c r="O650" s="67" t="s">
        <v>107</v>
      </c>
      <c r="P650" s="67" t="s">
        <v>107</v>
      </c>
      <c r="Q650" s="67" t="s">
        <v>107</v>
      </c>
      <c r="R650" s="67" t="s">
        <v>107</v>
      </c>
    </row>
    <row r="651" spans="1:18" ht="12.25" customHeight="1">
      <c r="A651" s="13"/>
      <c r="B651" s="25" t="s">
        <v>19</v>
      </c>
      <c r="C651" s="67">
        <v>19.600000000000001</v>
      </c>
      <c r="D651" s="67">
        <v>147.30000000000001</v>
      </c>
      <c r="E651" s="67">
        <v>142.30000000000001</v>
      </c>
      <c r="F651" s="68">
        <v>5</v>
      </c>
      <c r="G651" s="67">
        <v>19.100000000000001</v>
      </c>
      <c r="H651" s="67">
        <v>143.30000000000001</v>
      </c>
      <c r="I651" s="67">
        <v>137.9</v>
      </c>
      <c r="J651" s="68">
        <v>5.4</v>
      </c>
      <c r="K651" s="67" t="s">
        <v>107</v>
      </c>
      <c r="L651" s="67" t="s">
        <v>107</v>
      </c>
      <c r="M651" s="67" t="s">
        <v>107</v>
      </c>
      <c r="N651" s="68" t="s">
        <v>107</v>
      </c>
      <c r="O651" s="67" t="s">
        <v>107</v>
      </c>
      <c r="P651" s="67" t="s">
        <v>107</v>
      </c>
      <c r="Q651" s="67" t="s">
        <v>107</v>
      </c>
      <c r="R651" s="67" t="s">
        <v>107</v>
      </c>
    </row>
    <row r="652" spans="1:18" ht="12.25" customHeight="1">
      <c r="A652" s="13"/>
      <c r="B652" s="25" t="s">
        <v>20</v>
      </c>
      <c r="C652" s="67">
        <v>17.5</v>
      </c>
      <c r="D652" s="67">
        <v>132.6</v>
      </c>
      <c r="E652" s="67">
        <v>127.7</v>
      </c>
      <c r="F652" s="68">
        <v>4.9000000000000004</v>
      </c>
      <c r="G652" s="67">
        <v>17.100000000000001</v>
      </c>
      <c r="H652" s="67">
        <v>128</v>
      </c>
      <c r="I652" s="67">
        <v>122</v>
      </c>
      <c r="J652" s="68">
        <v>6</v>
      </c>
      <c r="K652" s="67" t="s">
        <v>107</v>
      </c>
      <c r="L652" s="67" t="s">
        <v>107</v>
      </c>
      <c r="M652" s="67" t="s">
        <v>107</v>
      </c>
      <c r="N652" s="68" t="s">
        <v>107</v>
      </c>
      <c r="O652" s="67" t="s">
        <v>107</v>
      </c>
      <c r="P652" s="67" t="s">
        <v>107</v>
      </c>
      <c r="Q652" s="67" t="s">
        <v>107</v>
      </c>
      <c r="R652" s="67" t="s">
        <v>107</v>
      </c>
    </row>
    <row r="653" spans="1:18" ht="12.25" customHeight="1">
      <c r="A653" s="13"/>
      <c r="B653" s="25" t="s">
        <v>22</v>
      </c>
      <c r="C653" s="67">
        <v>17.8</v>
      </c>
      <c r="D653" s="67">
        <v>132.4</v>
      </c>
      <c r="E653" s="67">
        <v>127.6</v>
      </c>
      <c r="F653" s="68">
        <v>4.8</v>
      </c>
      <c r="G653" s="67">
        <v>18.100000000000001</v>
      </c>
      <c r="H653" s="67">
        <v>133.69999999999999</v>
      </c>
      <c r="I653" s="67">
        <v>127.7</v>
      </c>
      <c r="J653" s="68">
        <v>6</v>
      </c>
      <c r="K653" s="67" t="s">
        <v>107</v>
      </c>
      <c r="L653" s="67" t="s">
        <v>107</v>
      </c>
      <c r="M653" s="67" t="s">
        <v>107</v>
      </c>
      <c r="N653" s="68" t="s">
        <v>107</v>
      </c>
      <c r="O653" s="67" t="s">
        <v>107</v>
      </c>
      <c r="P653" s="67" t="s">
        <v>107</v>
      </c>
      <c r="Q653" s="67" t="s">
        <v>107</v>
      </c>
      <c r="R653" s="67" t="s">
        <v>107</v>
      </c>
    </row>
    <row r="654" spans="1:18" ht="12.25" customHeight="1">
      <c r="A654" s="13"/>
      <c r="B654" s="25" t="s">
        <v>145</v>
      </c>
      <c r="C654" s="67">
        <v>18.7</v>
      </c>
      <c r="D654" s="67">
        <v>139.1</v>
      </c>
      <c r="E654" s="67">
        <v>134</v>
      </c>
      <c r="F654" s="68">
        <v>5.0999999999999996</v>
      </c>
      <c r="G654" s="67">
        <v>18.5</v>
      </c>
      <c r="H654" s="67">
        <v>137.30000000000001</v>
      </c>
      <c r="I654" s="67">
        <v>131.30000000000001</v>
      </c>
      <c r="J654" s="68">
        <v>6</v>
      </c>
      <c r="K654" s="67" t="s">
        <v>107</v>
      </c>
      <c r="L654" s="67" t="s">
        <v>107</v>
      </c>
      <c r="M654" s="67" t="s">
        <v>107</v>
      </c>
      <c r="N654" s="68" t="s">
        <v>107</v>
      </c>
      <c r="O654" s="67" t="s">
        <v>107</v>
      </c>
      <c r="P654" s="67" t="s">
        <v>107</v>
      </c>
      <c r="Q654" s="67" t="s">
        <v>107</v>
      </c>
      <c r="R654" s="67" t="s">
        <v>107</v>
      </c>
    </row>
    <row r="655" spans="1:18" ht="12.25" customHeight="1">
      <c r="A655" s="13"/>
      <c r="B655" s="25" t="s">
        <v>190</v>
      </c>
      <c r="C655" s="67">
        <v>18.899999999999999</v>
      </c>
      <c r="D655" s="67">
        <v>140.19999999999999</v>
      </c>
      <c r="E655" s="67">
        <v>135.5</v>
      </c>
      <c r="F655" s="68">
        <v>4.7</v>
      </c>
      <c r="G655" s="67">
        <v>18.600000000000001</v>
      </c>
      <c r="H655" s="67">
        <v>138.69999999999999</v>
      </c>
      <c r="I655" s="67">
        <v>132.69999999999999</v>
      </c>
      <c r="J655" s="68">
        <v>6</v>
      </c>
      <c r="K655" s="67" t="s">
        <v>107</v>
      </c>
      <c r="L655" s="67" t="s">
        <v>107</v>
      </c>
      <c r="M655" s="67" t="s">
        <v>107</v>
      </c>
      <c r="N655" s="68" t="s">
        <v>107</v>
      </c>
      <c r="O655" s="67" t="s">
        <v>107</v>
      </c>
      <c r="P655" s="67" t="s">
        <v>107</v>
      </c>
      <c r="Q655" s="67" t="s">
        <v>107</v>
      </c>
      <c r="R655" s="67" t="s">
        <v>107</v>
      </c>
    </row>
    <row r="656" spans="1:18" ht="12.25" customHeight="1">
      <c r="A656" s="21"/>
      <c r="B656" s="35" t="s">
        <v>32</v>
      </c>
      <c r="C656" s="73">
        <v>19.100000000000001</v>
      </c>
      <c r="D656" s="73">
        <v>142.5</v>
      </c>
      <c r="E656" s="73">
        <v>137.6</v>
      </c>
      <c r="F656" s="74">
        <v>4.9000000000000004</v>
      </c>
      <c r="G656" s="73">
        <v>19.100000000000001</v>
      </c>
      <c r="H656" s="73">
        <v>142.19999999999999</v>
      </c>
      <c r="I656" s="73">
        <v>135.9</v>
      </c>
      <c r="J656" s="74">
        <v>6.3</v>
      </c>
      <c r="K656" s="73" t="s">
        <v>107</v>
      </c>
      <c r="L656" s="73" t="s">
        <v>107</v>
      </c>
      <c r="M656" s="73" t="s">
        <v>107</v>
      </c>
      <c r="N656" s="74" t="s">
        <v>107</v>
      </c>
      <c r="O656" s="73" t="s">
        <v>107</v>
      </c>
      <c r="P656" s="73" t="s">
        <v>107</v>
      </c>
      <c r="Q656" s="73" t="s">
        <v>107</v>
      </c>
      <c r="R656" s="73" t="s">
        <v>107</v>
      </c>
    </row>
    <row r="659" spans="1:18" s="44" customFormat="1" ht="15" customHeight="1">
      <c r="A659" s="43" t="s">
        <v>128</v>
      </c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</row>
    <row r="660" spans="1:18" s="44" customFormat="1" ht="12.25" customHeight="1">
      <c r="A660" s="45"/>
      <c r="B660" s="45"/>
      <c r="C660" s="46" t="s">
        <v>1</v>
      </c>
      <c r="D660" s="47"/>
      <c r="E660" s="47"/>
      <c r="F660" s="47"/>
      <c r="G660" s="47"/>
      <c r="H660" s="47"/>
      <c r="I660" s="47"/>
      <c r="J660" s="47"/>
      <c r="K660" s="46" t="s">
        <v>1</v>
      </c>
      <c r="L660" s="47"/>
      <c r="M660" s="47"/>
      <c r="N660" s="47"/>
      <c r="O660" s="47"/>
      <c r="P660" s="47"/>
      <c r="Q660" s="47"/>
      <c r="R660" s="47"/>
    </row>
    <row r="661" spans="1:18" s="44" customFormat="1" ht="12.25" customHeight="1">
      <c r="A661" s="3"/>
      <c r="B661" s="48"/>
      <c r="C661" s="7" t="s">
        <v>194</v>
      </c>
      <c r="D661" s="49"/>
      <c r="E661" s="49"/>
      <c r="F661" s="10" t="s">
        <v>88</v>
      </c>
      <c r="G661" s="10"/>
      <c r="H661" s="10"/>
      <c r="I661" s="10"/>
      <c r="J661" s="50"/>
      <c r="K661" s="7" t="s">
        <v>195</v>
      </c>
      <c r="L661" s="49"/>
      <c r="M661" s="49"/>
      <c r="N661" s="51" t="s">
        <v>90</v>
      </c>
      <c r="O661" s="51"/>
      <c r="P661" s="51"/>
      <c r="Q661" s="51"/>
      <c r="R661" s="50"/>
    </row>
    <row r="662" spans="1:18" s="44" customFormat="1" ht="12.25" customHeight="1">
      <c r="A662" s="53"/>
      <c r="B662" s="54"/>
      <c r="C662" s="55"/>
      <c r="D662" s="20"/>
      <c r="E662" s="56"/>
      <c r="F662" s="57"/>
      <c r="G662" s="58" t="s">
        <v>189</v>
      </c>
      <c r="H662" s="59"/>
      <c r="I662" s="59"/>
      <c r="J662" s="60"/>
      <c r="K662" s="55"/>
      <c r="L662" s="20"/>
      <c r="M662" s="56"/>
      <c r="N662" s="57"/>
      <c r="O662" s="58" t="s">
        <v>189</v>
      </c>
      <c r="P662" s="59"/>
      <c r="Q662" s="59"/>
      <c r="R662" s="60"/>
    </row>
    <row r="663" spans="1:18" s="44" customFormat="1" ht="12.25" customHeight="1">
      <c r="A663" s="61" t="s">
        <v>134</v>
      </c>
      <c r="B663" s="62"/>
      <c r="C663" s="63" t="s">
        <v>135</v>
      </c>
      <c r="D663" s="63" t="s">
        <v>136</v>
      </c>
      <c r="E663" s="63" t="s">
        <v>137</v>
      </c>
      <c r="F663" s="63" t="s">
        <v>138</v>
      </c>
      <c r="G663" s="63" t="s">
        <v>135</v>
      </c>
      <c r="H663" s="63" t="s">
        <v>136</v>
      </c>
      <c r="I663" s="63" t="s">
        <v>137</v>
      </c>
      <c r="J663" s="63" t="s">
        <v>138</v>
      </c>
      <c r="K663" s="63" t="s">
        <v>135</v>
      </c>
      <c r="L663" s="63" t="s">
        <v>136</v>
      </c>
      <c r="M663" s="63" t="s">
        <v>137</v>
      </c>
      <c r="N663" s="63" t="s">
        <v>138</v>
      </c>
      <c r="O663" s="63" t="s">
        <v>135</v>
      </c>
      <c r="P663" s="63" t="s">
        <v>136</v>
      </c>
      <c r="Q663" s="63" t="s">
        <v>137</v>
      </c>
      <c r="R663" s="63" t="s">
        <v>138</v>
      </c>
    </row>
    <row r="664" spans="1:18" s="44" customFormat="1" ht="12.25" customHeight="1">
      <c r="A664" s="45"/>
      <c r="B664" s="64"/>
      <c r="C664" s="65" t="s">
        <v>139</v>
      </c>
      <c r="D664" s="65" t="s">
        <v>140</v>
      </c>
      <c r="E664" s="65" t="s">
        <v>141</v>
      </c>
      <c r="F664" s="65" t="s">
        <v>141</v>
      </c>
      <c r="G664" s="65" t="s">
        <v>139</v>
      </c>
      <c r="H664" s="65" t="s">
        <v>140</v>
      </c>
      <c r="I664" s="65" t="s">
        <v>141</v>
      </c>
      <c r="J664" s="65" t="s">
        <v>141</v>
      </c>
      <c r="K664" s="65" t="s">
        <v>139</v>
      </c>
      <c r="L664" s="65" t="s">
        <v>140</v>
      </c>
      <c r="M664" s="65" t="s">
        <v>141</v>
      </c>
      <c r="N664" s="65" t="s">
        <v>141</v>
      </c>
      <c r="O664" s="65" t="s">
        <v>139</v>
      </c>
      <c r="P664" s="65" t="s">
        <v>140</v>
      </c>
      <c r="Q664" s="65" t="s">
        <v>141</v>
      </c>
      <c r="R664" s="65" t="s">
        <v>141</v>
      </c>
    </row>
    <row r="665" spans="1:18" ht="12.25" customHeight="1">
      <c r="A665" s="24"/>
      <c r="B665" s="25" t="s">
        <v>11</v>
      </c>
      <c r="C665" s="66">
        <v>19</v>
      </c>
      <c r="D665" s="67">
        <v>168.6</v>
      </c>
      <c r="E665" s="67">
        <v>148.19999999999999</v>
      </c>
      <c r="F665" s="68">
        <v>20.399999999999999</v>
      </c>
      <c r="G665" s="66">
        <v>19</v>
      </c>
      <c r="H665" s="67">
        <v>168.6</v>
      </c>
      <c r="I665" s="67">
        <v>148.19999999999999</v>
      </c>
      <c r="J665" s="68">
        <v>20.399999999999999</v>
      </c>
      <c r="K665" s="66">
        <v>19.2</v>
      </c>
      <c r="L665" s="67">
        <v>161.5</v>
      </c>
      <c r="M665" s="67">
        <v>148.1</v>
      </c>
      <c r="N665" s="67">
        <v>13.4</v>
      </c>
      <c r="O665" s="66">
        <v>19</v>
      </c>
      <c r="P665" s="67">
        <v>162.80000000000001</v>
      </c>
      <c r="Q665" s="67">
        <v>147.19999999999999</v>
      </c>
      <c r="R665" s="67">
        <v>15.6</v>
      </c>
    </row>
    <row r="666" spans="1:18" ht="12.25" customHeight="1">
      <c r="A666" s="24"/>
      <c r="B666" s="25" t="s">
        <v>12</v>
      </c>
      <c r="C666" s="67">
        <v>17.3</v>
      </c>
      <c r="D666" s="67">
        <v>154</v>
      </c>
      <c r="E666" s="67">
        <v>133.19999999999999</v>
      </c>
      <c r="F666" s="68">
        <v>20.8</v>
      </c>
      <c r="G666" s="67">
        <v>17.3</v>
      </c>
      <c r="H666" s="67">
        <v>154</v>
      </c>
      <c r="I666" s="67">
        <v>133.19999999999999</v>
      </c>
      <c r="J666" s="68">
        <v>20.8</v>
      </c>
      <c r="K666" s="67">
        <v>17.3</v>
      </c>
      <c r="L666" s="67">
        <v>144.30000000000001</v>
      </c>
      <c r="M666" s="67">
        <v>132.80000000000001</v>
      </c>
      <c r="N666" s="67">
        <v>11.5</v>
      </c>
      <c r="O666" s="70">
        <v>17.5</v>
      </c>
      <c r="P666" s="67">
        <v>148</v>
      </c>
      <c r="Q666" s="67">
        <v>135.1</v>
      </c>
      <c r="R666" s="67">
        <v>12.9</v>
      </c>
    </row>
    <row r="667" spans="1:18" ht="12.25" customHeight="1">
      <c r="A667" s="24"/>
      <c r="B667" s="25" t="s">
        <v>13</v>
      </c>
      <c r="C667" s="67">
        <v>19</v>
      </c>
      <c r="D667" s="67">
        <v>169.6</v>
      </c>
      <c r="E667" s="67">
        <v>147.30000000000001</v>
      </c>
      <c r="F667" s="68">
        <v>22.3</v>
      </c>
      <c r="G667" s="67">
        <v>19</v>
      </c>
      <c r="H667" s="67">
        <v>169.6</v>
      </c>
      <c r="I667" s="67">
        <v>147.30000000000001</v>
      </c>
      <c r="J667" s="68">
        <v>22.3</v>
      </c>
      <c r="K667" s="67">
        <v>18.600000000000001</v>
      </c>
      <c r="L667" s="67">
        <v>157.1</v>
      </c>
      <c r="M667" s="67">
        <v>143.4</v>
      </c>
      <c r="N667" s="67">
        <v>13.7</v>
      </c>
      <c r="O667" s="70">
        <v>18.2</v>
      </c>
      <c r="P667" s="67">
        <v>155.9</v>
      </c>
      <c r="Q667" s="67">
        <v>140.69999999999999</v>
      </c>
      <c r="R667" s="67">
        <v>15.2</v>
      </c>
    </row>
    <row r="668" spans="1:18" ht="12.25" customHeight="1">
      <c r="A668" s="24" t="s">
        <v>14</v>
      </c>
      <c r="B668" s="25" t="s">
        <v>15</v>
      </c>
      <c r="C668" s="67">
        <v>20.6</v>
      </c>
      <c r="D668" s="67">
        <v>181.2</v>
      </c>
      <c r="E668" s="67">
        <v>160.1</v>
      </c>
      <c r="F668" s="68">
        <v>21.1</v>
      </c>
      <c r="G668" s="67">
        <v>20.6</v>
      </c>
      <c r="H668" s="67">
        <v>181.2</v>
      </c>
      <c r="I668" s="67">
        <v>160.1</v>
      </c>
      <c r="J668" s="68">
        <v>21.1</v>
      </c>
      <c r="K668" s="67">
        <v>18.8</v>
      </c>
      <c r="L668" s="67">
        <v>157.30000000000001</v>
      </c>
      <c r="M668" s="67">
        <v>145.4</v>
      </c>
      <c r="N668" s="67">
        <v>11.9</v>
      </c>
      <c r="O668" s="70">
        <v>19.100000000000001</v>
      </c>
      <c r="P668" s="67">
        <v>162.19999999999999</v>
      </c>
      <c r="Q668" s="67">
        <v>147.80000000000001</v>
      </c>
      <c r="R668" s="67">
        <v>14.4</v>
      </c>
    </row>
    <row r="669" spans="1:18" ht="12.25" customHeight="1">
      <c r="A669" s="24"/>
      <c r="B669" s="25" t="s">
        <v>16</v>
      </c>
      <c r="C669" s="67">
        <v>20.2</v>
      </c>
      <c r="D669" s="67">
        <v>177.6</v>
      </c>
      <c r="E669" s="67">
        <v>156.4</v>
      </c>
      <c r="F669" s="68">
        <v>21.2</v>
      </c>
      <c r="G669" s="67">
        <v>20.2</v>
      </c>
      <c r="H669" s="67">
        <v>177.6</v>
      </c>
      <c r="I669" s="67">
        <v>156.4</v>
      </c>
      <c r="J669" s="68">
        <v>21.2</v>
      </c>
      <c r="K669" s="67">
        <v>20.6</v>
      </c>
      <c r="L669" s="67">
        <v>171</v>
      </c>
      <c r="M669" s="67">
        <v>158.69999999999999</v>
      </c>
      <c r="N669" s="67">
        <v>12.3</v>
      </c>
      <c r="O669" s="70">
        <v>20.5</v>
      </c>
      <c r="P669" s="67">
        <v>173</v>
      </c>
      <c r="Q669" s="67">
        <v>159</v>
      </c>
      <c r="R669" s="67">
        <v>14</v>
      </c>
    </row>
    <row r="670" spans="1:18" ht="12.25" customHeight="1">
      <c r="A670" s="24"/>
      <c r="B670" s="25" t="s">
        <v>17</v>
      </c>
      <c r="C670" s="67">
        <v>17.899999999999999</v>
      </c>
      <c r="D670" s="67">
        <v>158.30000000000001</v>
      </c>
      <c r="E670" s="67">
        <v>138.69999999999999</v>
      </c>
      <c r="F670" s="68">
        <v>19.600000000000001</v>
      </c>
      <c r="G670" s="67">
        <v>17.899999999999999</v>
      </c>
      <c r="H670" s="67">
        <v>158.30000000000001</v>
      </c>
      <c r="I670" s="67">
        <v>138.69999999999999</v>
      </c>
      <c r="J670" s="68">
        <v>19.600000000000001</v>
      </c>
      <c r="K670" s="67">
        <v>18.5</v>
      </c>
      <c r="L670" s="67">
        <v>152.6</v>
      </c>
      <c r="M670" s="67">
        <v>141.69999999999999</v>
      </c>
      <c r="N670" s="67">
        <v>10.9</v>
      </c>
      <c r="O670" s="70">
        <v>18.7</v>
      </c>
      <c r="P670" s="67">
        <v>156</v>
      </c>
      <c r="Q670" s="67">
        <v>144.1</v>
      </c>
      <c r="R670" s="67">
        <v>11.9</v>
      </c>
    </row>
    <row r="671" spans="1:18" ht="12.25" customHeight="1">
      <c r="A671" s="24"/>
      <c r="B671" s="25" t="s">
        <v>18</v>
      </c>
      <c r="C671" s="67">
        <v>19.899999999999999</v>
      </c>
      <c r="D671" s="67">
        <v>175.7</v>
      </c>
      <c r="E671" s="67">
        <v>154.69999999999999</v>
      </c>
      <c r="F671" s="68">
        <v>21</v>
      </c>
      <c r="G671" s="67">
        <v>19.899999999999999</v>
      </c>
      <c r="H671" s="67">
        <v>175.7</v>
      </c>
      <c r="I671" s="67">
        <v>154.69999999999999</v>
      </c>
      <c r="J671" s="68">
        <v>21</v>
      </c>
      <c r="K671" s="67">
        <v>19.899999999999999</v>
      </c>
      <c r="L671" s="67">
        <v>164.5</v>
      </c>
      <c r="M671" s="67">
        <v>150.80000000000001</v>
      </c>
      <c r="N671" s="68">
        <v>13.7</v>
      </c>
      <c r="O671" s="67">
        <v>19.7</v>
      </c>
      <c r="P671" s="67">
        <v>167.1</v>
      </c>
      <c r="Q671" s="67">
        <v>151.5</v>
      </c>
      <c r="R671" s="67">
        <v>15.6</v>
      </c>
    </row>
    <row r="672" spans="1:18" ht="12.25" customHeight="1">
      <c r="A672" s="24"/>
      <c r="B672" s="25" t="s">
        <v>19</v>
      </c>
      <c r="C672" s="67">
        <v>20.2</v>
      </c>
      <c r="D672" s="67">
        <v>178.5</v>
      </c>
      <c r="E672" s="67">
        <v>157.80000000000001</v>
      </c>
      <c r="F672" s="68">
        <v>20.7</v>
      </c>
      <c r="G672" s="67">
        <v>20.2</v>
      </c>
      <c r="H672" s="67">
        <v>178.5</v>
      </c>
      <c r="I672" s="67">
        <v>157.80000000000001</v>
      </c>
      <c r="J672" s="68">
        <v>20.7</v>
      </c>
      <c r="K672" s="67">
        <v>20.3</v>
      </c>
      <c r="L672" s="67">
        <v>172.1</v>
      </c>
      <c r="M672" s="67">
        <v>158.1</v>
      </c>
      <c r="N672" s="68">
        <v>14</v>
      </c>
      <c r="O672" s="67">
        <v>20.399999999999999</v>
      </c>
      <c r="P672" s="67">
        <v>174.8</v>
      </c>
      <c r="Q672" s="67">
        <v>158.30000000000001</v>
      </c>
      <c r="R672" s="67">
        <v>16.5</v>
      </c>
    </row>
    <row r="673" spans="1:18" ht="12.25" customHeight="1">
      <c r="A673" s="24"/>
      <c r="B673" s="25" t="s">
        <v>20</v>
      </c>
      <c r="C673" s="67">
        <v>17</v>
      </c>
      <c r="D673" s="67">
        <v>149.30000000000001</v>
      </c>
      <c r="E673" s="67">
        <v>131.69999999999999</v>
      </c>
      <c r="F673" s="68">
        <v>17.600000000000001</v>
      </c>
      <c r="G673" s="67">
        <v>17</v>
      </c>
      <c r="H673" s="67">
        <v>149.30000000000001</v>
      </c>
      <c r="I673" s="67">
        <v>131.69999999999999</v>
      </c>
      <c r="J673" s="68">
        <v>17.600000000000001</v>
      </c>
      <c r="K673" s="67">
        <v>18.100000000000001</v>
      </c>
      <c r="L673" s="67">
        <v>155.4</v>
      </c>
      <c r="M673" s="67">
        <v>141.5</v>
      </c>
      <c r="N673" s="68">
        <v>13.9</v>
      </c>
      <c r="O673" s="67">
        <v>17.899999999999999</v>
      </c>
      <c r="P673" s="67">
        <v>155.9</v>
      </c>
      <c r="Q673" s="67">
        <v>139.30000000000001</v>
      </c>
      <c r="R673" s="67">
        <v>16.600000000000001</v>
      </c>
    </row>
    <row r="674" spans="1:18" ht="12.25" customHeight="1">
      <c r="A674" s="24" t="s">
        <v>21</v>
      </c>
      <c r="B674" s="25" t="s">
        <v>22</v>
      </c>
      <c r="C674" s="67">
        <v>19.100000000000001</v>
      </c>
      <c r="D674" s="67">
        <v>163.9</v>
      </c>
      <c r="E674" s="67">
        <v>145.30000000000001</v>
      </c>
      <c r="F674" s="68">
        <v>18.600000000000001</v>
      </c>
      <c r="G674" s="67">
        <v>19.100000000000001</v>
      </c>
      <c r="H674" s="67">
        <v>163.9</v>
      </c>
      <c r="I674" s="67">
        <v>145.30000000000001</v>
      </c>
      <c r="J674" s="68">
        <v>18.600000000000001</v>
      </c>
      <c r="K674" s="67">
        <v>18.899999999999999</v>
      </c>
      <c r="L674" s="67">
        <v>158.6</v>
      </c>
      <c r="M674" s="67">
        <v>145.69999999999999</v>
      </c>
      <c r="N674" s="68">
        <v>12.9</v>
      </c>
      <c r="O674" s="67">
        <v>18.100000000000001</v>
      </c>
      <c r="P674" s="67">
        <v>155.1</v>
      </c>
      <c r="Q674" s="67">
        <v>140</v>
      </c>
      <c r="R674" s="67">
        <v>15.1</v>
      </c>
    </row>
    <row r="675" spans="1:18" ht="12.25" customHeight="1">
      <c r="A675" s="24"/>
      <c r="B675" s="25" t="s">
        <v>191</v>
      </c>
      <c r="C675" s="67">
        <v>19.600000000000001</v>
      </c>
      <c r="D675" s="67">
        <v>174.1</v>
      </c>
      <c r="E675" s="67">
        <v>153.6</v>
      </c>
      <c r="F675" s="68">
        <v>20.5</v>
      </c>
      <c r="G675" s="67">
        <v>19.600000000000001</v>
      </c>
      <c r="H675" s="67">
        <v>174.1</v>
      </c>
      <c r="I675" s="67">
        <v>153.6</v>
      </c>
      <c r="J675" s="68">
        <v>20.5</v>
      </c>
      <c r="K675" s="67">
        <v>19.399999999999999</v>
      </c>
      <c r="L675" s="67">
        <v>166.5</v>
      </c>
      <c r="M675" s="67">
        <v>151</v>
      </c>
      <c r="N675" s="68">
        <v>15.5</v>
      </c>
      <c r="O675" s="67">
        <v>19.3</v>
      </c>
      <c r="P675" s="67">
        <v>168.6</v>
      </c>
      <c r="Q675" s="67">
        <v>150.1</v>
      </c>
      <c r="R675" s="67">
        <v>18.5</v>
      </c>
    </row>
    <row r="676" spans="1:18" ht="12.25" customHeight="1">
      <c r="A676" s="24"/>
      <c r="B676" s="25" t="s">
        <v>190</v>
      </c>
      <c r="C676" s="67">
        <v>18.899999999999999</v>
      </c>
      <c r="D676" s="67">
        <v>171.3</v>
      </c>
      <c r="E676" s="67">
        <v>150.9</v>
      </c>
      <c r="F676" s="68">
        <v>20.399999999999999</v>
      </c>
      <c r="G676" s="67">
        <v>18.899999999999999</v>
      </c>
      <c r="H676" s="67">
        <v>171.3</v>
      </c>
      <c r="I676" s="67">
        <v>150.9</v>
      </c>
      <c r="J676" s="68">
        <v>20.399999999999999</v>
      </c>
      <c r="K676" s="67">
        <v>20</v>
      </c>
      <c r="L676" s="67">
        <v>171.2</v>
      </c>
      <c r="M676" s="67">
        <v>155.6</v>
      </c>
      <c r="N676" s="68">
        <v>15.6</v>
      </c>
      <c r="O676" s="67">
        <v>19.7</v>
      </c>
      <c r="P676" s="67">
        <v>169.9</v>
      </c>
      <c r="Q676" s="67">
        <v>151.9</v>
      </c>
      <c r="R676" s="67">
        <v>18</v>
      </c>
    </row>
    <row r="677" spans="1:18" ht="12.25" customHeight="1">
      <c r="A677" s="24"/>
      <c r="B677" s="35" t="s">
        <v>193</v>
      </c>
      <c r="C677" s="67">
        <v>18.399999999999999</v>
      </c>
      <c r="D677" s="67">
        <v>169.6</v>
      </c>
      <c r="E677" s="67">
        <v>148.6</v>
      </c>
      <c r="F677" s="68">
        <v>21</v>
      </c>
      <c r="G677" s="67">
        <v>18.399999999999999</v>
      </c>
      <c r="H677" s="67">
        <v>169.6</v>
      </c>
      <c r="I677" s="67">
        <v>148.6</v>
      </c>
      <c r="J677" s="68">
        <v>21</v>
      </c>
      <c r="K677" s="67">
        <v>19.5</v>
      </c>
      <c r="L677" s="67">
        <v>167.5</v>
      </c>
      <c r="M677" s="67">
        <v>152.19999999999999</v>
      </c>
      <c r="N677" s="68">
        <v>15.3</v>
      </c>
      <c r="O677" s="67">
        <v>19</v>
      </c>
      <c r="P677" s="67">
        <v>166.8</v>
      </c>
      <c r="Q677" s="67">
        <v>148.30000000000001</v>
      </c>
      <c r="R677" s="67">
        <v>18.5</v>
      </c>
    </row>
    <row r="678" spans="1:18" ht="12.25" customHeight="1">
      <c r="A678" s="38" t="s">
        <v>26</v>
      </c>
      <c r="B678" s="25" t="s">
        <v>11</v>
      </c>
      <c r="C678" s="66">
        <v>19</v>
      </c>
      <c r="D678" s="71">
        <v>169.9</v>
      </c>
      <c r="E678" s="71">
        <v>148.5</v>
      </c>
      <c r="F678" s="72">
        <v>21.4</v>
      </c>
      <c r="G678" s="71">
        <v>19</v>
      </c>
      <c r="H678" s="71">
        <v>169.9</v>
      </c>
      <c r="I678" s="71">
        <v>148.5</v>
      </c>
      <c r="J678" s="72">
        <v>21.4</v>
      </c>
      <c r="K678" s="71">
        <v>19.399999999999999</v>
      </c>
      <c r="L678" s="71">
        <v>166</v>
      </c>
      <c r="M678" s="71">
        <v>151.30000000000001</v>
      </c>
      <c r="N678" s="72">
        <v>14.7</v>
      </c>
      <c r="O678" s="71">
        <v>19.3</v>
      </c>
      <c r="P678" s="71">
        <v>166.4</v>
      </c>
      <c r="Q678" s="71">
        <v>149.4</v>
      </c>
      <c r="R678" s="71">
        <v>17</v>
      </c>
    </row>
    <row r="679" spans="1:18" ht="12.25" customHeight="1">
      <c r="A679" s="13"/>
      <c r="B679" s="25" t="s">
        <v>12</v>
      </c>
      <c r="C679" s="67">
        <v>17.399999999999999</v>
      </c>
      <c r="D679" s="67">
        <v>156.30000000000001</v>
      </c>
      <c r="E679" s="67">
        <v>134.1</v>
      </c>
      <c r="F679" s="68">
        <v>22.2</v>
      </c>
      <c r="G679" s="67">
        <v>17.399999999999999</v>
      </c>
      <c r="H679" s="67">
        <v>156.30000000000001</v>
      </c>
      <c r="I679" s="67">
        <v>134.1</v>
      </c>
      <c r="J679" s="68">
        <v>22.2</v>
      </c>
      <c r="K679" s="67">
        <v>17.399999999999999</v>
      </c>
      <c r="L679" s="67">
        <v>147.6</v>
      </c>
      <c r="M679" s="67">
        <v>135.19999999999999</v>
      </c>
      <c r="N679" s="68">
        <v>12.4</v>
      </c>
      <c r="O679" s="67">
        <v>17.600000000000001</v>
      </c>
      <c r="P679" s="67">
        <v>150</v>
      </c>
      <c r="Q679" s="67">
        <v>136.19999999999999</v>
      </c>
      <c r="R679" s="67">
        <v>13.8</v>
      </c>
    </row>
    <row r="680" spans="1:18" ht="12.25" customHeight="1">
      <c r="A680" s="13"/>
      <c r="B680" s="25" t="s">
        <v>13</v>
      </c>
      <c r="C680" s="67">
        <v>19</v>
      </c>
      <c r="D680" s="67">
        <v>171.4</v>
      </c>
      <c r="E680" s="67">
        <v>147.6</v>
      </c>
      <c r="F680" s="68">
        <v>23.8</v>
      </c>
      <c r="G680" s="67">
        <v>19</v>
      </c>
      <c r="H680" s="67">
        <v>171.4</v>
      </c>
      <c r="I680" s="67">
        <v>147.6</v>
      </c>
      <c r="J680" s="68">
        <v>23.8</v>
      </c>
      <c r="K680" s="67">
        <v>18.899999999999999</v>
      </c>
      <c r="L680" s="67">
        <v>162.19999999999999</v>
      </c>
      <c r="M680" s="67">
        <v>146.9</v>
      </c>
      <c r="N680" s="68">
        <v>15.3</v>
      </c>
      <c r="O680" s="67">
        <v>18.5</v>
      </c>
      <c r="P680" s="67">
        <v>160.19999999999999</v>
      </c>
      <c r="Q680" s="67">
        <v>143.4</v>
      </c>
      <c r="R680" s="67">
        <v>16.8</v>
      </c>
    </row>
    <row r="681" spans="1:18" ht="12.25" customHeight="1">
      <c r="A681" s="13"/>
      <c r="B681" s="25" t="s">
        <v>15</v>
      </c>
      <c r="C681" s="67">
        <v>20.6</v>
      </c>
      <c r="D681" s="67">
        <v>182.8</v>
      </c>
      <c r="E681" s="67">
        <v>160.30000000000001</v>
      </c>
      <c r="F681" s="68">
        <v>22.5</v>
      </c>
      <c r="G681" s="67">
        <v>20.6</v>
      </c>
      <c r="H681" s="67">
        <v>182.8</v>
      </c>
      <c r="I681" s="67">
        <v>160.30000000000001</v>
      </c>
      <c r="J681" s="68">
        <v>22.5</v>
      </c>
      <c r="K681" s="67">
        <v>19.100000000000001</v>
      </c>
      <c r="L681" s="67">
        <v>162.4</v>
      </c>
      <c r="M681" s="67">
        <v>149.19999999999999</v>
      </c>
      <c r="N681" s="68">
        <v>13.2</v>
      </c>
      <c r="O681" s="67">
        <v>19.399999999999999</v>
      </c>
      <c r="P681" s="67">
        <v>165.8</v>
      </c>
      <c r="Q681" s="67">
        <v>150.30000000000001</v>
      </c>
      <c r="R681" s="67">
        <v>15.5</v>
      </c>
    </row>
    <row r="682" spans="1:18" ht="12.25" customHeight="1">
      <c r="A682" s="13"/>
      <c r="B682" s="25" t="s">
        <v>16</v>
      </c>
      <c r="C682" s="67">
        <v>20.100000000000001</v>
      </c>
      <c r="D682" s="67">
        <v>179.1</v>
      </c>
      <c r="E682" s="67">
        <v>156.69999999999999</v>
      </c>
      <c r="F682" s="68">
        <v>22.4</v>
      </c>
      <c r="G682" s="67">
        <v>20.100000000000001</v>
      </c>
      <c r="H682" s="67">
        <v>179.1</v>
      </c>
      <c r="I682" s="67">
        <v>156.69999999999999</v>
      </c>
      <c r="J682" s="68">
        <v>22.4</v>
      </c>
      <c r="K682" s="67">
        <v>20.8</v>
      </c>
      <c r="L682" s="67">
        <v>176.3</v>
      </c>
      <c r="M682" s="67">
        <v>162.9</v>
      </c>
      <c r="N682" s="68">
        <v>13.4</v>
      </c>
      <c r="O682" s="67">
        <v>20.8</v>
      </c>
      <c r="P682" s="67">
        <v>176.8</v>
      </c>
      <c r="Q682" s="67">
        <v>161.9</v>
      </c>
      <c r="R682" s="67">
        <v>14.9</v>
      </c>
    </row>
    <row r="683" spans="1:18" ht="12.25" customHeight="1">
      <c r="A683" s="13"/>
      <c r="B683" s="25" t="s">
        <v>17</v>
      </c>
      <c r="C683" s="67">
        <v>17.899999999999999</v>
      </c>
      <c r="D683" s="67">
        <v>160</v>
      </c>
      <c r="E683" s="67">
        <v>139.30000000000001</v>
      </c>
      <c r="F683" s="68">
        <v>20.7</v>
      </c>
      <c r="G683" s="67">
        <v>17.899999999999999</v>
      </c>
      <c r="H683" s="67">
        <v>160</v>
      </c>
      <c r="I683" s="67">
        <v>139.30000000000001</v>
      </c>
      <c r="J683" s="68">
        <v>20.7</v>
      </c>
      <c r="K683" s="67">
        <v>18.7</v>
      </c>
      <c r="L683" s="67">
        <v>157.30000000000001</v>
      </c>
      <c r="M683" s="67">
        <v>145.30000000000001</v>
      </c>
      <c r="N683" s="68">
        <v>12</v>
      </c>
      <c r="O683" s="67">
        <v>18.899999999999999</v>
      </c>
      <c r="P683" s="67">
        <v>159.5</v>
      </c>
      <c r="Q683" s="67">
        <v>146.5</v>
      </c>
      <c r="R683" s="67">
        <v>13</v>
      </c>
    </row>
    <row r="684" spans="1:18" ht="12.25" customHeight="1">
      <c r="A684" s="13"/>
      <c r="B684" s="25" t="s">
        <v>18</v>
      </c>
      <c r="C684" s="67">
        <v>19.899999999999999</v>
      </c>
      <c r="D684" s="67">
        <v>177</v>
      </c>
      <c r="E684" s="67">
        <v>154.80000000000001</v>
      </c>
      <c r="F684" s="68">
        <v>22.2</v>
      </c>
      <c r="G684" s="67">
        <v>19.899999999999999</v>
      </c>
      <c r="H684" s="67">
        <v>177</v>
      </c>
      <c r="I684" s="67">
        <v>154.80000000000001</v>
      </c>
      <c r="J684" s="68">
        <v>22.2</v>
      </c>
      <c r="K684" s="67">
        <v>20</v>
      </c>
      <c r="L684" s="67">
        <v>168.5</v>
      </c>
      <c r="M684" s="67">
        <v>153.19999999999999</v>
      </c>
      <c r="N684" s="68">
        <v>15.3</v>
      </c>
      <c r="O684" s="67">
        <v>20</v>
      </c>
      <c r="P684" s="67">
        <v>170.9</v>
      </c>
      <c r="Q684" s="67">
        <v>153.80000000000001</v>
      </c>
      <c r="R684" s="67">
        <v>17.100000000000001</v>
      </c>
    </row>
    <row r="685" spans="1:18" ht="12.25" customHeight="1">
      <c r="A685" s="13"/>
      <c r="B685" s="25" t="s">
        <v>19</v>
      </c>
      <c r="C685" s="67">
        <v>20.2</v>
      </c>
      <c r="D685" s="67">
        <v>179.8</v>
      </c>
      <c r="E685" s="67">
        <v>158</v>
      </c>
      <c r="F685" s="68">
        <v>21.8</v>
      </c>
      <c r="G685" s="67">
        <v>20.2</v>
      </c>
      <c r="H685" s="67">
        <v>179.8</v>
      </c>
      <c r="I685" s="67">
        <v>158</v>
      </c>
      <c r="J685" s="68">
        <v>21.8</v>
      </c>
      <c r="K685" s="67">
        <v>20.5</v>
      </c>
      <c r="L685" s="67">
        <v>176.1</v>
      </c>
      <c r="M685" s="67">
        <v>161.1</v>
      </c>
      <c r="N685" s="68">
        <v>15</v>
      </c>
      <c r="O685" s="67">
        <v>20.7</v>
      </c>
      <c r="P685" s="67">
        <v>179</v>
      </c>
      <c r="Q685" s="67">
        <v>161</v>
      </c>
      <c r="R685" s="67">
        <v>18</v>
      </c>
    </row>
    <row r="686" spans="1:18" ht="12.25" customHeight="1">
      <c r="A686" s="13"/>
      <c r="B686" s="25" t="s">
        <v>20</v>
      </c>
      <c r="C686" s="67">
        <v>17</v>
      </c>
      <c r="D686" s="67">
        <v>150.19999999999999</v>
      </c>
      <c r="E686" s="67">
        <v>131.9</v>
      </c>
      <c r="F686" s="68">
        <v>18.3</v>
      </c>
      <c r="G686" s="67">
        <v>17</v>
      </c>
      <c r="H686" s="67">
        <v>150.19999999999999</v>
      </c>
      <c r="I686" s="67">
        <v>131.9</v>
      </c>
      <c r="J686" s="68">
        <v>18.3</v>
      </c>
      <c r="K686" s="67">
        <v>18.399999999999999</v>
      </c>
      <c r="L686" s="67">
        <v>159.80000000000001</v>
      </c>
      <c r="M686" s="67">
        <v>144.80000000000001</v>
      </c>
      <c r="N686" s="68">
        <v>15</v>
      </c>
      <c r="O686" s="67">
        <v>18.2</v>
      </c>
      <c r="P686" s="67">
        <v>159.30000000000001</v>
      </c>
      <c r="Q686" s="67">
        <v>141.30000000000001</v>
      </c>
      <c r="R686" s="67">
        <v>18</v>
      </c>
    </row>
    <row r="687" spans="1:18" ht="12.25" customHeight="1">
      <c r="A687" s="13"/>
      <c r="B687" s="25" t="s">
        <v>22</v>
      </c>
      <c r="C687" s="67">
        <v>19.100000000000001</v>
      </c>
      <c r="D687" s="67">
        <v>164.4</v>
      </c>
      <c r="E687" s="67">
        <v>144.9</v>
      </c>
      <c r="F687" s="68">
        <v>19.5</v>
      </c>
      <c r="G687" s="67">
        <v>19.100000000000001</v>
      </c>
      <c r="H687" s="67">
        <v>164.4</v>
      </c>
      <c r="I687" s="67">
        <v>144.9</v>
      </c>
      <c r="J687" s="68">
        <v>19.5</v>
      </c>
      <c r="K687" s="67">
        <v>19</v>
      </c>
      <c r="L687" s="67">
        <v>162.1</v>
      </c>
      <c r="M687" s="67">
        <v>148.1</v>
      </c>
      <c r="N687" s="68">
        <v>14</v>
      </c>
      <c r="O687" s="67">
        <v>18.3</v>
      </c>
      <c r="P687" s="67">
        <v>157.80000000000001</v>
      </c>
      <c r="Q687" s="67">
        <v>141.5</v>
      </c>
      <c r="R687" s="67">
        <v>16.3</v>
      </c>
    </row>
    <row r="688" spans="1:18" ht="12.25" customHeight="1">
      <c r="A688" s="13"/>
      <c r="B688" s="25" t="s">
        <v>191</v>
      </c>
      <c r="C688" s="67">
        <v>19.600000000000001</v>
      </c>
      <c r="D688" s="67">
        <v>175.5</v>
      </c>
      <c r="E688" s="67">
        <v>154.1</v>
      </c>
      <c r="F688" s="68">
        <v>21.4</v>
      </c>
      <c r="G688" s="67">
        <v>19.600000000000001</v>
      </c>
      <c r="H688" s="67">
        <v>175.5</v>
      </c>
      <c r="I688" s="67">
        <v>154.1</v>
      </c>
      <c r="J688" s="68">
        <v>21.4</v>
      </c>
      <c r="K688" s="67">
        <v>19.7</v>
      </c>
      <c r="L688" s="67">
        <v>171.1</v>
      </c>
      <c r="M688" s="67">
        <v>154</v>
      </c>
      <c r="N688" s="68">
        <v>17.100000000000001</v>
      </c>
      <c r="O688" s="67">
        <v>19.5</v>
      </c>
      <c r="P688" s="67">
        <v>172.2</v>
      </c>
      <c r="Q688" s="67">
        <v>152</v>
      </c>
      <c r="R688" s="67">
        <v>20.2</v>
      </c>
    </row>
    <row r="689" spans="1:18" ht="12.25" customHeight="1">
      <c r="A689" s="13"/>
      <c r="B689" s="25" t="s">
        <v>190</v>
      </c>
      <c r="C689" s="67">
        <v>18.899999999999999</v>
      </c>
      <c r="D689" s="67">
        <v>172.1</v>
      </c>
      <c r="E689" s="67">
        <v>151.30000000000001</v>
      </c>
      <c r="F689" s="68">
        <v>20.8</v>
      </c>
      <c r="G689" s="67">
        <v>18.899999999999999</v>
      </c>
      <c r="H689" s="67">
        <v>172.1</v>
      </c>
      <c r="I689" s="67">
        <v>151.30000000000001</v>
      </c>
      <c r="J689" s="68">
        <v>20.8</v>
      </c>
      <c r="K689" s="67">
        <v>20.3</v>
      </c>
      <c r="L689" s="67">
        <v>176.3</v>
      </c>
      <c r="M689" s="67">
        <v>159.30000000000001</v>
      </c>
      <c r="N689" s="68">
        <v>17</v>
      </c>
      <c r="O689" s="67">
        <v>20</v>
      </c>
      <c r="P689" s="67">
        <v>174.3</v>
      </c>
      <c r="Q689" s="67">
        <v>154.69999999999999</v>
      </c>
      <c r="R689" s="67">
        <v>19.600000000000001</v>
      </c>
    </row>
    <row r="690" spans="1:18" ht="12.25" customHeight="1">
      <c r="A690" s="21"/>
      <c r="B690" s="35" t="s">
        <v>193</v>
      </c>
      <c r="C690" s="67">
        <v>18.3</v>
      </c>
      <c r="D690" s="67">
        <v>170.4</v>
      </c>
      <c r="E690" s="67">
        <v>149.1</v>
      </c>
      <c r="F690" s="68">
        <v>21.3</v>
      </c>
      <c r="G690" s="67">
        <v>18.3</v>
      </c>
      <c r="H690" s="67">
        <v>170.4</v>
      </c>
      <c r="I690" s="67">
        <v>149.1</v>
      </c>
      <c r="J690" s="68">
        <v>21.3</v>
      </c>
      <c r="K690" s="67">
        <v>19.7</v>
      </c>
      <c r="L690" s="67">
        <v>172.3</v>
      </c>
      <c r="M690" s="67">
        <v>155.4</v>
      </c>
      <c r="N690" s="68">
        <v>16.899999999999999</v>
      </c>
      <c r="O690" s="67">
        <v>19.3</v>
      </c>
      <c r="P690" s="67">
        <v>170.9</v>
      </c>
      <c r="Q690" s="67">
        <v>150.6</v>
      </c>
      <c r="R690" s="67">
        <v>20.3</v>
      </c>
    </row>
    <row r="691" spans="1:18" ht="12.25" customHeight="1">
      <c r="A691" s="38" t="s">
        <v>33</v>
      </c>
      <c r="B691" s="25" t="s">
        <v>11</v>
      </c>
      <c r="C691" s="71">
        <v>19</v>
      </c>
      <c r="D691" s="71">
        <v>160.6</v>
      </c>
      <c r="E691" s="71">
        <v>146.4</v>
      </c>
      <c r="F691" s="72">
        <v>14.2</v>
      </c>
      <c r="G691" s="71">
        <v>19</v>
      </c>
      <c r="H691" s="71">
        <v>160.6</v>
      </c>
      <c r="I691" s="71">
        <v>146.4</v>
      </c>
      <c r="J691" s="72">
        <v>14.2</v>
      </c>
      <c r="K691" s="71">
        <v>18.3</v>
      </c>
      <c r="L691" s="71">
        <v>143.4</v>
      </c>
      <c r="M691" s="71">
        <v>135.1</v>
      </c>
      <c r="N691" s="72">
        <v>8.3000000000000007</v>
      </c>
      <c r="O691" s="71">
        <v>18</v>
      </c>
      <c r="P691" s="71">
        <v>147.6</v>
      </c>
      <c r="Q691" s="71">
        <v>137.69999999999999</v>
      </c>
      <c r="R691" s="71">
        <v>9.9</v>
      </c>
    </row>
    <row r="692" spans="1:18" ht="12.25" customHeight="1">
      <c r="A692" s="13"/>
      <c r="B692" s="25" t="s">
        <v>12</v>
      </c>
      <c r="C692" s="67">
        <v>16.7</v>
      </c>
      <c r="D692" s="67">
        <v>138.4</v>
      </c>
      <c r="E692" s="67">
        <v>126.7</v>
      </c>
      <c r="F692" s="68">
        <v>11.7</v>
      </c>
      <c r="G692" s="67">
        <v>16.7</v>
      </c>
      <c r="H692" s="67">
        <v>138.4</v>
      </c>
      <c r="I692" s="67">
        <v>126.7</v>
      </c>
      <c r="J692" s="68">
        <v>11.7</v>
      </c>
      <c r="K692" s="67">
        <v>16.899999999999999</v>
      </c>
      <c r="L692" s="67">
        <v>130.80000000000001</v>
      </c>
      <c r="M692" s="67">
        <v>123.1</v>
      </c>
      <c r="N692" s="68">
        <v>7.7</v>
      </c>
      <c r="O692" s="67">
        <v>17.100000000000001</v>
      </c>
      <c r="P692" s="67">
        <v>139.4</v>
      </c>
      <c r="Q692" s="67">
        <v>130.4</v>
      </c>
      <c r="R692" s="67">
        <v>9</v>
      </c>
    </row>
    <row r="693" spans="1:18" ht="12.25" customHeight="1">
      <c r="A693" s="13"/>
      <c r="B693" s="25" t="s">
        <v>13</v>
      </c>
      <c r="C693" s="67">
        <v>19</v>
      </c>
      <c r="D693" s="67">
        <v>157.1</v>
      </c>
      <c r="E693" s="67">
        <v>144.69999999999999</v>
      </c>
      <c r="F693" s="68">
        <v>12.4</v>
      </c>
      <c r="G693" s="67">
        <v>19</v>
      </c>
      <c r="H693" s="67">
        <v>157.1</v>
      </c>
      <c r="I693" s="67">
        <v>144.69999999999999</v>
      </c>
      <c r="J693" s="68">
        <v>12.4</v>
      </c>
      <c r="K693" s="67">
        <v>17.600000000000001</v>
      </c>
      <c r="L693" s="67">
        <v>136.4</v>
      </c>
      <c r="M693" s="67">
        <v>129.30000000000001</v>
      </c>
      <c r="N693" s="68">
        <v>7.1</v>
      </c>
      <c r="O693" s="67">
        <v>16.899999999999999</v>
      </c>
      <c r="P693" s="67">
        <v>138</v>
      </c>
      <c r="Q693" s="67">
        <v>129.5</v>
      </c>
      <c r="R693" s="67">
        <v>8.5</v>
      </c>
    </row>
    <row r="694" spans="1:18" ht="12.25" customHeight="1">
      <c r="A694" s="13"/>
      <c r="B694" s="25" t="s">
        <v>15</v>
      </c>
      <c r="C694" s="67">
        <v>20.7</v>
      </c>
      <c r="D694" s="67">
        <v>170.6</v>
      </c>
      <c r="E694" s="67">
        <v>158.30000000000001</v>
      </c>
      <c r="F694" s="68">
        <v>12.3</v>
      </c>
      <c r="G694" s="67">
        <v>20.7</v>
      </c>
      <c r="H694" s="67">
        <v>170.6</v>
      </c>
      <c r="I694" s="67">
        <v>158.30000000000001</v>
      </c>
      <c r="J694" s="68">
        <v>12.3</v>
      </c>
      <c r="K694" s="67">
        <v>17.7</v>
      </c>
      <c r="L694" s="67">
        <v>136.80000000000001</v>
      </c>
      <c r="M694" s="67">
        <v>129.80000000000001</v>
      </c>
      <c r="N694" s="68">
        <v>7</v>
      </c>
      <c r="O694" s="67">
        <v>17.899999999999999</v>
      </c>
      <c r="P694" s="67">
        <v>146.5</v>
      </c>
      <c r="Q694" s="67">
        <v>137.1</v>
      </c>
      <c r="R694" s="67">
        <v>9.4</v>
      </c>
    </row>
    <row r="695" spans="1:18" ht="12.25" customHeight="1">
      <c r="A695" s="13"/>
      <c r="B695" s="25" t="s">
        <v>16</v>
      </c>
      <c r="C695" s="67">
        <v>20.2</v>
      </c>
      <c r="D695" s="67">
        <v>168.2</v>
      </c>
      <c r="E695" s="67">
        <v>154.9</v>
      </c>
      <c r="F695" s="68">
        <v>13.3</v>
      </c>
      <c r="G695" s="67">
        <v>20.2</v>
      </c>
      <c r="H695" s="67">
        <v>168.2</v>
      </c>
      <c r="I695" s="67">
        <v>154.9</v>
      </c>
      <c r="J695" s="68">
        <v>13.3</v>
      </c>
      <c r="K695" s="67">
        <v>19.399999999999999</v>
      </c>
      <c r="L695" s="67">
        <v>149.5</v>
      </c>
      <c r="M695" s="67">
        <v>141.69999999999999</v>
      </c>
      <c r="N695" s="68">
        <v>7.8</v>
      </c>
      <c r="O695" s="67">
        <v>19.100000000000001</v>
      </c>
      <c r="P695" s="67">
        <v>156.9</v>
      </c>
      <c r="Q695" s="67">
        <v>146.5</v>
      </c>
      <c r="R695" s="67">
        <v>10.4</v>
      </c>
    </row>
    <row r="696" spans="1:18" ht="12.25" customHeight="1">
      <c r="A696" s="13"/>
      <c r="B696" s="25" t="s">
        <v>17</v>
      </c>
      <c r="C696" s="67">
        <v>17.600000000000001</v>
      </c>
      <c r="D696" s="67">
        <v>147.4</v>
      </c>
      <c r="E696" s="67">
        <v>135.1</v>
      </c>
      <c r="F696" s="68">
        <v>12.3</v>
      </c>
      <c r="G696" s="67">
        <v>17.600000000000001</v>
      </c>
      <c r="H696" s="67">
        <v>147.4</v>
      </c>
      <c r="I696" s="67">
        <v>135.1</v>
      </c>
      <c r="J696" s="68">
        <v>12.3</v>
      </c>
      <c r="K696" s="67">
        <v>17.600000000000001</v>
      </c>
      <c r="L696" s="67">
        <v>133.5</v>
      </c>
      <c r="M696" s="67">
        <v>127.4</v>
      </c>
      <c r="N696" s="68">
        <v>6.1</v>
      </c>
      <c r="O696" s="67">
        <v>17.8</v>
      </c>
      <c r="P696" s="67">
        <v>141.19999999999999</v>
      </c>
      <c r="Q696" s="67">
        <v>134</v>
      </c>
      <c r="R696" s="67">
        <v>7.2</v>
      </c>
    </row>
    <row r="697" spans="1:18" ht="12.25" customHeight="1">
      <c r="A697" s="13"/>
      <c r="B697" s="25" t="s">
        <v>18</v>
      </c>
      <c r="C697" s="67">
        <v>20</v>
      </c>
      <c r="D697" s="67">
        <v>167.5</v>
      </c>
      <c r="E697" s="67">
        <v>154.19999999999999</v>
      </c>
      <c r="F697" s="68">
        <v>13.3</v>
      </c>
      <c r="G697" s="67">
        <v>20</v>
      </c>
      <c r="H697" s="67">
        <v>167.5</v>
      </c>
      <c r="I697" s="67">
        <v>154.19999999999999</v>
      </c>
      <c r="J697" s="68">
        <v>13.3</v>
      </c>
      <c r="K697" s="67">
        <v>19.399999999999999</v>
      </c>
      <c r="L697" s="67">
        <v>148.80000000000001</v>
      </c>
      <c r="M697" s="67">
        <v>141.19999999999999</v>
      </c>
      <c r="N697" s="68">
        <v>7.6</v>
      </c>
      <c r="O697" s="67">
        <v>18.7</v>
      </c>
      <c r="P697" s="67">
        <v>151.5</v>
      </c>
      <c r="Q697" s="67">
        <v>142.1</v>
      </c>
      <c r="R697" s="67">
        <v>9.4</v>
      </c>
    </row>
    <row r="698" spans="1:18" ht="12.25" customHeight="1">
      <c r="A698" s="13"/>
      <c r="B698" s="25" t="s">
        <v>19</v>
      </c>
      <c r="C698" s="67">
        <v>20.3</v>
      </c>
      <c r="D698" s="67">
        <v>170.3</v>
      </c>
      <c r="E698" s="67">
        <v>156.30000000000001</v>
      </c>
      <c r="F698" s="68">
        <v>14</v>
      </c>
      <c r="G698" s="67">
        <v>20.3</v>
      </c>
      <c r="H698" s="67">
        <v>170.3</v>
      </c>
      <c r="I698" s="67">
        <v>156.30000000000001</v>
      </c>
      <c r="J698" s="68">
        <v>14</v>
      </c>
      <c r="K698" s="67">
        <v>19.5</v>
      </c>
      <c r="L698" s="67">
        <v>156</v>
      </c>
      <c r="M698" s="67">
        <v>146.1</v>
      </c>
      <c r="N698" s="68">
        <v>9.9</v>
      </c>
      <c r="O698" s="67">
        <v>19.100000000000001</v>
      </c>
      <c r="P698" s="67">
        <v>157.4</v>
      </c>
      <c r="Q698" s="67">
        <v>147.19999999999999</v>
      </c>
      <c r="R698" s="67">
        <v>10.199999999999999</v>
      </c>
    </row>
    <row r="699" spans="1:18" ht="12.25" customHeight="1">
      <c r="A699" s="13"/>
      <c r="B699" s="25" t="s">
        <v>20</v>
      </c>
      <c r="C699" s="67">
        <v>16.899999999999999</v>
      </c>
      <c r="D699" s="67">
        <v>144.1</v>
      </c>
      <c r="E699" s="67">
        <v>130.30000000000001</v>
      </c>
      <c r="F699" s="68">
        <v>13.8</v>
      </c>
      <c r="G699" s="67">
        <v>16.899999999999999</v>
      </c>
      <c r="H699" s="67">
        <v>144.1</v>
      </c>
      <c r="I699" s="67">
        <v>130.30000000000001</v>
      </c>
      <c r="J699" s="68">
        <v>13.8</v>
      </c>
      <c r="K699" s="67">
        <v>16.899999999999999</v>
      </c>
      <c r="L699" s="67">
        <v>138</v>
      </c>
      <c r="M699" s="67">
        <v>128.4</v>
      </c>
      <c r="N699" s="68">
        <v>9.6</v>
      </c>
      <c r="O699" s="67">
        <v>16.899999999999999</v>
      </c>
      <c r="P699" s="67">
        <v>142</v>
      </c>
      <c r="Q699" s="67">
        <v>131</v>
      </c>
      <c r="R699" s="67">
        <v>11</v>
      </c>
    </row>
    <row r="700" spans="1:18" ht="12.25" customHeight="1">
      <c r="A700" s="13"/>
      <c r="B700" s="25" t="s">
        <v>22</v>
      </c>
      <c r="C700" s="67">
        <v>19.3</v>
      </c>
      <c r="D700" s="67">
        <v>161.30000000000001</v>
      </c>
      <c r="E700" s="67">
        <v>148.1</v>
      </c>
      <c r="F700" s="68">
        <v>13.2</v>
      </c>
      <c r="G700" s="67">
        <v>19.3</v>
      </c>
      <c r="H700" s="67">
        <v>161.30000000000001</v>
      </c>
      <c r="I700" s="67">
        <v>148.1</v>
      </c>
      <c r="J700" s="68">
        <v>13.2</v>
      </c>
      <c r="K700" s="67">
        <v>18.3</v>
      </c>
      <c r="L700" s="67">
        <v>143.19999999999999</v>
      </c>
      <c r="M700" s="67">
        <v>135.19999999999999</v>
      </c>
      <c r="N700" s="68">
        <v>8</v>
      </c>
      <c r="O700" s="67">
        <v>17.399999999999999</v>
      </c>
      <c r="P700" s="67">
        <v>142.30000000000001</v>
      </c>
      <c r="Q700" s="67">
        <v>132.80000000000001</v>
      </c>
      <c r="R700" s="67">
        <v>9.5</v>
      </c>
    </row>
    <row r="701" spans="1:18" ht="12.25" customHeight="1">
      <c r="A701" s="13"/>
      <c r="B701" s="25" t="s">
        <v>191</v>
      </c>
      <c r="C701" s="67">
        <v>19.600000000000001</v>
      </c>
      <c r="D701" s="67">
        <v>166.4</v>
      </c>
      <c r="E701" s="67">
        <v>151.19999999999999</v>
      </c>
      <c r="F701" s="68">
        <v>15.2</v>
      </c>
      <c r="G701" s="67">
        <v>19.600000000000001</v>
      </c>
      <c r="H701" s="67">
        <v>166.4</v>
      </c>
      <c r="I701" s="67">
        <v>151.19999999999999</v>
      </c>
      <c r="J701" s="68">
        <v>15.2</v>
      </c>
      <c r="K701" s="67">
        <v>18.5</v>
      </c>
      <c r="L701" s="67">
        <v>148.4</v>
      </c>
      <c r="M701" s="67">
        <v>139</v>
      </c>
      <c r="N701" s="68">
        <v>9.4</v>
      </c>
      <c r="O701" s="67">
        <v>18.399999999999999</v>
      </c>
      <c r="P701" s="67">
        <v>153.80000000000001</v>
      </c>
      <c r="Q701" s="67">
        <v>142.30000000000001</v>
      </c>
      <c r="R701" s="67">
        <v>11.5</v>
      </c>
    </row>
    <row r="702" spans="1:18" ht="12.25" customHeight="1">
      <c r="A702" s="13"/>
      <c r="B702" s="25" t="s">
        <v>31</v>
      </c>
      <c r="C702" s="67">
        <v>19.100000000000001</v>
      </c>
      <c r="D702" s="67">
        <v>166.9</v>
      </c>
      <c r="E702" s="67">
        <v>148.80000000000001</v>
      </c>
      <c r="F702" s="68">
        <v>18.100000000000001</v>
      </c>
      <c r="G702" s="67">
        <v>19.100000000000001</v>
      </c>
      <c r="H702" s="67">
        <v>166.9</v>
      </c>
      <c r="I702" s="67">
        <v>148.80000000000001</v>
      </c>
      <c r="J702" s="68">
        <v>18.100000000000001</v>
      </c>
      <c r="K702" s="67">
        <v>18.899999999999999</v>
      </c>
      <c r="L702" s="67">
        <v>150.9</v>
      </c>
      <c r="M702" s="67">
        <v>140.69999999999999</v>
      </c>
      <c r="N702" s="68">
        <v>10.199999999999999</v>
      </c>
      <c r="O702" s="67">
        <v>18.5</v>
      </c>
      <c r="P702" s="67">
        <v>151.69999999999999</v>
      </c>
      <c r="Q702" s="67">
        <v>140.30000000000001</v>
      </c>
      <c r="R702" s="67">
        <v>11.4</v>
      </c>
    </row>
    <row r="703" spans="1:18" ht="12.25" customHeight="1">
      <c r="A703" s="21"/>
      <c r="B703" s="35" t="s">
        <v>193</v>
      </c>
      <c r="C703" s="73">
        <v>18.8</v>
      </c>
      <c r="D703" s="73">
        <v>165.4</v>
      </c>
      <c r="E703" s="73">
        <v>145.9</v>
      </c>
      <c r="F703" s="74">
        <v>19.5</v>
      </c>
      <c r="G703" s="73">
        <v>18.8</v>
      </c>
      <c r="H703" s="73">
        <v>165.4</v>
      </c>
      <c r="I703" s="73">
        <v>145.9</v>
      </c>
      <c r="J703" s="74">
        <v>19.5</v>
      </c>
      <c r="K703" s="73">
        <v>18.600000000000001</v>
      </c>
      <c r="L703" s="73">
        <v>147.9</v>
      </c>
      <c r="M703" s="73">
        <v>139.30000000000001</v>
      </c>
      <c r="N703" s="74">
        <v>8.6</v>
      </c>
      <c r="O703" s="73">
        <v>18</v>
      </c>
      <c r="P703" s="73">
        <v>149.9</v>
      </c>
      <c r="Q703" s="73">
        <v>138.9</v>
      </c>
      <c r="R703" s="73">
        <v>11</v>
      </c>
    </row>
    <row r="706" spans="1:18" s="44" customFormat="1" ht="15" customHeight="1">
      <c r="A706" s="43" t="s">
        <v>128</v>
      </c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</row>
    <row r="707" spans="1:18" s="44" customFormat="1" ht="12.25" customHeight="1">
      <c r="A707" s="45"/>
      <c r="B707" s="45"/>
      <c r="C707" s="46" t="s">
        <v>1</v>
      </c>
      <c r="D707" s="47"/>
      <c r="E707" s="47"/>
      <c r="F707" s="47"/>
      <c r="G707" s="47"/>
      <c r="H707" s="47"/>
      <c r="I707" s="47"/>
      <c r="J707" s="47"/>
      <c r="K707" s="46" t="s">
        <v>1</v>
      </c>
      <c r="L707" s="47"/>
      <c r="M707" s="47"/>
      <c r="N707" s="47"/>
      <c r="O707" s="47"/>
      <c r="P707" s="47"/>
      <c r="Q707" s="47"/>
      <c r="R707" s="47"/>
    </row>
    <row r="708" spans="1:18" s="44" customFormat="1" ht="12.25" customHeight="1">
      <c r="A708" s="3"/>
      <c r="B708" s="48"/>
      <c r="C708" s="7" t="s">
        <v>196</v>
      </c>
      <c r="D708" s="49"/>
      <c r="E708" s="49"/>
      <c r="F708" s="10" t="s">
        <v>92</v>
      </c>
      <c r="G708" s="10"/>
      <c r="H708" s="10"/>
      <c r="I708" s="10"/>
      <c r="J708" s="50"/>
      <c r="K708" s="7" t="s">
        <v>197</v>
      </c>
      <c r="L708" s="49"/>
      <c r="M708" s="49"/>
      <c r="N708" s="51" t="s">
        <v>94</v>
      </c>
      <c r="O708" s="51"/>
      <c r="P708" s="51"/>
      <c r="Q708" s="51"/>
      <c r="R708" s="50"/>
    </row>
    <row r="709" spans="1:18" s="44" customFormat="1" ht="12.25" customHeight="1">
      <c r="A709" s="53"/>
      <c r="B709" s="54"/>
      <c r="C709" s="55"/>
      <c r="D709" s="20"/>
      <c r="E709" s="56"/>
      <c r="F709" s="57"/>
      <c r="G709" s="58" t="s">
        <v>189</v>
      </c>
      <c r="H709" s="59"/>
      <c r="I709" s="59"/>
      <c r="J709" s="60"/>
      <c r="K709" s="55"/>
      <c r="L709" s="20"/>
      <c r="M709" s="56"/>
      <c r="N709" s="57"/>
      <c r="O709" s="58" t="s">
        <v>189</v>
      </c>
      <c r="P709" s="59"/>
      <c r="Q709" s="59"/>
      <c r="R709" s="60"/>
    </row>
    <row r="710" spans="1:18" s="44" customFormat="1" ht="12.25" customHeight="1">
      <c r="A710" s="61" t="s">
        <v>134</v>
      </c>
      <c r="B710" s="62"/>
      <c r="C710" s="63" t="s">
        <v>135</v>
      </c>
      <c r="D710" s="63" t="s">
        <v>136</v>
      </c>
      <c r="E710" s="63" t="s">
        <v>137</v>
      </c>
      <c r="F710" s="63" t="s">
        <v>138</v>
      </c>
      <c r="G710" s="63" t="s">
        <v>135</v>
      </c>
      <c r="H710" s="63" t="s">
        <v>136</v>
      </c>
      <c r="I710" s="63" t="s">
        <v>137</v>
      </c>
      <c r="J710" s="63" t="s">
        <v>138</v>
      </c>
      <c r="K710" s="63" t="s">
        <v>135</v>
      </c>
      <c r="L710" s="63" t="s">
        <v>136</v>
      </c>
      <c r="M710" s="63" t="s">
        <v>137</v>
      </c>
      <c r="N710" s="63" t="s">
        <v>138</v>
      </c>
      <c r="O710" s="63" t="s">
        <v>135</v>
      </c>
      <c r="P710" s="63" t="s">
        <v>136</v>
      </c>
      <c r="Q710" s="63" t="s">
        <v>137</v>
      </c>
      <c r="R710" s="63" t="s">
        <v>138</v>
      </c>
    </row>
    <row r="711" spans="1:18" s="44" customFormat="1" ht="12.25" customHeight="1">
      <c r="A711" s="45"/>
      <c r="B711" s="64"/>
      <c r="C711" s="65" t="s">
        <v>139</v>
      </c>
      <c r="D711" s="65" t="s">
        <v>140</v>
      </c>
      <c r="E711" s="65" t="s">
        <v>141</v>
      </c>
      <c r="F711" s="65" t="s">
        <v>141</v>
      </c>
      <c r="G711" s="65" t="s">
        <v>139</v>
      </c>
      <c r="H711" s="65" t="s">
        <v>140</v>
      </c>
      <c r="I711" s="65" t="s">
        <v>141</v>
      </c>
      <c r="J711" s="65" t="s">
        <v>141</v>
      </c>
      <c r="K711" s="65" t="s">
        <v>139</v>
      </c>
      <c r="L711" s="65" t="s">
        <v>140</v>
      </c>
      <c r="M711" s="65" t="s">
        <v>141</v>
      </c>
      <c r="N711" s="65" t="s">
        <v>141</v>
      </c>
      <c r="O711" s="65" t="s">
        <v>139</v>
      </c>
      <c r="P711" s="65" t="s">
        <v>140</v>
      </c>
      <c r="Q711" s="65" t="s">
        <v>141</v>
      </c>
      <c r="R711" s="65" t="s">
        <v>141</v>
      </c>
    </row>
    <row r="712" spans="1:18" ht="12.25" customHeight="1">
      <c r="A712" s="24"/>
      <c r="B712" s="25" t="s">
        <v>11</v>
      </c>
      <c r="C712" s="66">
        <v>19.100000000000001</v>
      </c>
      <c r="D712" s="67">
        <v>162.9</v>
      </c>
      <c r="E712" s="67">
        <v>146.6</v>
      </c>
      <c r="F712" s="68">
        <v>16.3</v>
      </c>
      <c r="G712" s="66">
        <v>19.100000000000001</v>
      </c>
      <c r="H712" s="67">
        <v>162.4</v>
      </c>
      <c r="I712" s="67">
        <v>145.80000000000001</v>
      </c>
      <c r="J712" s="68">
        <v>16.600000000000001</v>
      </c>
      <c r="K712" s="66">
        <v>19</v>
      </c>
      <c r="L712" s="67">
        <v>167.8</v>
      </c>
      <c r="M712" s="67">
        <v>145.4</v>
      </c>
      <c r="N712" s="67">
        <v>22.4</v>
      </c>
      <c r="O712" s="66">
        <v>18.8</v>
      </c>
      <c r="P712" s="67">
        <v>169.4</v>
      </c>
      <c r="Q712" s="67">
        <v>145.80000000000001</v>
      </c>
      <c r="R712" s="67">
        <v>23.6</v>
      </c>
    </row>
    <row r="713" spans="1:18" ht="12.25" customHeight="1">
      <c r="A713" s="24"/>
      <c r="B713" s="25" t="s">
        <v>12</v>
      </c>
      <c r="C713" s="67">
        <v>17.2</v>
      </c>
      <c r="D713" s="67">
        <v>145.19999999999999</v>
      </c>
      <c r="E713" s="67">
        <v>132.80000000000001</v>
      </c>
      <c r="F713" s="68">
        <v>12.4</v>
      </c>
      <c r="G713" s="67">
        <v>17</v>
      </c>
      <c r="H713" s="67">
        <v>144.19999999999999</v>
      </c>
      <c r="I713" s="67">
        <v>131.4</v>
      </c>
      <c r="J713" s="68">
        <v>12.8</v>
      </c>
      <c r="K713" s="67">
        <v>17.5</v>
      </c>
      <c r="L713" s="67">
        <v>155</v>
      </c>
      <c r="M713" s="67">
        <v>135.5</v>
      </c>
      <c r="N713" s="67">
        <v>19.5</v>
      </c>
      <c r="O713" s="70">
        <v>17.3</v>
      </c>
      <c r="P713" s="67">
        <v>156.69999999999999</v>
      </c>
      <c r="Q713" s="67">
        <v>135.69999999999999</v>
      </c>
      <c r="R713" s="67">
        <v>21</v>
      </c>
    </row>
    <row r="714" spans="1:18" ht="12.25" customHeight="1">
      <c r="A714" s="24"/>
      <c r="B714" s="25" t="s">
        <v>13</v>
      </c>
      <c r="C714" s="67">
        <v>18.5</v>
      </c>
      <c r="D714" s="67">
        <v>159.1</v>
      </c>
      <c r="E714" s="67">
        <v>143.1</v>
      </c>
      <c r="F714" s="68">
        <v>16</v>
      </c>
      <c r="G714" s="67">
        <v>18.399999999999999</v>
      </c>
      <c r="H714" s="67">
        <v>158.69999999999999</v>
      </c>
      <c r="I714" s="67">
        <v>142.1</v>
      </c>
      <c r="J714" s="68">
        <v>16.600000000000001</v>
      </c>
      <c r="K714" s="67">
        <v>18.100000000000001</v>
      </c>
      <c r="L714" s="67">
        <v>159.9</v>
      </c>
      <c r="M714" s="67">
        <v>137.30000000000001</v>
      </c>
      <c r="N714" s="67">
        <v>22.6</v>
      </c>
      <c r="O714" s="70">
        <v>17.399999999999999</v>
      </c>
      <c r="P714" s="67">
        <v>158.19999999999999</v>
      </c>
      <c r="Q714" s="67">
        <v>135.1</v>
      </c>
      <c r="R714" s="67">
        <v>23.1</v>
      </c>
    </row>
    <row r="715" spans="1:18" ht="12.25" customHeight="1">
      <c r="A715" s="24" t="s">
        <v>14</v>
      </c>
      <c r="B715" s="25" t="s">
        <v>15</v>
      </c>
      <c r="C715" s="67">
        <v>19.100000000000001</v>
      </c>
      <c r="D715" s="67">
        <v>163</v>
      </c>
      <c r="E715" s="67">
        <v>147</v>
      </c>
      <c r="F715" s="68">
        <v>16</v>
      </c>
      <c r="G715" s="67">
        <v>19.100000000000001</v>
      </c>
      <c r="H715" s="67">
        <v>163.19999999999999</v>
      </c>
      <c r="I715" s="67">
        <v>146.9</v>
      </c>
      <c r="J715" s="68">
        <v>16.3</v>
      </c>
      <c r="K715" s="67">
        <v>19.399999999999999</v>
      </c>
      <c r="L715" s="67">
        <v>174.7</v>
      </c>
      <c r="M715" s="67">
        <v>150.1</v>
      </c>
      <c r="N715" s="67">
        <v>24.6</v>
      </c>
      <c r="O715" s="70">
        <v>19.5</v>
      </c>
      <c r="P715" s="67">
        <v>177.9</v>
      </c>
      <c r="Q715" s="67">
        <v>152.19999999999999</v>
      </c>
      <c r="R715" s="67">
        <v>25.7</v>
      </c>
    </row>
    <row r="716" spans="1:18" ht="12.25" customHeight="1">
      <c r="A716" s="24"/>
      <c r="B716" s="25" t="s">
        <v>16</v>
      </c>
      <c r="C716" s="67">
        <v>21.2</v>
      </c>
      <c r="D716" s="67">
        <v>175.7</v>
      </c>
      <c r="E716" s="67">
        <v>159.19999999999999</v>
      </c>
      <c r="F716" s="68">
        <v>16.5</v>
      </c>
      <c r="G716" s="67">
        <v>21.1</v>
      </c>
      <c r="H716" s="67">
        <v>174.7</v>
      </c>
      <c r="I716" s="67">
        <v>157.9</v>
      </c>
      <c r="J716" s="68">
        <v>16.8</v>
      </c>
      <c r="K716" s="67">
        <v>20.100000000000001</v>
      </c>
      <c r="L716" s="67">
        <v>181.8</v>
      </c>
      <c r="M716" s="67">
        <v>155.1</v>
      </c>
      <c r="N716" s="67">
        <v>26.7</v>
      </c>
      <c r="O716" s="70">
        <v>20</v>
      </c>
      <c r="P716" s="67">
        <v>184.6</v>
      </c>
      <c r="Q716" s="67">
        <v>156.30000000000001</v>
      </c>
      <c r="R716" s="67">
        <v>28.3</v>
      </c>
    </row>
    <row r="717" spans="1:18" ht="12.25" customHeight="1">
      <c r="A717" s="24"/>
      <c r="B717" s="25" t="s">
        <v>17</v>
      </c>
      <c r="C717" s="67">
        <v>17.7</v>
      </c>
      <c r="D717" s="67">
        <v>147.1</v>
      </c>
      <c r="E717" s="67">
        <v>132.69999999999999</v>
      </c>
      <c r="F717" s="68">
        <v>14.4</v>
      </c>
      <c r="G717" s="67">
        <v>17.600000000000001</v>
      </c>
      <c r="H717" s="67">
        <v>145.9</v>
      </c>
      <c r="I717" s="67">
        <v>131.19999999999999</v>
      </c>
      <c r="J717" s="68">
        <v>14.7</v>
      </c>
      <c r="K717" s="67">
        <v>18.5</v>
      </c>
      <c r="L717" s="67">
        <v>165.9</v>
      </c>
      <c r="M717" s="67">
        <v>142.4</v>
      </c>
      <c r="N717" s="67">
        <v>23.5</v>
      </c>
      <c r="O717" s="70">
        <v>18.7</v>
      </c>
      <c r="P717" s="67">
        <v>170.5</v>
      </c>
      <c r="Q717" s="67">
        <v>145.80000000000001</v>
      </c>
      <c r="R717" s="67">
        <v>24.7</v>
      </c>
    </row>
    <row r="718" spans="1:18" ht="12.25" customHeight="1">
      <c r="A718" s="24"/>
      <c r="B718" s="25" t="s">
        <v>18</v>
      </c>
      <c r="C718" s="67">
        <v>19.5</v>
      </c>
      <c r="D718" s="67">
        <v>166.3</v>
      </c>
      <c r="E718" s="67">
        <v>150.69999999999999</v>
      </c>
      <c r="F718" s="68">
        <v>15.6</v>
      </c>
      <c r="G718" s="67">
        <v>19.399999999999999</v>
      </c>
      <c r="H718" s="67">
        <v>166.3</v>
      </c>
      <c r="I718" s="67">
        <v>150.19999999999999</v>
      </c>
      <c r="J718" s="68">
        <v>16.100000000000001</v>
      </c>
      <c r="K718" s="67">
        <v>19.7</v>
      </c>
      <c r="L718" s="67">
        <v>175.8</v>
      </c>
      <c r="M718" s="67">
        <v>152</v>
      </c>
      <c r="N718" s="68">
        <v>23.8</v>
      </c>
      <c r="O718" s="67">
        <v>19.399999999999999</v>
      </c>
      <c r="P718" s="67">
        <v>176.2</v>
      </c>
      <c r="Q718" s="67">
        <v>151.69999999999999</v>
      </c>
      <c r="R718" s="67">
        <v>24.5</v>
      </c>
    </row>
    <row r="719" spans="1:18" ht="12.25" customHeight="1">
      <c r="A719" s="24"/>
      <c r="B719" s="25" t="s">
        <v>19</v>
      </c>
      <c r="C719" s="67">
        <v>20.5</v>
      </c>
      <c r="D719" s="67">
        <v>173.6</v>
      </c>
      <c r="E719" s="67">
        <v>155.69999999999999</v>
      </c>
      <c r="F719" s="68">
        <v>17.899999999999999</v>
      </c>
      <c r="G719" s="67">
        <v>20.399999999999999</v>
      </c>
      <c r="H719" s="67">
        <v>174</v>
      </c>
      <c r="I719" s="67">
        <v>155.69999999999999</v>
      </c>
      <c r="J719" s="68">
        <v>18.3</v>
      </c>
      <c r="K719" s="67">
        <v>19.2</v>
      </c>
      <c r="L719" s="67">
        <v>170.5</v>
      </c>
      <c r="M719" s="67">
        <v>148.30000000000001</v>
      </c>
      <c r="N719" s="68">
        <v>22.2</v>
      </c>
      <c r="O719" s="67">
        <v>19</v>
      </c>
      <c r="P719" s="67">
        <v>172</v>
      </c>
      <c r="Q719" s="67">
        <v>148.4</v>
      </c>
      <c r="R719" s="67">
        <v>23.6</v>
      </c>
    </row>
    <row r="720" spans="1:18" ht="12.25" customHeight="1">
      <c r="A720" s="24"/>
      <c r="B720" s="25" t="s">
        <v>20</v>
      </c>
      <c r="C720" s="67">
        <v>17.3</v>
      </c>
      <c r="D720" s="67">
        <v>151.9</v>
      </c>
      <c r="E720" s="67">
        <v>135.19999999999999</v>
      </c>
      <c r="F720" s="68">
        <v>16.7</v>
      </c>
      <c r="G720" s="67">
        <v>17</v>
      </c>
      <c r="H720" s="67">
        <v>149.5</v>
      </c>
      <c r="I720" s="67">
        <v>132.69999999999999</v>
      </c>
      <c r="J720" s="68">
        <v>16.8</v>
      </c>
      <c r="K720" s="67">
        <v>18.7</v>
      </c>
      <c r="L720" s="67">
        <v>163.69999999999999</v>
      </c>
      <c r="M720" s="67">
        <v>143.9</v>
      </c>
      <c r="N720" s="68">
        <v>19.8</v>
      </c>
      <c r="O720" s="67">
        <v>18.600000000000001</v>
      </c>
      <c r="P720" s="67">
        <v>165.5</v>
      </c>
      <c r="Q720" s="67">
        <v>144.19999999999999</v>
      </c>
      <c r="R720" s="67">
        <v>21.3</v>
      </c>
    </row>
    <row r="721" spans="1:18" ht="12.25" customHeight="1">
      <c r="A721" s="24" t="s">
        <v>21</v>
      </c>
      <c r="B721" s="25" t="s">
        <v>22</v>
      </c>
      <c r="C721" s="67">
        <v>19.2</v>
      </c>
      <c r="D721" s="67">
        <v>166</v>
      </c>
      <c r="E721" s="67">
        <v>147.5</v>
      </c>
      <c r="F721" s="68">
        <v>18.5</v>
      </c>
      <c r="G721" s="67">
        <v>19.100000000000001</v>
      </c>
      <c r="H721" s="67">
        <v>164.5</v>
      </c>
      <c r="I721" s="67">
        <v>145.69999999999999</v>
      </c>
      <c r="J721" s="68">
        <v>18.8</v>
      </c>
      <c r="K721" s="67">
        <v>18.7</v>
      </c>
      <c r="L721" s="67">
        <v>166</v>
      </c>
      <c r="M721" s="67">
        <v>143.9</v>
      </c>
      <c r="N721" s="68">
        <v>22.1</v>
      </c>
      <c r="O721" s="67">
        <v>18.5</v>
      </c>
      <c r="P721" s="67">
        <v>167.8</v>
      </c>
      <c r="Q721" s="67">
        <v>144.30000000000001</v>
      </c>
      <c r="R721" s="67">
        <v>23.5</v>
      </c>
    </row>
    <row r="722" spans="1:18" ht="12.25" customHeight="1">
      <c r="A722" s="24"/>
      <c r="B722" s="25" t="s">
        <v>191</v>
      </c>
      <c r="C722" s="67">
        <v>19.899999999999999</v>
      </c>
      <c r="D722" s="67">
        <v>167.3</v>
      </c>
      <c r="E722" s="67">
        <v>151.1</v>
      </c>
      <c r="F722" s="68">
        <v>16.2</v>
      </c>
      <c r="G722" s="67">
        <v>19.8</v>
      </c>
      <c r="H722" s="67">
        <v>167.1</v>
      </c>
      <c r="I722" s="67">
        <v>150.9</v>
      </c>
      <c r="J722" s="68">
        <v>16.2</v>
      </c>
      <c r="K722" s="67">
        <v>19.7</v>
      </c>
      <c r="L722" s="67">
        <v>175.7</v>
      </c>
      <c r="M722" s="67">
        <v>151.1</v>
      </c>
      <c r="N722" s="68">
        <v>24.6</v>
      </c>
      <c r="O722" s="67">
        <v>19.7</v>
      </c>
      <c r="P722" s="67">
        <v>178.8</v>
      </c>
      <c r="Q722" s="67">
        <v>152.5</v>
      </c>
      <c r="R722" s="67">
        <v>26.3</v>
      </c>
    </row>
    <row r="723" spans="1:18" ht="12.25" customHeight="1">
      <c r="A723" s="24"/>
      <c r="B723" s="25" t="s">
        <v>31</v>
      </c>
      <c r="C723" s="67">
        <v>19.7</v>
      </c>
      <c r="D723" s="67">
        <v>168.3</v>
      </c>
      <c r="E723" s="67">
        <v>151.4</v>
      </c>
      <c r="F723" s="68">
        <v>16.899999999999999</v>
      </c>
      <c r="G723" s="67">
        <v>19.8</v>
      </c>
      <c r="H723" s="67">
        <v>169.5</v>
      </c>
      <c r="I723" s="67">
        <v>152.1</v>
      </c>
      <c r="J723" s="68">
        <v>17.399999999999999</v>
      </c>
      <c r="K723" s="67">
        <v>18.600000000000001</v>
      </c>
      <c r="L723" s="67">
        <v>158.69999999999999</v>
      </c>
      <c r="M723" s="67">
        <v>139.5</v>
      </c>
      <c r="N723" s="68">
        <v>19.2</v>
      </c>
      <c r="O723" s="67">
        <v>18.3</v>
      </c>
      <c r="P723" s="67">
        <v>157.80000000000001</v>
      </c>
      <c r="Q723" s="67">
        <v>138.30000000000001</v>
      </c>
      <c r="R723" s="67">
        <v>19.5</v>
      </c>
    </row>
    <row r="724" spans="1:18" ht="12.25" customHeight="1">
      <c r="A724" s="24"/>
      <c r="B724" s="35" t="s">
        <v>32</v>
      </c>
      <c r="C724" s="67">
        <v>19.899999999999999</v>
      </c>
      <c r="D724" s="67">
        <v>170.7</v>
      </c>
      <c r="E724" s="67">
        <v>152.6</v>
      </c>
      <c r="F724" s="68">
        <v>18.100000000000001</v>
      </c>
      <c r="G724" s="67">
        <v>20</v>
      </c>
      <c r="H724" s="67">
        <v>172.1</v>
      </c>
      <c r="I724" s="67">
        <v>153.4</v>
      </c>
      <c r="J724" s="68">
        <v>18.7</v>
      </c>
      <c r="K724" s="67">
        <v>19.5</v>
      </c>
      <c r="L724" s="67">
        <v>165.6</v>
      </c>
      <c r="M724" s="67">
        <v>145.1</v>
      </c>
      <c r="N724" s="68">
        <v>20.5</v>
      </c>
      <c r="O724" s="67">
        <v>19.3</v>
      </c>
      <c r="P724" s="67">
        <v>166.4</v>
      </c>
      <c r="Q724" s="67">
        <v>144.80000000000001</v>
      </c>
      <c r="R724" s="67">
        <v>21.6</v>
      </c>
    </row>
    <row r="725" spans="1:18" ht="12.25" customHeight="1">
      <c r="A725" s="38" t="s">
        <v>26</v>
      </c>
      <c r="B725" s="25" t="s">
        <v>11</v>
      </c>
      <c r="C725" s="66">
        <v>19.3</v>
      </c>
      <c r="D725" s="71">
        <v>165.7</v>
      </c>
      <c r="E725" s="71">
        <v>148</v>
      </c>
      <c r="F725" s="72">
        <v>17.7</v>
      </c>
      <c r="G725" s="71">
        <v>19.2</v>
      </c>
      <c r="H725" s="71">
        <v>165.4</v>
      </c>
      <c r="I725" s="71">
        <v>147.19999999999999</v>
      </c>
      <c r="J725" s="72">
        <v>18.2</v>
      </c>
      <c r="K725" s="71">
        <v>19.100000000000001</v>
      </c>
      <c r="L725" s="71">
        <v>173.8</v>
      </c>
      <c r="M725" s="71">
        <v>148.6</v>
      </c>
      <c r="N725" s="72">
        <v>25.2</v>
      </c>
      <c r="O725" s="71">
        <v>18.899999999999999</v>
      </c>
      <c r="P725" s="71">
        <v>175.4</v>
      </c>
      <c r="Q725" s="71">
        <v>148.69999999999999</v>
      </c>
      <c r="R725" s="71">
        <v>26.7</v>
      </c>
    </row>
    <row r="726" spans="1:18" ht="12.25" customHeight="1">
      <c r="A726" s="13"/>
      <c r="B726" s="25" t="s">
        <v>12</v>
      </c>
      <c r="C726" s="67">
        <v>17.3</v>
      </c>
      <c r="D726" s="67">
        <v>148</v>
      </c>
      <c r="E726" s="67">
        <v>134.30000000000001</v>
      </c>
      <c r="F726" s="68">
        <v>13.7</v>
      </c>
      <c r="G726" s="67">
        <v>17.100000000000001</v>
      </c>
      <c r="H726" s="67">
        <v>147.19999999999999</v>
      </c>
      <c r="I726" s="67">
        <v>132.80000000000001</v>
      </c>
      <c r="J726" s="68">
        <v>14.4</v>
      </c>
      <c r="K726" s="67">
        <v>17.7</v>
      </c>
      <c r="L726" s="67">
        <v>161.1</v>
      </c>
      <c r="M726" s="67">
        <v>139.1</v>
      </c>
      <c r="N726" s="68">
        <v>22</v>
      </c>
      <c r="O726" s="67">
        <v>17.600000000000001</v>
      </c>
      <c r="P726" s="67">
        <v>163.6</v>
      </c>
      <c r="Q726" s="67">
        <v>139.69999999999999</v>
      </c>
      <c r="R726" s="67">
        <v>23.9</v>
      </c>
    </row>
    <row r="727" spans="1:18" ht="12.25" customHeight="1">
      <c r="A727" s="13"/>
      <c r="B727" s="25" t="s">
        <v>13</v>
      </c>
      <c r="C727" s="67">
        <v>18.7</v>
      </c>
      <c r="D727" s="67">
        <v>162.6</v>
      </c>
      <c r="E727" s="67">
        <v>145</v>
      </c>
      <c r="F727" s="68">
        <v>17.600000000000001</v>
      </c>
      <c r="G727" s="67">
        <v>18.600000000000001</v>
      </c>
      <c r="H727" s="67">
        <v>162.30000000000001</v>
      </c>
      <c r="I727" s="67">
        <v>143.9</v>
      </c>
      <c r="J727" s="68">
        <v>18.399999999999999</v>
      </c>
      <c r="K727" s="67">
        <v>18.3</v>
      </c>
      <c r="L727" s="67">
        <v>165.4</v>
      </c>
      <c r="M727" s="67">
        <v>140.19999999999999</v>
      </c>
      <c r="N727" s="68">
        <v>25.2</v>
      </c>
      <c r="O727" s="67">
        <v>17.600000000000001</v>
      </c>
      <c r="P727" s="67">
        <v>164.6</v>
      </c>
      <c r="Q727" s="67">
        <v>138.6</v>
      </c>
      <c r="R727" s="67">
        <v>26</v>
      </c>
    </row>
    <row r="728" spans="1:18" ht="12.25" customHeight="1">
      <c r="A728" s="13"/>
      <c r="B728" s="25" t="s">
        <v>15</v>
      </c>
      <c r="C728" s="67">
        <v>19.2</v>
      </c>
      <c r="D728" s="67">
        <v>166.4</v>
      </c>
      <c r="E728" s="67">
        <v>148.80000000000001</v>
      </c>
      <c r="F728" s="68">
        <v>17.600000000000001</v>
      </c>
      <c r="G728" s="67">
        <v>19.2</v>
      </c>
      <c r="H728" s="67">
        <v>166.7</v>
      </c>
      <c r="I728" s="67">
        <v>148.69999999999999</v>
      </c>
      <c r="J728" s="68">
        <v>18</v>
      </c>
      <c r="K728" s="67">
        <v>19.5</v>
      </c>
      <c r="L728" s="67">
        <v>180.7</v>
      </c>
      <c r="M728" s="67">
        <v>153.1</v>
      </c>
      <c r="N728" s="68">
        <v>27.6</v>
      </c>
      <c r="O728" s="67">
        <v>19.7</v>
      </c>
      <c r="P728" s="67">
        <v>184.1</v>
      </c>
      <c r="Q728" s="67">
        <v>155.4</v>
      </c>
      <c r="R728" s="67">
        <v>28.7</v>
      </c>
    </row>
    <row r="729" spans="1:18" ht="12.25" customHeight="1">
      <c r="A729" s="13"/>
      <c r="B729" s="25" t="s">
        <v>16</v>
      </c>
      <c r="C729" s="67">
        <v>21.4</v>
      </c>
      <c r="D729" s="67">
        <v>178.9</v>
      </c>
      <c r="E729" s="67">
        <v>160.9</v>
      </c>
      <c r="F729" s="68">
        <v>18</v>
      </c>
      <c r="G729" s="67">
        <v>21.4</v>
      </c>
      <c r="H729" s="67">
        <v>177.9</v>
      </c>
      <c r="I729" s="67">
        <v>159.5</v>
      </c>
      <c r="J729" s="68">
        <v>18.399999999999999</v>
      </c>
      <c r="K729" s="67">
        <v>20.3</v>
      </c>
      <c r="L729" s="67">
        <v>187.8</v>
      </c>
      <c r="M729" s="67">
        <v>158.6</v>
      </c>
      <c r="N729" s="68">
        <v>29.2</v>
      </c>
      <c r="O729" s="67">
        <v>20.2</v>
      </c>
      <c r="P729" s="67">
        <v>190.1</v>
      </c>
      <c r="Q729" s="67">
        <v>159.19999999999999</v>
      </c>
      <c r="R729" s="67">
        <v>30.9</v>
      </c>
    </row>
    <row r="730" spans="1:18" ht="12.25" customHeight="1">
      <c r="A730" s="13"/>
      <c r="B730" s="25" t="s">
        <v>17</v>
      </c>
      <c r="C730" s="67">
        <v>17.899999999999999</v>
      </c>
      <c r="D730" s="67">
        <v>149.4</v>
      </c>
      <c r="E730" s="67">
        <v>133.69999999999999</v>
      </c>
      <c r="F730" s="68">
        <v>15.7</v>
      </c>
      <c r="G730" s="67">
        <v>17.8</v>
      </c>
      <c r="H730" s="67">
        <v>148.1</v>
      </c>
      <c r="I730" s="67">
        <v>132</v>
      </c>
      <c r="J730" s="68">
        <v>16.100000000000001</v>
      </c>
      <c r="K730" s="67">
        <v>18.899999999999999</v>
      </c>
      <c r="L730" s="67">
        <v>173.9</v>
      </c>
      <c r="M730" s="67">
        <v>147.6</v>
      </c>
      <c r="N730" s="68">
        <v>26.3</v>
      </c>
      <c r="O730" s="67">
        <v>18.899999999999999</v>
      </c>
      <c r="P730" s="67">
        <v>177.4</v>
      </c>
      <c r="Q730" s="67">
        <v>149.6</v>
      </c>
      <c r="R730" s="67">
        <v>27.8</v>
      </c>
    </row>
    <row r="731" spans="1:18" ht="12.25" customHeight="1">
      <c r="A731" s="13"/>
      <c r="B731" s="25" t="s">
        <v>18</v>
      </c>
      <c r="C731" s="67">
        <v>19.600000000000001</v>
      </c>
      <c r="D731" s="67">
        <v>168.8</v>
      </c>
      <c r="E731" s="67">
        <v>151.80000000000001</v>
      </c>
      <c r="F731" s="68">
        <v>17</v>
      </c>
      <c r="G731" s="67">
        <v>19.5</v>
      </c>
      <c r="H731" s="67">
        <v>168.9</v>
      </c>
      <c r="I731" s="67">
        <v>151.19999999999999</v>
      </c>
      <c r="J731" s="68">
        <v>17.7</v>
      </c>
      <c r="K731" s="67">
        <v>19.899999999999999</v>
      </c>
      <c r="L731" s="67">
        <v>182.2</v>
      </c>
      <c r="M731" s="67">
        <v>155.30000000000001</v>
      </c>
      <c r="N731" s="68">
        <v>26.9</v>
      </c>
      <c r="O731" s="67">
        <v>19.5</v>
      </c>
      <c r="P731" s="67">
        <v>181.9</v>
      </c>
      <c r="Q731" s="67">
        <v>154.1</v>
      </c>
      <c r="R731" s="67">
        <v>27.8</v>
      </c>
    </row>
    <row r="732" spans="1:18" ht="12.25" customHeight="1">
      <c r="A732" s="13"/>
      <c r="B732" s="25" t="s">
        <v>19</v>
      </c>
      <c r="C732" s="67">
        <v>20.6</v>
      </c>
      <c r="D732" s="67">
        <v>176.3</v>
      </c>
      <c r="E732" s="67">
        <v>156.80000000000001</v>
      </c>
      <c r="F732" s="68">
        <v>19.5</v>
      </c>
      <c r="G732" s="67">
        <v>20.5</v>
      </c>
      <c r="H732" s="67">
        <v>177.1</v>
      </c>
      <c r="I732" s="67">
        <v>157</v>
      </c>
      <c r="J732" s="68">
        <v>20.100000000000001</v>
      </c>
      <c r="K732" s="67">
        <v>19.2</v>
      </c>
      <c r="L732" s="67">
        <v>175.2</v>
      </c>
      <c r="M732" s="67">
        <v>150.5</v>
      </c>
      <c r="N732" s="68">
        <v>24.7</v>
      </c>
      <c r="O732" s="67">
        <v>19</v>
      </c>
      <c r="P732" s="67">
        <v>176.6</v>
      </c>
      <c r="Q732" s="67">
        <v>149.9</v>
      </c>
      <c r="R732" s="67">
        <v>26.7</v>
      </c>
    </row>
    <row r="733" spans="1:18" ht="12.25" customHeight="1">
      <c r="A733" s="13"/>
      <c r="B733" s="25" t="s">
        <v>20</v>
      </c>
      <c r="C733" s="67">
        <v>17.399999999999999</v>
      </c>
      <c r="D733" s="67">
        <v>154.9</v>
      </c>
      <c r="E733" s="67">
        <v>136.69999999999999</v>
      </c>
      <c r="F733" s="68">
        <v>18.2</v>
      </c>
      <c r="G733" s="67">
        <v>17</v>
      </c>
      <c r="H733" s="67">
        <v>152.4</v>
      </c>
      <c r="I733" s="67">
        <v>134</v>
      </c>
      <c r="J733" s="68">
        <v>18.399999999999999</v>
      </c>
      <c r="K733" s="67">
        <v>19</v>
      </c>
      <c r="L733" s="67">
        <v>170.8</v>
      </c>
      <c r="M733" s="67">
        <v>148.19999999999999</v>
      </c>
      <c r="N733" s="68">
        <v>22.6</v>
      </c>
      <c r="O733" s="67">
        <v>18.899999999999999</v>
      </c>
      <c r="P733" s="67">
        <v>173.2</v>
      </c>
      <c r="Q733" s="67">
        <v>148.6</v>
      </c>
      <c r="R733" s="67">
        <v>24.6</v>
      </c>
    </row>
    <row r="734" spans="1:18" ht="12.25" customHeight="1">
      <c r="A734" s="13"/>
      <c r="B734" s="25" t="s">
        <v>22</v>
      </c>
      <c r="C734" s="67">
        <v>19.3</v>
      </c>
      <c r="D734" s="67">
        <v>168.9</v>
      </c>
      <c r="E734" s="67">
        <v>148.80000000000001</v>
      </c>
      <c r="F734" s="68">
        <v>20.100000000000001</v>
      </c>
      <c r="G734" s="67">
        <v>19.2</v>
      </c>
      <c r="H734" s="67">
        <v>167.6</v>
      </c>
      <c r="I734" s="67">
        <v>147</v>
      </c>
      <c r="J734" s="68">
        <v>20.6</v>
      </c>
      <c r="K734" s="67">
        <v>18.600000000000001</v>
      </c>
      <c r="L734" s="67">
        <v>170.7</v>
      </c>
      <c r="M734" s="67">
        <v>145.69999999999999</v>
      </c>
      <c r="N734" s="68">
        <v>25</v>
      </c>
      <c r="O734" s="67">
        <v>18.5</v>
      </c>
      <c r="P734" s="67">
        <v>173.4</v>
      </c>
      <c r="Q734" s="67">
        <v>146.4</v>
      </c>
      <c r="R734" s="67">
        <v>27</v>
      </c>
    </row>
    <row r="735" spans="1:18" ht="12.25" customHeight="1">
      <c r="A735" s="13"/>
      <c r="B735" s="25" t="s">
        <v>191</v>
      </c>
      <c r="C735" s="67">
        <v>20</v>
      </c>
      <c r="D735" s="67">
        <v>169.7</v>
      </c>
      <c r="E735" s="67">
        <v>152.30000000000001</v>
      </c>
      <c r="F735" s="68">
        <v>17.399999999999999</v>
      </c>
      <c r="G735" s="67">
        <v>19.899999999999999</v>
      </c>
      <c r="H735" s="67">
        <v>169.7</v>
      </c>
      <c r="I735" s="67">
        <v>152.19999999999999</v>
      </c>
      <c r="J735" s="68">
        <v>17.5</v>
      </c>
      <c r="K735" s="67">
        <v>19.8</v>
      </c>
      <c r="L735" s="67">
        <v>182.7</v>
      </c>
      <c r="M735" s="67">
        <v>154.9</v>
      </c>
      <c r="N735" s="68">
        <v>27.8</v>
      </c>
      <c r="O735" s="67">
        <v>19.8</v>
      </c>
      <c r="P735" s="67">
        <v>186.4</v>
      </c>
      <c r="Q735" s="67">
        <v>156.1</v>
      </c>
      <c r="R735" s="67">
        <v>30.3</v>
      </c>
    </row>
    <row r="736" spans="1:18" ht="12.25" customHeight="1">
      <c r="A736" s="13"/>
      <c r="B736" s="25" t="s">
        <v>190</v>
      </c>
      <c r="C736" s="67">
        <v>19.8</v>
      </c>
      <c r="D736" s="67">
        <v>170.7</v>
      </c>
      <c r="E736" s="67">
        <v>152.5</v>
      </c>
      <c r="F736" s="68">
        <v>18.2</v>
      </c>
      <c r="G736" s="67">
        <v>19.899999999999999</v>
      </c>
      <c r="H736" s="67">
        <v>172.3</v>
      </c>
      <c r="I736" s="67">
        <v>153.4</v>
      </c>
      <c r="J736" s="68">
        <v>18.899999999999999</v>
      </c>
      <c r="K736" s="67">
        <v>18.5</v>
      </c>
      <c r="L736" s="67">
        <v>164.1</v>
      </c>
      <c r="M736" s="67">
        <v>141.9</v>
      </c>
      <c r="N736" s="68">
        <v>22.2</v>
      </c>
      <c r="O736" s="67">
        <v>18.2</v>
      </c>
      <c r="P736" s="67">
        <v>163.19999999999999</v>
      </c>
      <c r="Q736" s="67">
        <v>140.19999999999999</v>
      </c>
      <c r="R736" s="67">
        <v>23</v>
      </c>
    </row>
    <row r="737" spans="1:18" ht="12.25" customHeight="1">
      <c r="A737" s="21"/>
      <c r="B737" s="35" t="s">
        <v>198</v>
      </c>
      <c r="C737" s="67">
        <v>20</v>
      </c>
      <c r="D737" s="67">
        <v>173.9</v>
      </c>
      <c r="E737" s="67">
        <v>154.30000000000001</v>
      </c>
      <c r="F737" s="68">
        <v>19.600000000000001</v>
      </c>
      <c r="G737" s="67">
        <v>20.2</v>
      </c>
      <c r="H737" s="67">
        <v>175.7</v>
      </c>
      <c r="I737" s="67">
        <v>155.30000000000001</v>
      </c>
      <c r="J737" s="68">
        <v>20.399999999999999</v>
      </c>
      <c r="K737" s="67">
        <v>19.399999999999999</v>
      </c>
      <c r="L737" s="67">
        <v>169.9</v>
      </c>
      <c r="M737" s="67">
        <v>147.6</v>
      </c>
      <c r="N737" s="68">
        <v>22.3</v>
      </c>
      <c r="O737" s="67">
        <v>19.2</v>
      </c>
      <c r="P737" s="67">
        <v>170.8</v>
      </c>
      <c r="Q737" s="67">
        <v>147</v>
      </c>
      <c r="R737" s="67">
        <v>23.8</v>
      </c>
    </row>
    <row r="738" spans="1:18" ht="12.25" customHeight="1">
      <c r="A738" s="38" t="s">
        <v>33</v>
      </c>
      <c r="B738" s="25" t="s">
        <v>11</v>
      </c>
      <c r="C738" s="71">
        <v>18.399999999999999</v>
      </c>
      <c r="D738" s="71">
        <v>146.80000000000001</v>
      </c>
      <c r="E738" s="71">
        <v>138.69999999999999</v>
      </c>
      <c r="F738" s="72">
        <v>8.1</v>
      </c>
      <c r="G738" s="71">
        <v>18.3</v>
      </c>
      <c r="H738" s="71">
        <v>146.30000000000001</v>
      </c>
      <c r="I738" s="71">
        <v>138.30000000000001</v>
      </c>
      <c r="J738" s="72">
        <v>8</v>
      </c>
      <c r="K738" s="71">
        <v>18.600000000000001</v>
      </c>
      <c r="L738" s="71">
        <v>145</v>
      </c>
      <c r="M738" s="71">
        <v>133</v>
      </c>
      <c r="N738" s="72">
        <v>12</v>
      </c>
      <c r="O738" s="71">
        <v>18.399999999999999</v>
      </c>
      <c r="P738" s="71">
        <v>145.1</v>
      </c>
      <c r="Q738" s="71">
        <v>133.9</v>
      </c>
      <c r="R738" s="71">
        <v>11.2</v>
      </c>
    </row>
    <row r="739" spans="1:18" ht="12.25" customHeight="1">
      <c r="A739" s="13"/>
      <c r="B739" s="25" t="s">
        <v>12</v>
      </c>
      <c r="C739" s="67">
        <v>16.5</v>
      </c>
      <c r="D739" s="67">
        <v>129.4</v>
      </c>
      <c r="E739" s="67">
        <v>124.5</v>
      </c>
      <c r="F739" s="68">
        <v>4.9000000000000004</v>
      </c>
      <c r="G739" s="67">
        <v>16.5</v>
      </c>
      <c r="H739" s="67">
        <v>128.6</v>
      </c>
      <c r="I739" s="67">
        <v>123.9</v>
      </c>
      <c r="J739" s="68">
        <v>4.7</v>
      </c>
      <c r="K739" s="67">
        <v>16.5</v>
      </c>
      <c r="L739" s="67">
        <v>131.6</v>
      </c>
      <c r="M739" s="67">
        <v>121.7</v>
      </c>
      <c r="N739" s="68">
        <v>9.9</v>
      </c>
      <c r="O739" s="67">
        <v>16.2</v>
      </c>
      <c r="P739" s="67">
        <v>129</v>
      </c>
      <c r="Q739" s="67">
        <v>119.7</v>
      </c>
      <c r="R739" s="67">
        <v>9.3000000000000007</v>
      </c>
    </row>
    <row r="740" spans="1:18" ht="12.25" customHeight="1">
      <c r="A740" s="13"/>
      <c r="B740" s="25" t="s">
        <v>13</v>
      </c>
      <c r="C740" s="67">
        <v>17.5</v>
      </c>
      <c r="D740" s="67">
        <v>139.1</v>
      </c>
      <c r="E740" s="67">
        <v>132.19999999999999</v>
      </c>
      <c r="F740" s="68">
        <v>6.9</v>
      </c>
      <c r="G740" s="67">
        <v>17.5</v>
      </c>
      <c r="H740" s="67">
        <v>139.19999999999999</v>
      </c>
      <c r="I740" s="67">
        <v>132.30000000000001</v>
      </c>
      <c r="J740" s="68">
        <v>6.9</v>
      </c>
      <c r="K740" s="67">
        <v>17.399999999999999</v>
      </c>
      <c r="L740" s="67">
        <v>138.9</v>
      </c>
      <c r="M740" s="67">
        <v>126.2</v>
      </c>
      <c r="N740" s="68">
        <v>12.7</v>
      </c>
      <c r="O740" s="67">
        <v>16.5</v>
      </c>
      <c r="P740" s="67">
        <v>132.6</v>
      </c>
      <c r="Q740" s="67">
        <v>121</v>
      </c>
      <c r="R740" s="67">
        <v>11.6</v>
      </c>
    </row>
    <row r="741" spans="1:18" ht="12.25" customHeight="1">
      <c r="A741" s="13"/>
      <c r="B741" s="25" t="s">
        <v>15</v>
      </c>
      <c r="C741" s="67">
        <v>18.100000000000001</v>
      </c>
      <c r="D741" s="67">
        <v>143.30000000000001</v>
      </c>
      <c r="E741" s="67">
        <v>136.19999999999999</v>
      </c>
      <c r="F741" s="68">
        <v>7.1</v>
      </c>
      <c r="G741" s="67">
        <v>18.100000000000001</v>
      </c>
      <c r="H741" s="67">
        <v>143.69999999999999</v>
      </c>
      <c r="I741" s="67">
        <v>136.69999999999999</v>
      </c>
      <c r="J741" s="68">
        <v>7</v>
      </c>
      <c r="K741" s="67">
        <v>19</v>
      </c>
      <c r="L741" s="67">
        <v>151.30000000000001</v>
      </c>
      <c r="M741" s="67">
        <v>138.5</v>
      </c>
      <c r="N741" s="68">
        <v>12.8</v>
      </c>
      <c r="O741" s="67">
        <v>18.899999999999999</v>
      </c>
      <c r="P741" s="67">
        <v>152.19999999999999</v>
      </c>
      <c r="Q741" s="67">
        <v>138.9</v>
      </c>
      <c r="R741" s="67">
        <v>13.3</v>
      </c>
    </row>
    <row r="742" spans="1:18" ht="12.25" customHeight="1">
      <c r="A742" s="13"/>
      <c r="B742" s="25" t="s">
        <v>16</v>
      </c>
      <c r="C742" s="67">
        <v>19.8</v>
      </c>
      <c r="D742" s="67">
        <v>157.6</v>
      </c>
      <c r="E742" s="67">
        <v>149.5</v>
      </c>
      <c r="F742" s="68">
        <v>8.1</v>
      </c>
      <c r="G742" s="67">
        <v>19.8</v>
      </c>
      <c r="H742" s="67">
        <v>157.6</v>
      </c>
      <c r="I742" s="67">
        <v>149.4</v>
      </c>
      <c r="J742" s="68">
        <v>8.1999999999999993</v>
      </c>
      <c r="K742" s="67">
        <v>19.399999999999999</v>
      </c>
      <c r="L742" s="67">
        <v>159</v>
      </c>
      <c r="M742" s="67">
        <v>141.80000000000001</v>
      </c>
      <c r="N742" s="68">
        <v>17.2</v>
      </c>
      <c r="O742" s="67">
        <v>19.5</v>
      </c>
      <c r="P742" s="67">
        <v>161.6</v>
      </c>
      <c r="Q742" s="67">
        <v>144.1</v>
      </c>
      <c r="R742" s="67">
        <v>17.5</v>
      </c>
    </row>
    <row r="743" spans="1:18" ht="12.25" customHeight="1">
      <c r="A743" s="13"/>
      <c r="B743" s="25" t="s">
        <v>17</v>
      </c>
      <c r="C743" s="67">
        <v>16.7</v>
      </c>
      <c r="D743" s="67">
        <v>133.80000000000001</v>
      </c>
      <c r="E743" s="67">
        <v>126.8</v>
      </c>
      <c r="F743" s="68">
        <v>7</v>
      </c>
      <c r="G743" s="67">
        <v>16.7</v>
      </c>
      <c r="H743" s="67">
        <v>133.4</v>
      </c>
      <c r="I743" s="67">
        <v>126.5</v>
      </c>
      <c r="J743" s="68">
        <v>6.9</v>
      </c>
      <c r="K743" s="67">
        <v>17</v>
      </c>
      <c r="L743" s="67">
        <v>136</v>
      </c>
      <c r="M743" s="67">
        <v>123</v>
      </c>
      <c r="N743" s="68">
        <v>13</v>
      </c>
      <c r="O743" s="67">
        <v>17.7</v>
      </c>
      <c r="P743" s="67">
        <v>142.1</v>
      </c>
      <c r="Q743" s="67">
        <v>130.1</v>
      </c>
      <c r="R743" s="67">
        <v>12</v>
      </c>
    </row>
    <row r="744" spans="1:18" ht="12.25" customHeight="1">
      <c r="A744" s="13"/>
      <c r="B744" s="25" t="s">
        <v>18</v>
      </c>
      <c r="C744" s="67">
        <v>19</v>
      </c>
      <c r="D744" s="67">
        <v>151.69999999999999</v>
      </c>
      <c r="E744" s="67">
        <v>144.30000000000001</v>
      </c>
      <c r="F744" s="68">
        <v>7.4</v>
      </c>
      <c r="G744" s="67">
        <v>19.100000000000001</v>
      </c>
      <c r="H744" s="67">
        <v>152.19999999999999</v>
      </c>
      <c r="I744" s="67">
        <v>144.80000000000001</v>
      </c>
      <c r="J744" s="68">
        <v>7.4</v>
      </c>
      <c r="K744" s="67">
        <v>19.3</v>
      </c>
      <c r="L744" s="67">
        <v>151.19999999999999</v>
      </c>
      <c r="M744" s="67">
        <v>139.30000000000001</v>
      </c>
      <c r="N744" s="68">
        <v>11.9</v>
      </c>
      <c r="O744" s="67">
        <v>19.3</v>
      </c>
      <c r="P744" s="67">
        <v>153</v>
      </c>
      <c r="Q744" s="67">
        <v>142</v>
      </c>
      <c r="R744" s="67">
        <v>11</v>
      </c>
    </row>
    <row r="745" spans="1:18" ht="12.25" customHeight="1">
      <c r="A745" s="13"/>
      <c r="B745" s="25" t="s">
        <v>19</v>
      </c>
      <c r="C745" s="67">
        <v>19.8</v>
      </c>
      <c r="D745" s="67">
        <v>158.19999999999999</v>
      </c>
      <c r="E745" s="67">
        <v>149.69999999999999</v>
      </c>
      <c r="F745" s="68">
        <v>8.5</v>
      </c>
      <c r="G745" s="67">
        <v>19.7</v>
      </c>
      <c r="H745" s="67">
        <v>157.4</v>
      </c>
      <c r="I745" s="67">
        <v>148.9</v>
      </c>
      <c r="J745" s="68">
        <v>8.5</v>
      </c>
      <c r="K745" s="67">
        <v>19.399999999999999</v>
      </c>
      <c r="L745" s="67">
        <v>152.5</v>
      </c>
      <c r="M745" s="67">
        <v>139.69999999999999</v>
      </c>
      <c r="N745" s="68">
        <v>12.8</v>
      </c>
      <c r="O745" s="67">
        <v>19.399999999999999</v>
      </c>
      <c r="P745" s="67">
        <v>153.69999999999999</v>
      </c>
      <c r="Q745" s="67">
        <v>142.5</v>
      </c>
      <c r="R745" s="67">
        <v>11.2</v>
      </c>
    </row>
    <row r="746" spans="1:18" ht="12.25" customHeight="1">
      <c r="A746" s="13"/>
      <c r="B746" s="25" t="s">
        <v>20</v>
      </c>
      <c r="C746" s="67">
        <v>16.600000000000001</v>
      </c>
      <c r="D746" s="67">
        <v>134.6</v>
      </c>
      <c r="E746" s="67">
        <v>126.4</v>
      </c>
      <c r="F746" s="68">
        <v>8.1999999999999993</v>
      </c>
      <c r="G746" s="67">
        <v>16.5</v>
      </c>
      <c r="H746" s="67">
        <v>133.5</v>
      </c>
      <c r="I746" s="67">
        <v>125.3</v>
      </c>
      <c r="J746" s="68">
        <v>8.1999999999999993</v>
      </c>
      <c r="K746" s="67">
        <v>17.7</v>
      </c>
      <c r="L746" s="67">
        <v>136.6</v>
      </c>
      <c r="M746" s="67">
        <v>127.3</v>
      </c>
      <c r="N746" s="68">
        <v>9.3000000000000007</v>
      </c>
      <c r="O746" s="67">
        <v>17.3</v>
      </c>
      <c r="P746" s="67">
        <v>135.4</v>
      </c>
      <c r="Q746" s="67">
        <v>127</v>
      </c>
      <c r="R746" s="67">
        <v>8.4</v>
      </c>
    </row>
    <row r="747" spans="1:18" ht="12.25" customHeight="1">
      <c r="A747" s="13"/>
      <c r="B747" s="25" t="s">
        <v>22</v>
      </c>
      <c r="C747" s="67">
        <v>18.5</v>
      </c>
      <c r="D747" s="67">
        <v>149.19999999999999</v>
      </c>
      <c r="E747" s="67">
        <v>139.9</v>
      </c>
      <c r="F747" s="68">
        <v>9.3000000000000007</v>
      </c>
      <c r="G747" s="67">
        <v>18.399999999999999</v>
      </c>
      <c r="H747" s="67">
        <v>147.6</v>
      </c>
      <c r="I747" s="67">
        <v>138.30000000000001</v>
      </c>
      <c r="J747" s="68">
        <v>9.3000000000000007</v>
      </c>
      <c r="K747" s="67">
        <v>19.3</v>
      </c>
      <c r="L747" s="67">
        <v>147.5</v>
      </c>
      <c r="M747" s="67">
        <v>136.80000000000001</v>
      </c>
      <c r="N747" s="68">
        <v>10.7</v>
      </c>
      <c r="O747" s="67">
        <v>18.7</v>
      </c>
      <c r="P747" s="67">
        <v>145.5</v>
      </c>
      <c r="Q747" s="67">
        <v>135.9</v>
      </c>
      <c r="R747" s="67">
        <v>9.6</v>
      </c>
    </row>
    <row r="748" spans="1:18" ht="12.25" customHeight="1">
      <c r="A748" s="13"/>
      <c r="B748" s="25" t="s">
        <v>191</v>
      </c>
      <c r="C748" s="67">
        <v>19.2</v>
      </c>
      <c r="D748" s="67">
        <v>154.69999999999999</v>
      </c>
      <c r="E748" s="67">
        <v>145</v>
      </c>
      <c r="F748" s="68">
        <v>9.6999999999999993</v>
      </c>
      <c r="G748" s="67">
        <v>19.2</v>
      </c>
      <c r="H748" s="67">
        <v>153.80000000000001</v>
      </c>
      <c r="I748" s="67">
        <v>144.30000000000001</v>
      </c>
      <c r="J748" s="68">
        <v>9.5</v>
      </c>
      <c r="K748" s="67">
        <v>19.3</v>
      </c>
      <c r="L748" s="67">
        <v>149.19999999999999</v>
      </c>
      <c r="M748" s="67">
        <v>137</v>
      </c>
      <c r="N748" s="68">
        <v>12.2</v>
      </c>
      <c r="O748" s="67">
        <v>19.3</v>
      </c>
      <c r="P748" s="67">
        <v>150.5</v>
      </c>
      <c r="Q748" s="67">
        <v>139.1</v>
      </c>
      <c r="R748" s="67">
        <v>11.4</v>
      </c>
    </row>
    <row r="749" spans="1:18" ht="12.25" customHeight="1">
      <c r="A749" s="13"/>
      <c r="B749" s="25" t="s">
        <v>190</v>
      </c>
      <c r="C749" s="67">
        <v>19.399999999999999</v>
      </c>
      <c r="D749" s="67">
        <v>155.69999999999999</v>
      </c>
      <c r="E749" s="67">
        <v>145.80000000000001</v>
      </c>
      <c r="F749" s="68">
        <v>9.9</v>
      </c>
      <c r="G749" s="67">
        <v>19.399999999999999</v>
      </c>
      <c r="H749" s="67">
        <v>155</v>
      </c>
      <c r="I749" s="67">
        <v>145.5</v>
      </c>
      <c r="J749" s="68">
        <v>9.5</v>
      </c>
      <c r="K749" s="67">
        <v>18.899999999999999</v>
      </c>
      <c r="L749" s="67">
        <v>136.5</v>
      </c>
      <c r="M749" s="67">
        <v>129.6</v>
      </c>
      <c r="N749" s="68">
        <v>6.9</v>
      </c>
      <c r="O749" s="67">
        <v>18.7</v>
      </c>
      <c r="P749" s="67">
        <v>135.5</v>
      </c>
      <c r="Q749" s="67">
        <v>130.4</v>
      </c>
      <c r="R749" s="67">
        <v>5.0999999999999996</v>
      </c>
    </row>
    <row r="750" spans="1:18" ht="12.25" customHeight="1">
      <c r="A750" s="21"/>
      <c r="B750" s="35" t="s">
        <v>193</v>
      </c>
      <c r="C750" s="73">
        <v>19.100000000000001</v>
      </c>
      <c r="D750" s="73">
        <v>153.19999999999999</v>
      </c>
      <c r="E750" s="73">
        <v>143.5</v>
      </c>
      <c r="F750" s="74">
        <v>9.6999999999999993</v>
      </c>
      <c r="G750" s="73">
        <v>19</v>
      </c>
      <c r="H750" s="73">
        <v>152.69999999999999</v>
      </c>
      <c r="I750" s="73">
        <v>143.1</v>
      </c>
      <c r="J750" s="74">
        <v>9.6</v>
      </c>
      <c r="K750" s="73">
        <v>19.899999999999999</v>
      </c>
      <c r="L750" s="73">
        <v>149.4</v>
      </c>
      <c r="M750" s="73">
        <v>135.69999999999999</v>
      </c>
      <c r="N750" s="74">
        <v>13.7</v>
      </c>
      <c r="O750" s="73">
        <v>19.899999999999999</v>
      </c>
      <c r="P750" s="73">
        <v>149.80000000000001</v>
      </c>
      <c r="Q750" s="73">
        <v>136.5</v>
      </c>
      <c r="R750" s="73">
        <v>13.3</v>
      </c>
    </row>
    <row r="753" spans="1:18" s="44" customFormat="1" ht="15" customHeight="1">
      <c r="A753" s="43" t="s">
        <v>128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</row>
    <row r="754" spans="1:18" s="44" customFormat="1" ht="12.25" customHeight="1">
      <c r="A754" s="45"/>
      <c r="B754" s="45"/>
      <c r="C754" s="46" t="s">
        <v>1</v>
      </c>
      <c r="D754" s="47"/>
      <c r="E754" s="47"/>
      <c r="F754" s="47"/>
      <c r="G754" s="47"/>
      <c r="H754" s="47"/>
      <c r="I754" s="47"/>
      <c r="J754" s="47"/>
      <c r="K754" s="46" t="s">
        <v>1</v>
      </c>
      <c r="L754" s="47"/>
      <c r="M754" s="47"/>
      <c r="N754" s="47"/>
      <c r="O754" s="47"/>
      <c r="P754" s="47"/>
      <c r="Q754" s="47"/>
      <c r="R754" s="47"/>
    </row>
    <row r="755" spans="1:18" s="44" customFormat="1" ht="12.25" customHeight="1">
      <c r="A755" s="3"/>
      <c r="B755" s="48"/>
      <c r="C755" s="7" t="s">
        <v>199</v>
      </c>
      <c r="D755" s="49"/>
      <c r="E755" s="49"/>
      <c r="F755" s="10" t="s">
        <v>96</v>
      </c>
      <c r="G755" s="10"/>
      <c r="H755" s="10"/>
      <c r="I755" s="10"/>
      <c r="J755" s="50"/>
      <c r="K755" s="7" t="s">
        <v>200</v>
      </c>
      <c r="L755" s="49"/>
      <c r="M755" s="49"/>
      <c r="N755" s="51" t="s">
        <v>98</v>
      </c>
      <c r="O755" s="51"/>
      <c r="P755" s="51"/>
      <c r="Q755" s="51"/>
      <c r="R755" s="50"/>
    </row>
    <row r="756" spans="1:18" s="44" customFormat="1" ht="12.25" customHeight="1">
      <c r="A756" s="53"/>
      <c r="B756" s="54"/>
      <c r="C756" s="55"/>
      <c r="D756" s="20"/>
      <c r="E756" s="56"/>
      <c r="F756" s="57"/>
      <c r="G756" s="58" t="s">
        <v>154</v>
      </c>
      <c r="H756" s="59"/>
      <c r="I756" s="59"/>
      <c r="J756" s="60"/>
      <c r="K756" s="55"/>
      <c r="L756" s="20"/>
      <c r="M756" s="56"/>
      <c r="N756" s="57"/>
      <c r="O756" s="58" t="s">
        <v>201</v>
      </c>
      <c r="P756" s="59"/>
      <c r="Q756" s="59"/>
      <c r="R756" s="60"/>
    </row>
    <row r="757" spans="1:18" s="44" customFormat="1" ht="12.25" customHeight="1">
      <c r="A757" s="61" t="s">
        <v>134</v>
      </c>
      <c r="B757" s="62"/>
      <c r="C757" s="63" t="s">
        <v>135</v>
      </c>
      <c r="D757" s="63" t="s">
        <v>136</v>
      </c>
      <c r="E757" s="63" t="s">
        <v>137</v>
      </c>
      <c r="F757" s="63" t="s">
        <v>138</v>
      </c>
      <c r="G757" s="63" t="s">
        <v>135</v>
      </c>
      <c r="H757" s="63" t="s">
        <v>136</v>
      </c>
      <c r="I757" s="63" t="s">
        <v>137</v>
      </c>
      <c r="J757" s="63" t="s">
        <v>138</v>
      </c>
      <c r="K757" s="63" t="s">
        <v>135</v>
      </c>
      <c r="L757" s="63" t="s">
        <v>136</v>
      </c>
      <c r="M757" s="63" t="s">
        <v>137</v>
      </c>
      <c r="N757" s="63" t="s">
        <v>138</v>
      </c>
      <c r="O757" s="63" t="s">
        <v>135</v>
      </c>
      <c r="P757" s="63" t="s">
        <v>136</v>
      </c>
      <c r="Q757" s="63" t="s">
        <v>137</v>
      </c>
      <c r="R757" s="63" t="s">
        <v>138</v>
      </c>
    </row>
    <row r="758" spans="1:18" s="44" customFormat="1" ht="12.25" customHeight="1">
      <c r="A758" s="45"/>
      <c r="B758" s="64"/>
      <c r="C758" s="65" t="s">
        <v>139</v>
      </c>
      <c r="D758" s="65" t="s">
        <v>140</v>
      </c>
      <c r="E758" s="65" t="s">
        <v>141</v>
      </c>
      <c r="F758" s="65" t="s">
        <v>141</v>
      </c>
      <c r="G758" s="65" t="s">
        <v>139</v>
      </c>
      <c r="H758" s="65" t="s">
        <v>140</v>
      </c>
      <c r="I758" s="65" t="s">
        <v>141</v>
      </c>
      <c r="J758" s="65" t="s">
        <v>141</v>
      </c>
      <c r="K758" s="65" t="s">
        <v>139</v>
      </c>
      <c r="L758" s="65" t="s">
        <v>140</v>
      </c>
      <c r="M758" s="65" t="s">
        <v>141</v>
      </c>
      <c r="N758" s="65" t="s">
        <v>141</v>
      </c>
      <c r="O758" s="65" t="s">
        <v>139</v>
      </c>
      <c r="P758" s="65" t="s">
        <v>140</v>
      </c>
      <c r="Q758" s="65" t="s">
        <v>141</v>
      </c>
      <c r="R758" s="65" t="s">
        <v>141</v>
      </c>
    </row>
    <row r="759" spans="1:18" ht="12.25" customHeight="1">
      <c r="A759" s="24"/>
      <c r="B759" s="25" t="s">
        <v>11</v>
      </c>
      <c r="C759" s="66">
        <v>19</v>
      </c>
      <c r="D759" s="67">
        <v>157.80000000000001</v>
      </c>
      <c r="E759" s="67">
        <v>145.69999999999999</v>
      </c>
      <c r="F759" s="68">
        <v>12.1</v>
      </c>
      <c r="G759" s="66">
        <v>19.2</v>
      </c>
      <c r="H759" s="67">
        <v>158.5</v>
      </c>
      <c r="I759" s="67">
        <v>146.5</v>
      </c>
      <c r="J759" s="68">
        <v>12</v>
      </c>
      <c r="K759" s="66">
        <v>18.600000000000001</v>
      </c>
      <c r="L759" s="67">
        <v>154.19999999999999</v>
      </c>
      <c r="M759" s="67">
        <v>137.69999999999999</v>
      </c>
      <c r="N759" s="67">
        <v>16.5</v>
      </c>
      <c r="O759" s="66">
        <v>18.600000000000001</v>
      </c>
      <c r="P759" s="67">
        <v>153.80000000000001</v>
      </c>
      <c r="Q759" s="67">
        <v>137.1</v>
      </c>
      <c r="R759" s="67">
        <v>16.7</v>
      </c>
    </row>
    <row r="760" spans="1:18" ht="12.25" customHeight="1">
      <c r="A760" s="24"/>
      <c r="B760" s="25" t="s">
        <v>12</v>
      </c>
      <c r="C760" s="67">
        <v>17</v>
      </c>
      <c r="D760" s="67">
        <v>144.5</v>
      </c>
      <c r="E760" s="67">
        <v>131.80000000000001</v>
      </c>
      <c r="F760" s="68">
        <v>12.7</v>
      </c>
      <c r="G760" s="67">
        <v>17.600000000000001</v>
      </c>
      <c r="H760" s="67">
        <v>150.30000000000001</v>
      </c>
      <c r="I760" s="67">
        <v>136.30000000000001</v>
      </c>
      <c r="J760" s="68">
        <v>14</v>
      </c>
      <c r="K760" s="67">
        <v>17</v>
      </c>
      <c r="L760" s="67">
        <v>137.80000000000001</v>
      </c>
      <c r="M760" s="67">
        <v>124.3</v>
      </c>
      <c r="N760" s="67">
        <v>13.5</v>
      </c>
      <c r="O760" s="70">
        <v>17</v>
      </c>
      <c r="P760" s="67">
        <v>137.80000000000001</v>
      </c>
      <c r="Q760" s="67">
        <v>124.3</v>
      </c>
      <c r="R760" s="67">
        <v>13.5</v>
      </c>
    </row>
    <row r="761" spans="1:18" ht="12.25" customHeight="1">
      <c r="A761" s="24"/>
      <c r="B761" s="25" t="s">
        <v>13</v>
      </c>
      <c r="C761" s="67">
        <v>18.7</v>
      </c>
      <c r="D761" s="67">
        <v>155.19999999999999</v>
      </c>
      <c r="E761" s="67">
        <v>141.19999999999999</v>
      </c>
      <c r="F761" s="68">
        <v>14</v>
      </c>
      <c r="G761" s="67">
        <v>19.100000000000001</v>
      </c>
      <c r="H761" s="67">
        <v>159</v>
      </c>
      <c r="I761" s="67">
        <v>143.69999999999999</v>
      </c>
      <c r="J761" s="68">
        <v>15.3</v>
      </c>
      <c r="K761" s="67">
        <v>19</v>
      </c>
      <c r="L761" s="67">
        <v>155.80000000000001</v>
      </c>
      <c r="M761" s="67">
        <v>140.5</v>
      </c>
      <c r="N761" s="67">
        <v>15.3</v>
      </c>
      <c r="O761" s="70">
        <v>19</v>
      </c>
      <c r="P761" s="67">
        <v>155.80000000000001</v>
      </c>
      <c r="Q761" s="67">
        <v>140.5</v>
      </c>
      <c r="R761" s="67">
        <v>15.3</v>
      </c>
    </row>
    <row r="762" spans="1:18" ht="12.25" customHeight="1">
      <c r="A762" s="24" t="s">
        <v>14</v>
      </c>
      <c r="B762" s="25" t="s">
        <v>15</v>
      </c>
      <c r="C762" s="67">
        <v>19.100000000000001</v>
      </c>
      <c r="D762" s="67">
        <v>158.80000000000001</v>
      </c>
      <c r="E762" s="67">
        <v>147</v>
      </c>
      <c r="F762" s="68">
        <v>11.8</v>
      </c>
      <c r="G762" s="67">
        <v>19.600000000000001</v>
      </c>
      <c r="H762" s="67">
        <v>162.30000000000001</v>
      </c>
      <c r="I762" s="67">
        <v>150</v>
      </c>
      <c r="J762" s="68">
        <v>12.3</v>
      </c>
      <c r="K762" s="67">
        <v>18.2</v>
      </c>
      <c r="L762" s="67">
        <v>149.80000000000001</v>
      </c>
      <c r="M762" s="67">
        <v>134</v>
      </c>
      <c r="N762" s="67">
        <v>15.8</v>
      </c>
      <c r="O762" s="70">
        <v>18.2</v>
      </c>
      <c r="P762" s="67">
        <v>149.80000000000001</v>
      </c>
      <c r="Q762" s="67">
        <v>134</v>
      </c>
      <c r="R762" s="67">
        <v>15.8</v>
      </c>
    </row>
    <row r="763" spans="1:18" ht="12.25" customHeight="1">
      <c r="A763" s="24"/>
      <c r="B763" s="25" t="s">
        <v>16</v>
      </c>
      <c r="C763" s="67">
        <v>20.100000000000001</v>
      </c>
      <c r="D763" s="67">
        <v>163.9</v>
      </c>
      <c r="E763" s="67">
        <v>153.19999999999999</v>
      </c>
      <c r="F763" s="68">
        <v>10.7</v>
      </c>
      <c r="G763" s="67">
        <v>20.5</v>
      </c>
      <c r="H763" s="67">
        <v>167</v>
      </c>
      <c r="I763" s="67">
        <v>155.80000000000001</v>
      </c>
      <c r="J763" s="68">
        <v>11.2</v>
      </c>
      <c r="K763" s="67">
        <v>20.3</v>
      </c>
      <c r="L763" s="67">
        <v>167.5</v>
      </c>
      <c r="M763" s="67">
        <v>150.30000000000001</v>
      </c>
      <c r="N763" s="67">
        <v>17.2</v>
      </c>
      <c r="O763" s="70">
        <v>20.3</v>
      </c>
      <c r="P763" s="67">
        <v>167.5</v>
      </c>
      <c r="Q763" s="67">
        <v>150.30000000000001</v>
      </c>
      <c r="R763" s="67">
        <v>17.2</v>
      </c>
    </row>
    <row r="764" spans="1:18" ht="12.25" customHeight="1">
      <c r="A764" s="24"/>
      <c r="B764" s="25" t="s">
        <v>17</v>
      </c>
      <c r="C764" s="67">
        <v>17.399999999999999</v>
      </c>
      <c r="D764" s="67">
        <v>142.19999999999999</v>
      </c>
      <c r="E764" s="67">
        <v>133.5</v>
      </c>
      <c r="F764" s="68">
        <v>8.6999999999999993</v>
      </c>
      <c r="G764" s="67">
        <v>17.8</v>
      </c>
      <c r="H764" s="67">
        <v>145.5</v>
      </c>
      <c r="I764" s="67">
        <v>136.19999999999999</v>
      </c>
      <c r="J764" s="68">
        <v>9.3000000000000007</v>
      </c>
      <c r="K764" s="67">
        <v>17.3</v>
      </c>
      <c r="L764" s="67">
        <v>142.9</v>
      </c>
      <c r="M764" s="67">
        <v>128</v>
      </c>
      <c r="N764" s="67">
        <v>14.9</v>
      </c>
      <c r="O764" s="70">
        <v>17.3</v>
      </c>
      <c r="P764" s="67">
        <v>142.9</v>
      </c>
      <c r="Q764" s="67">
        <v>128</v>
      </c>
      <c r="R764" s="67">
        <v>14.9</v>
      </c>
    </row>
    <row r="765" spans="1:18" ht="12.25" customHeight="1">
      <c r="A765" s="24"/>
      <c r="B765" s="25" t="s">
        <v>18</v>
      </c>
      <c r="C765" s="67">
        <v>19.100000000000001</v>
      </c>
      <c r="D765" s="67">
        <v>161.1</v>
      </c>
      <c r="E765" s="67">
        <v>151.4</v>
      </c>
      <c r="F765" s="68">
        <v>9.6999999999999993</v>
      </c>
      <c r="G765" s="67">
        <v>19.2</v>
      </c>
      <c r="H765" s="67">
        <v>163.19999999999999</v>
      </c>
      <c r="I765" s="67">
        <v>152.80000000000001</v>
      </c>
      <c r="J765" s="68">
        <v>10.4</v>
      </c>
      <c r="K765" s="67">
        <v>18.600000000000001</v>
      </c>
      <c r="L765" s="67">
        <v>152.80000000000001</v>
      </c>
      <c r="M765" s="67">
        <v>138.4</v>
      </c>
      <c r="N765" s="68">
        <v>14.4</v>
      </c>
      <c r="O765" s="67">
        <v>18.600000000000001</v>
      </c>
      <c r="P765" s="67">
        <v>152.80000000000001</v>
      </c>
      <c r="Q765" s="67">
        <v>138.4</v>
      </c>
      <c r="R765" s="67">
        <v>14.4</v>
      </c>
    </row>
    <row r="766" spans="1:18" ht="12.25" customHeight="1">
      <c r="A766" s="24"/>
      <c r="B766" s="25" t="s">
        <v>19</v>
      </c>
      <c r="C766" s="67">
        <v>21</v>
      </c>
      <c r="D766" s="67">
        <v>171.9</v>
      </c>
      <c r="E766" s="67">
        <v>159.6</v>
      </c>
      <c r="F766" s="68">
        <v>12.3</v>
      </c>
      <c r="G766" s="67">
        <v>20.6</v>
      </c>
      <c r="H766" s="67">
        <v>167.2</v>
      </c>
      <c r="I766" s="67">
        <v>156.4</v>
      </c>
      <c r="J766" s="68">
        <v>10.8</v>
      </c>
      <c r="K766" s="67">
        <v>20.6</v>
      </c>
      <c r="L766" s="67">
        <v>170</v>
      </c>
      <c r="M766" s="67">
        <v>152.30000000000001</v>
      </c>
      <c r="N766" s="68">
        <v>17.7</v>
      </c>
      <c r="O766" s="67">
        <v>20.5</v>
      </c>
      <c r="P766" s="67">
        <v>169.6</v>
      </c>
      <c r="Q766" s="67">
        <v>151.4</v>
      </c>
      <c r="R766" s="67">
        <v>18.2</v>
      </c>
    </row>
    <row r="767" spans="1:18" ht="12.25" customHeight="1">
      <c r="A767" s="24"/>
      <c r="B767" s="25" t="s">
        <v>20</v>
      </c>
      <c r="C767" s="67">
        <v>17.2</v>
      </c>
      <c r="D767" s="67">
        <v>144</v>
      </c>
      <c r="E767" s="67">
        <v>131.80000000000001</v>
      </c>
      <c r="F767" s="68">
        <v>12.2</v>
      </c>
      <c r="G767" s="67">
        <v>17.600000000000001</v>
      </c>
      <c r="H767" s="67">
        <v>147</v>
      </c>
      <c r="I767" s="67">
        <v>134.9</v>
      </c>
      <c r="J767" s="68">
        <v>12.1</v>
      </c>
      <c r="K767" s="67">
        <v>16.600000000000001</v>
      </c>
      <c r="L767" s="67">
        <v>139.30000000000001</v>
      </c>
      <c r="M767" s="67">
        <v>121.6</v>
      </c>
      <c r="N767" s="68">
        <v>17.7</v>
      </c>
      <c r="O767" s="67">
        <v>16.5</v>
      </c>
      <c r="P767" s="67">
        <v>138.69999999999999</v>
      </c>
      <c r="Q767" s="67">
        <v>120.6</v>
      </c>
      <c r="R767" s="67">
        <v>18.100000000000001</v>
      </c>
    </row>
    <row r="768" spans="1:18" ht="12.25" customHeight="1">
      <c r="A768" s="24" t="s">
        <v>21</v>
      </c>
      <c r="B768" s="25" t="s">
        <v>22</v>
      </c>
      <c r="C768" s="67">
        <v>19.8</v>
      </c>
      <c r="D768" s="67">
        <v>164.4</v>
      </c>
      <c r="E768" s="67">
        <v>151.4</v>
      </c>
      <c r="F768" s="68">
        <v>13</v>
      </c>
      <c r="G768" s="67">
        <v>19.3</v>
      </c>
      <c r="H768" s="67">
        <v>158</v>
      </c>
      <c r="I768" s="67">
        <v>147.1</v>
      </c>
      <c r="J768" s="68">
        <v>10.9</v>
      </c>
      <c r="K768" s="67">
        <v>18.8</v>
      </c>
      <c r="L768" s="67">
        <v>157.4</v>
      </c>
      <c r="M768" s="67">
        <v>139.1</v>
      </c>
      <c r="N768" s="68">
        <v>18.3</v>
      </c>
      <c r="O768" s="67">
        <v>18.7</v>
      </c>
      <c r="P768" s="67">
        <v>156.5</v>
      </c>
      <c r="Q768" s="67">
        <v>137.80000000000001</v>
      </c>
      <c r="R768" s="67">
        <v>18.7</v>
      </c>
    </row>
    <row r="769" spans="1:18" ht="12.25" customHeight="1">
      <c r="A769" s="24"/>
      <c r="B769" s="25" t="s">
        <v>202</v>
      </c>
      <c r="C769" s="67">
        <v>20</v>
      </c>
      <c r="D769" s="67">
        <v>166.8</v>
      </c>
      <c r="E769" s="67">
        <v>153.5</v>
      </c>
      <c r="F769" s="68">
        <v>13.3</v>
      </c>
      <c r="G769" s="67">
        <v>19.600000000000001</v>
      </c>
      <c r="H769" s="67">
        <v>161.1</v>
      </c>
      <c r="I769" s="67">
        <v>149.9</v>
      </c>
      <c r="J769" s="68">
        <v>11.2</v>
      </c>
      <c r="K769" s="67">
        <v>19.100000000000001</v>
      </c>
      <c r="L769" s="67">
        <v>159.5</v>
      </c>
      <c r="M769" s="67">
        <v>141.9</v>
      </c>
      <c r="N769" s="68">
        <v>17.600000000000001</v>
      </c>
      <c r="O769" s="67">
        <v>19.100000000000001</v>
      </c>
      <c r="P769" s="67">
        <v>158.9</v>
      </c>
      <c r="Q769" s="67">
        <v>140.9</v>
      </c>
      <c r="R769" s="67">
        <v>18</v>
      </c>
    </row>
    <row r="770" spans="1:18" ht="12.25" customHeight="1">
      <c r="A770" s="24"/>
      <c r="B770" s="25" t="s">
        <v>192</v>
      </c>
      <c r="C770" s="67">
        <v>19.3</v>
      </c>
      <c r="D770" s="67">
        <v>157.80000000000001</v>
      </c>
      <c r="E770" s="67">
        <v>144.19999999999999</v>
      </c>
      <c r="F770" s="68">
        <v>13.6</v>
      </c>
      <c r="G770" s="67">
        <v>19.3</v>
      </c>
      <c r="H770" s="67">
        <v>157.80000000000001</v>
      </c>
      <c r="I770" s="67">
        <v>144.19999999999999</v>
      </c>
      <c r="J770" s="68">
        <v>13.6</v>
      </c>
      <c r="K770" s="67">
        <v>19.100000000000001</v>
      </c>
      <c r="L770" s="67">
        <v>158.80000000000001</v>
      </c>
      <c r="M770" s="67">
        <v>141.1</v>
      </c>
      <c r="N770" s="68">
        <v>17.7</v>
      </c>
      <c r="O770" s="67">
        <v>19</v>
      </c>
      <c r="P770" s="67">
        <v>158</v>
      </c>
      <c r="Q770" s="67">
        <v>139.80000000000001</v>
      </c>
      <c r="R770" s="67">
        <v>18.2</v>
      </c>
    </row>
    <row r="771" spans="1:18" ht="12.25" customHeight="1">
      <c r="A771" s="24"/>
      <c r="B771" s="35" t="s">
        <v>198</v>
      </c>
      <c r="C771" s="67">
        <v>19.8</v>
      </c>
      <c r="D771" s="67">
        <v>164.3</v>
      </c>
      <c r="E771" s="67">
        <v>151.1</v>
      </c>
      <c r="F771" s="68">
        <v>13.2</v>
      </c>
      <c r="G771" s="67">
        <v>19.8</v>
      </c>
      <c r="H771" s="67">
        <v>164.3</v>
      </c>
      <c r="I771" s="67">
        <v>151.1</v>
      </c>
      <c r="J771" s="68">
        <v>13.2</v>
      </c>
      <c r="K771" s="67">
        <v>18.899999999999999</v>
      </c>
      <c r="L771" s="67">
        <v>157.9</v>
      </c>
      <c r="M771" s="67">
        <v>140</v>
      </c>
      <c r="N771" s="68">
        <v>17.899999999999999</v>
      </c>
      <c r="O771" s="67">
        <v>18.899999999999999</v>
      </c>
      <c r="P771" s="67">
        <v>157.4</v>
      </c>
      <c r="Q771" s="67">
        <v>139</v>
      </c>
      <c r="R771" s="67">
        <v>18.399999999999999</v>
      </c>
    </row>
    <row r="772" spans="1:18" ht="12.25" customHeight="1">
      <c r="A772" s="38" t="s">
        <v>26</v>
      </c>
      <c r="B772" s="25" t="s">
        <v>11</v>
      </c>
      <c r="C772" s="66">
        <v>19.3</v>
      </c>
      <c r="D772" s="71">
        <v>164.6</v>
      </c>
      <c r="E772" s="71">
        <v>149.80000000000001</v>
      </c>
      <c r="F772" s="72">
        <v>14.8</v>
      </c>
      <c r="G772" s="71">
        <v>19.5</v>
      </c>
      <c r="H772" s="71">
        <v>165.5</v>
      </c>
      <c r="I772" s="71">
        <v>150.69999999999999</v>
      </c>
      <c r="J772" s="72">
        <v>14.8</v>
      </c>
      <c r="K772" s="71">
        <v>18.8</v>
      </c>
      <c r="L772" s="71">
        <v>158.30000000000001</v>
      </c>
      <c r="M772" s="71">
        <v>139.80000000000001</v>
      </c>
      <c r="N772" s="72">
        <v>18.5</v>
      </c>
      <c r="O772" s="71">
        <v>18.8</v>
      </c>
      <c r="P772" s="71">
        <v>158.1</v>
      </c>
      <c r="Q772" s="71">
        <v>139.5</v>
      </c>
      <c r="R772" s="71">
        <v>18.600000000000001</v>
      </c>
    </row>
    <row r="773" spans="1:18" ht="12.25" customHeight="1">
      <c r="A773" s="13"/>
      <c r="B773" s="25" t="s">
        <v>12</v>
      </c>
      <c r="C773" s="67">
        <v>17.5</v>
      </c>
      <c r="D773" s="67">
        <v>148.1</v>
      </c>
      <c r="E773" s="67">
        <v>133.4</v>
      </c>
      <c r="F773" s="68">
        <v>14.7</v>
      </c>
      <c r="G773" s="67">
        <v>18.100000000000001</v>
      </c>
      <c r="H773" s="67">
        <v>154.5</v>
      </c>
      <c r="I773" s="67">
        <v>138.1</v>
      </c>
      <c r="J773" s="68">
        <v>16.399999999999999</v>
      </c>
      <c r="K773" s="67">
        <v>17.100000000000001</v>
      </c>
      <c r="L773" s="67">
        <v>141.5</v>
      </c>
      <c r="M773" s="67">
        <v>126.5</v>
      </c>
      <c r="N773" s="68">
        <v>15</v>
      </c>
      <c r="O773" s="67">
        <v>17.100000000000001</v>
      </c>
      <c r="P773" s="67">
        <v>141.5</v>
      </c>
      <c r="Q773" s="67">
        <v>126.5</v>
      </c>
      <c r="R773" s="67">
        <v>15</v>
      </c>
    </row>
    <row r="774" spans="1:18" ht="12.25" customHeight="1">
      <c r="A774" s="13"/>
      <c r="B774" s="25" t="s">
        <v>13</v>
      </c>
      <c r="C774" s="67">
        <v>18.8</v>
      </c>
      <c r="D774" s="67">
        <v>160.6</v>
      </c>
      <c r="E774" s="67">
        <v>145</v>
      </c>
      <c r="F774" s="68">
        <v>15.6</v>
      </c>
      <c r="G774" s="67">
        <v>19.2</v>
      </c>
      <c r="H774" s="67">
        <v>165.3</v>
      </c>
      <c r="I774" s="67">
        <v>148.1</v>
      </c>
      <c r="J774" s="68">
        <v>17.2</v>
      </c>
      <c r="K774" s="67">
        <v>19.100000000000001</v>
      </c>
      <c r="L774" s="67">
        <v>158.6</v>
      </c>
      <c r="M774" s="67">
        <v>141.9</v>
      </c>
      <c r="N774" s="68">
        <v>16.7</v>
      </c>
      <c r="O774" s="67">
        <v>19.100000000000001</v>
      </c>
      <c r="P774" s="67">
        <v>158.6</v>
      </c>
      <c r="Q774" s="67">
        <v>141.9</v>
      </c>
      <c r="R774" s="67">
        <v>16.7</v>
      </c>
    </row>
    <row r="775" spans="1:18" ht="12.25" customHeight="1">
      <c r="A775" s="13"/>
      <c r="B775" s="25" t="s">
        <v>15</v>
      </c>
      <c r="C775" s="67">
        <v>19.399999999999999</v>
      </c>
      <c r="D775" s="67">
        <v>163.80000000000001</v>
      </c>
      <c r="E775" s="67">
        <v>149.80000000000001</v>
      </c>
      <c r="F775" s="68">
        <v>14</v>
      </c>
      <c r="G775" s="67">
        <v>19.899999999999999</v>
      </c>
      <c r="H775" s="67">
        <v>168</v>
      </c>
      <c r="I775" s="67">
        <v>153.30000000000001</v>
      </c>
      <c r="J775" s="68">
        <v>14.7</v>
      </c>
      <c r="K775" s="67">
        <v>18.2</v>
      </c>
      <c r="L775" s="67">
        <v>151.80000000000001</v>
      </c>
      <c r="M775" s="67">
        <v>134.5</v>
      </c>
      <c r="N775" s="68">
        <v>17.3</v>
      </c>
      <c r="O775" s="67">
        <v>18.2</v>
      </c>
      <c r="P775" s="67">
        <v>151.80000000000001</v>
      </c>
      <c r="Q775" s="67">
        <v>134.5</v>
      </c>
      <c r="R775" s="67">
        <v>17.3</v>
      </c>
    </row>
    <row r="776" spans="1:18" ht="12.25" customHeight="1">
      <c r="A776" s="13"/>
      <c r="B776" s="25" t="s">
        <v>16</v>
      </c>
      <c r="C776" s="67">
        <v>20</v>
      </c>
      <c r="D776" s="67">
        <v>168.3</v>
      </c>
      <c r="E776" s="67">
        <v>155.4</v>
      </c>
      <c r="F776" s="68">
        <v>12.9</v>
      </c>
      <c r="G776" s="67">
        <v>20.5</v>
      </c>
      <c r="H776" s="67">
        <v>172.3</v>
      </c>
      <c r="I776" s="67">
        <v>158.69999999999999</v>
      </c>
      <c r="J776" s="68">
        <v>13.6</v>
      </c>
      <c r="K776" s="67">
        <v>20.6</v>
      </c>
      <c r="L776" s="67">
        <v>172.6</v>
      </c>
      <c r="M776" s="67">
        <v>153.5</v>
      </c>
      <c r="N776" s="68">
        <v>19.100000000000001</v>
      </c>
      <c r="O776" s="67">
        <v>20.6</v>
      </c>
      <c r="P776" s="67">
        <v>172.6</v>
      </c>
      <c r="Q776" s="67">
        <v>153.5</v>
      </c>
      <c r="R776" s="67">
        <v>19.100000000000001</v>
      </c>
    </row>
    <row r="777" spans="1:18" ht="12.25" customHeight="1">
      <c r="A777" s="13"/>
      <c r="B777" s="25" t="s">
        <v>17</v>
      </c>
      <c r="C777" s="67">
        <v>17.7</v>
      </c>
      <c r="D777" s="67">
        <v>147.69999999999999</v>
      </c>
      <c r="E777" s="67">
        <v>136.69999999999999</v>
      </c>
      <c r="F777" s="68">
        <v>11</v>
      </c>
      <c r="G777" s="67">
        <v>18.2</v>
      </c>
      <c r="H777" s="67">
        <v>152.5</v>
      </c>
      <c r="I777" s="67">
        <v>140.5</v>
      </c>
      <c r="J777" s="68">
        <v>12</v>
      </c>
      <c r="K777" s="67">
        <v>17.7</v>
      </c>
      <c r="L777" s="67">
        <v>147.69999999999999</v>
      </c>
      <c r="M777" s="67">
        <v>131.19999999999999</v>
      </c>
      <c r="N777" s="68">
        <v>16.5</v>
      </c>
      <c r="O777" s="67">
        <v>17.7</v>
      </c>
      <c r="P777" s="67">
        <v>147.69999999999999</v>
      </c>
      <c r="Q777" s="67">
        <v>131.19999999999999</v>
      </c>
      <c r="R777" s="67">
        <v>16.5</v>
      </c>
    </row>
    <row r="778" spans="1:18" ht="12.25" customHeight="1">
      <c r="A778" s="13"/>
      <c r="B778" s="25" t="s">
        <v>18</v>
      </c>
      <c r="C778" s="67">
        <v>19.5</v>
      </c>
      <c r="D778" s="67">
        <v>165.8</v>
      </c>
      <c r="E778" s="67">
        <v>154.5</v>
      </c>
      <c r="F778" s="68">
        <v>11.3</v>
      </c>
      <c r="G778" s="67">
        <v>19.600000000000001</v>
      </c>
      <c r="H778" s="67">
        <v>168.3</v>
      </c>
      <c r="I778" s="67">
        <v>156</v>
      </c>
      <c r="J778" s="68">
        <v>12.3</v>
      </c>
      <c r="K778" s="67">
        <v>18.600000000000001</v>
      </c>
      <c r="L778" s="67">
        <v>155.4</v>
      </c>
      <c r="M778" s="67">
        <v>139.30000000000001</v>
      </c>
      <c r="N778" s="68">
        <v>16.100000000000001</v>
      </c>
      <c r="O778" s="67">
        <v>18.600000000000001</v>
      </c>
      <c r="P778" s="67">
        <v>155.4</v>
      </c>
      <c r="Q778" s="67">
        <v>139.30000000000001</v>
      </c>
      <c r="R778" s="67">
        <v>16.100000000000001</v>
      </c>
    </row>
    <row r="779" spans="1:18" ht="12.25" customHeight="1">
      <c r="A779" s="13"/>
      <c r="B779" s="25" t="s">
        <v>19</v>
      </c>
      <c r="C779" s="67">
        <v>21.2</v>
      </c>
      <c r="D779" s="67">
        <v>181.5</v>
      </c>
      <c r="E779" s="67">
        <v>165.6</v>
      </c>
      <c r="F779" s="68">
        <v>15.9</v>
      </c>
      <c r="G779" s="67">
        <v>20.8</v>
      </c>
      <c r="H779" s="67">
        <v>174.8</v>
      </c>
      <c r="I779" s="67">
        <v>161</v>
      </c>
      <c r="J779" s="68">
        <v>13.8</v>
      </c>
      <c r="K779" s="67">
        <v>20.8</v>
      </c>
      <c r="L779" s="67">
        <v>174.7</v>
      </c>
      <c r="M779" s="67">
        <v>155</v>
      </c>
      <c r="N779" s="68">
        <v>19.7</v>
      </c>
      <c r="O779" s="67">
        <v>20.8</v>
      </c>
      <c r="P779" s="67">
        <v>174.2</v>
      </c>
      <c r="Q779" s="67">
        <v>154.19999999999999</v>
      </c>
      <c r="R779" s="67">
        <v>20</v>
      </c>
    </row>
    <row r="780" spans="1:18" ht="12.25" customHeight="1">
      <c r="A780" s="13"/>
      <c r="B780" s="25" t="s">
        <v>20</v>
      </c>
      <c r="C780" s="67">
        <v>17.5</v>
      </c>
      <c r="D780" s="67">
        <v>150.19999999999999</v>
      </c>
      <c r="E780" s="67">
        <v>135.4</v>
      </c>
      <c r="F780" s="68">
        <v>14.8</v>
      </c>
      <c r="G780" s="67">
        <v>18.2</v>
      </c>
      <c r="H780" s="67">
        <v>154.69999999999999</v>
      </c>
      <c r="I780" s="67">
        <v>139.9</v>
      </c>
      <c r="J780" s="68">
        <v>14.8</v>
      </c>
      <c r="K780" s="67">
        <v>16.8</v>
      </c>
      <c r="L780" s="67">
        <v>144</v>
      </c>
      <c r="M780" s="67">
        <v>124.1</v>
      </c>
      <c r="N780" s="68">
        <v>19.899999999999999</v>
      </c>
      <c r="O780" s="67">
        <v>16.8</v>
      </c>
      <c r="P780" s="67">
        <v>143.9</v>
      </c>
      <c r="Q780" s="67">
        <v>123.8</v>
      </c>
      <c r="R780" s="67">
        <v>20.100000000000001</v>
      </c>
    </row>
    <row r="781" spans="1:18" ht="12.25" customHeight="1">
      <c r="A781" s="13"/>
      <c r="B781" s="25" t="s">
        <v>22</v>
      </c>
      <c r="C781" s="67">
        <v>20.2</v>
      </c>
      <c r="D781" s="67">
        <v>174.3</v>
      </c>
      <c r="E781" s="67">
        <v>157.4</v>
      </c>
      <c r="F781" s="68">
        <v>16.899999999999999</v>
      </c>
      <c r="G781" s="67">
        <v>19.600000000000001</v>
      </c>
      <c r="H781" s="67">
        <v>166.1</v>
      </c>
      <c r="I781" s="67">
        <v>152</v>
      </c>
      <c r="J781" s="68">
        <v>14.1</v>
      </c>
      <c r="K781" s="67">
        <v>18.8</v>
      </c>
      <c r="L781" s="67">
        <v>161.1</v>
      </c>
      <c r="M781" s="67">
        <v>140.30000000000001</v>
      </c>
      <c r="N781" s="68">
        <v>20.8</v>
      </c>
      <c r="O781" s="67">
        <v>18.7</v>
      </c>
      <c r="P781" s="67">
        <v>160.5</v>
      </c>
      <c r="Q781" s="67">
        <v>139.5</v>
      </c>
      <c r="R781" s="67">
        <v>21</v>
      </c>
    </row>
    <row r="782" spans="1:18" ht="12.25" customHeight="1">
      <c r="A782" s="13"/>
      <c r="B782" s="25" t="s">
        <v>202</v>
      </c>
      <c r="C782" s="67">
        <v>20.5</v>
      </c>
      <c r="D782" s="67">
        <v>176.2</v>
      </c>
      <c r="E782" s="67">
        <v>158.69999999999999</v>
      </c>
      <c r="F782" s="68">
        <v>17.5</v>
      </c>
      <c r="G782" s="67">
        <v>20</v>
      </c>
      <c r="H782" s="67">
        <v>168.6</v>
      </c>
      <c r="I782" s="67">
        <v>153.80000000000001</v>
      </c>
      <c r="J782" s="68">
        <v>14.8</v>
      </c>
      <c r="K782" s="67">
        <v>19.399999999999999</v>
      </c>
      <c r="L782" s="67">
        <v>166</v>
      </c>
      <c r="M782" s="67">
        <v>145.4</v>
      </c>
      <c r="N782" s="68">
        <v>20.6</v>
      </c>
      <c r="O782" s="67">
        <v>19.399999999999999</v>
      </c>
      <c r="P782" s="67">
        <v>165.5</v>
      </c>
      <c r="Q782" s="67">
        <v>144.6</v>
      </c>
      <c r="R782" s="67">
        <v>20.9</v>
      </c>
    </row>
    <row r="783" spans="1:18" ht="12.25" customHeight="1">
      <c r="A783" s="13"/>
      <c r="B783" s="25" t="s">
        <v>203</v>
      </c>
      <c r="C783" s="67">
        <v>19.600000000000001</v>
      </c>
      <c r="D783" s="67">
        <v>167.1</v>
      </c>
      <c r="E783" s="67">
        <v>150.30000000000001</v>
      </c>
      <c r="F783" s="68">
        <v>16.8</v>
      </c>
      <c r="G783" s="67">
        <v>19.600000000000001</v>
      </c>
      <c r="H783" s="67">
        <v>167.1</v>
      </c>
      <c r="I783" s="67">
        <v>150.30000000000001</v>
      </c>
      <c r="J783" s="68">
        <v>16.8</v>
      </c>
      <c r="K783" s="67">
        <v>19.3</v>
      </c>
      <c r="L783" s="67">
        <v>163.80000000000001</v>
      </c>
      <c r="M783" s="67">
        <v>143.6</v>
      </c>
      <c r="N783" s="68">
        <v>20.2</v>
      </c>
      <c r="O783" s="67">
        <v>19.2</v>
      </c>
      <c r="P783" s="67">
        <v>163.30000000000001</v>
      </c>
      <c r="Q783" s="67">
        <v>142.80000000000001</v>
      </c>
      <c r="R783" s="67">
        <v>20.5</v>
      </c>
    </row>
    <row r="784" spans="1:18" ht="12.25" customHeight="1">
      <c r="A784" s="21"/>
      <c r="B784" s="35" t="s">
        <v>204</v>
      </c>
      <c r="C784" s="67">
        <v>20.3</v>
      </c>
      <c r="D784" s="67">
        <v>173.4</v>
      </c>
      <c r="E784" s="67">
        <v>156.6</v>
      </c>
      <c r="F784" s="68">
        <v>16.8</v>
      </c>
      <c r="G784" s="67">
        <v>20.3</v>
      </c>
      <c r="H784" s="67">
        <v>173.4</v>
      </c>
      <c r="I784" s="67">
        <v>156.6</v>
      </c>
      <c r="J784" s="68">
        <v>16.8</v>
      </c>
      <c r="K784" s="67">
        <v>19.100000000000001</v>
      </c>
      <c r="L784" s="67">
        <v>163.30000000000001</v>
      </c>
      <c r="M784" s="67">
        <v>142.80000000000001</v>
      </c>
      <c r="N784" s="68">
        <v>20.5</v>
      </c>
      <c r="O784" s="67">
        <v>19.100000000000001</v>
      </c>
      <c r="P784" s="67">
        <v>163.1</v>
      </c>
      <c r="Q784" s="67">
        <v>142.30000000000001</v>
      </c>
      <c r="R784" s="67">
        <v>20.8</v>
      </c>
    </row>
    <row r="785" spans="1:18" ht="12.25" customHeight="1">
      <c r="A785" s="38" t="s">
        <v>33</v>
      </c>
      <c r="B785" s="25" t="s">
        <v>11</v>
      </c>
      <c r="C785" s="71">
        <v>18.399999999999999</v>
      </c>
      <c r="D785" s="71">
        <v>143.4</v>
      </c>
      <c r="E785" s="71">
        <v>137.1</v>
      </c>
      <c r="F785" s="72">
        <v>6.3</v>
      </c>
      <c r="G785" s="71">
        <v>18.5</v>
      </c>
      <c r="H785" s="71">
        <v>145.19999999999999</v>
      </c>
      <c r="I785" s="71">
        <v>138.5</v>
      </c>
      <c r="J785" s="72">
        <v>6.7</v>
      </c>
      <c r="K785" s="71">
        <v>18.2</v>
      </c>
      <c r="L785" s="71">
        <v>142.30000000000001</v>
      </c>
      <c r="M785" s="71">
        <v>131.5</v>
      </c>
      <c r="N785" s="72">
        <v>10.8</v>
      </c>
      <c r="O785" s="71">
        <v>18.100000000000001</v>
      </c>
      <c r="P785" s="71">
        <v>141.1</v>
      </c>
      <c r="Q785" s="71">
        <v>130</v>
      </c>
      <c r="R785" s="71">
        <v>11.1</v>
      </c>
    </row>
    <row r="786" spans="1:18" ht="12.25" customHeight="1">
      <c r="A786" s="13"/>
      <c r="B786" s="25" t="s">
        <v>12</v>
      </c>
      <c r="C786" s="67">
        <v>16.100000000000001</v>
      </c>
      <c r="D786" s="67">
        <v>137</v>
      </c>
      <c r="E786" s="67">
        <v>128.4</v>
      </c>
      <c r="F786" s="68">
        <v>8.6</v>
      </c>
      <c r="G786" s="67">
        <v>16.600000000000001</v>
      </c>
      <c r="H786" s="67">
        <v>142.30000000000001</v>
      </c>
      <c r="I786" s="67">
        <v>132.9</v>
      </c>
      <c r="J786" s="68">
        <v>9.4</v>
      </c>
      <c r="K786" s="67">
        <v>16.5</v>
      </c>
      <c r="L786" s="67">
        <v>126.4</v>
      </c>
      <c r="M786" s="67">
        <v>117.5</v>
      </c>
      <c r="N786" s="68">
        <v>8.9</v>
      </c>
      <c r="O786" s="67">
        <v>16.5</v>
      </c>
      <c r="P786" s="67">
        <v>126.4</v>
      </c>
      <c r="Q786" s="67">
        <v>117.5</v>
      </c>
      <c r="R786" s="67">
        <v>8.9</v>
      </c>
    </row>
    <row r="787" spans="1:18" ht="12.25" customHeight="1">
      <c r="A787" s="13"/>
      <c r="B787" s="25" t="s">
        <v>13</v>
      </c>
      <c r="C787" s="67">
        <v>18.5</v>
      </c>
      <c r="D787" s="67">
        <v>143.69999999999999</v>
      </c>
      <c r="E787" s="67">
        <v>133</v>
      </c>
      <c r="F787" s="68">
        <v>10.7</v>
      </c>
      <c r="G787" s="67">
        <v>18.7</v>
      </c>
      <c r="H787" s="67">
        <v>146.80000000000001</v>
      </c>
      <c r="I787" s="67">
        <v>135.1</v>
      </c>
      <c r="J787" s="68">
        <v>11.7</v>
      </c>
      <c r="K787" s="67">
        <v>18.8</v>
      </c>
      <c r="L787" s="67">
        <v>146.6</v>
      </c>
      <c r="M787" s="67">
        <v>135.9</v>
      </c>
      <c r="N787" s="68">
        <v>10.7</v>
      </c>
      <c r="O787" s="67">
        <v>18.8</v>
      </c>
      <c r="P787" s="67">
        <v>146.6</v>
      </c>
      <c r="Q787" s="67">
        <v>135.9</v>
      </c>
      <c r="R787" s="67">
        <v>10.7</v>
      </c>
    </row>
    <row r="788" spans="1:18" ht="12.25" customHeight="1">
      <c r="A788" s="13"/>
      <c r="B788" s="25" t="s">
        <v>15</v>
      </c>
      <c r="C788" s="67">
        <v>18.7</v>
      </c>
      <c r="D788" s="67">
        <v>147.1</v>
      </c>
      <c r="E788" s="67">
        <v>140.4</v>
      </c>
      <c r="F788" s="68">
        <v>6.7</v>
      </c>
      <c r="G788" s="67">
        <v>19</v>
      </c>
      <c r="H788" s="67">
        <v>150.30000000000001</v>
      </c>
      <c r="I788" s="67">
        <v>143</v>
      </c>
      <c r="J788" s="68">
        <v>7.3</v>
      </c>
      <c r="K788" s="67">
        <v>18.2</v>
      </c>
      <c r="L788" s="67">
        <v>143.4</v>
      </c>
      <c r="M788" s="67">
        <v>132.30000000000001</v>
      </c>
      <c r="N788" s="68">
        <v>11.1</v>
      </c>
      <c r="O788" s="67">
        <v>18.2</v>
      </c>
      <c r="P788" s="67">
        <v>143.4</v>
      </c>
      <c r="Q788" s="67">
        <v>132.30000000000001</v>
      </c>
      <c r="R788" s="67">
        <v>11.1</v>
      </c>
    </row>
    <row r="789" spans="1:18" ht="12.25" customHeight="1">
      <c r="A789" s="13"/>
      <c r="B789" s="25" t="s">
        <v>16</v>
      </c>
      <c r="C789" s="67">
        <v>20.100000000000001</v>
      </c>
      <c r="D789" s="67">
        <v>154.1</v>
      </c>
      <c r="E789" s="67">
        <v>148.30000000000001</v>
      </c>
      <c r="F789" s="68">
        <v>5.8</v>
      </c>
      <c r="G789" s="67">
        <v>20.399999999999999</v>
      </c>
      <c r="H789" s="67">
        <v>156.30000000000001</v>
      </c>
      <c r="I789" s="67">
        <v>150</v>
      </c>
      <c r="J789" s="68">
        <v>6.3</v>
      </c>
      <c r="K789" s="67">
        <v>19.600000000000001</v>
      </c>
      <c r="L789" s="67">
        <v>152.5</v>
      </c>
      <c r="M789" s="67">
        <v>140.80000000000001</v>
      </c>
      <c r="N789" s="68">
        <v>11.7</v>
      </c>
      <c r="O789" s="67">
        <v>19.600000000000001</v>
      </c>
      <c r="P789" s="67">
        <v>152.5</v>
      </c>
      <c r="Q789" s="67">
        <v>140.80000000000001</v>
      </c>
      <c r="R789" s="67">
        <v>11.7</v>
      </c>
    </row>
    <row r="790" spans="1:18" ht="12.25" customHeight="1">
      <c r="A790" s="13"/>
      <c r="B790" s="25" t="s">
        <v>17</v>
      </c>
      <c r="C790" s="67">
        <v>16.899999999999999</v>
      </c>
      <c r="D790" s="67">
        <v>130.9</v>
      </c>
      <c r="E790" s="67">
        <v>126.9</v>
      </c>
      <c r="F790" s="68">
        <v>4</v>
      </c>
      <c r="G790" s="67">
        <v>17.100000000000001</v>
      </c>
      <c r="H790" s="67">
        <v>132.6</v>
      </c>
      <c r="I790" s="67">
        <v>128.19999999999999</v>
      </c>
      <c r="J790" s="68">
        <v>4.4000000000000004</v>
      </c>
      <c r="K790" s="67">
        <v>16.399999999999999</v>
      </c>
      <c r="L790" s="67">
        <v>128.5</v>
      </c>
      <c r="M790" s="67">
        <v>118.5</v>
      </c>
      <c r="N790" s="68">
        <v>10</v>
      </c>
      <c r="O790" s="67">
        <v>16.399999999999999</v>
      </c>
      <c r="P790" s="67">
        <v>128.5</v>
      </c>
      <c r="Q790" s="67">
        <v>118.5</v>
      </c>
      <c r="R790" s="67">
        <v>10</v>
      </c>
    </row>
    <row r="791" spans="1:18" ht="12.25" customHeight="1">
      <c r="A791" s="13"/>
      <c r="B791" s="25" t="s">
        <v>18</v>
      </c>
      <c r="C791" s="67">
        <v>18.2</v>
      </c>
      <c r="D791" s="67">
        <v>150.69999999999999</v>
      </c>
      <c r="E791" s="67">
        <v>144.69999999999999</v>
      </c>
      <c r="F791" s="68">
        <v>6</v>
      </c>
      <c r="G791" s="67">
        <v>18.3</v>
      </c>
      <c r="H791" s="67">
        <v>152.80000000000001</v>
      </c>
      <c r="I791" s="67">
        <v>146.19999999999999</v>
      </c>
      <c r="J791" s="68">
        <v>6.6</v>
      </c>
      <c r="K791" s="67">
        <v>18.600000000000001</v>
      </c>
      <c r="L791" s="67">
        <v>145</v>
      </c>
      <c r="M791" s="67">
        <v>135.9</v>
      </c>
      <c r="N791" s="68">
        <v>9.1</v>
      </c>
      <c r="O791" s="67">
        <v>18.600000000000001</v>
      </c>
      <c r="P791" s="67">
        <v>145</v>
      </c>
      <c r="Q791" s="67">
        <v>135.9</v>
      </c>
      <c r="R791" s="67">
        <v>9.1</v>
      </c>
    </row>
    <row r="792" spans="1:18" ht="12.25" customHeight="1">
      <c r="A792" s="13"/>
      <c r="B792" s="25" t="s">
        <v>19</v>
      </c>
      <c r="C792" s="67">
        <v>20.399999999999999</v>
      </c>
      <c r="D792" s="67">
        <v>151.9</v>
      </c>
      <c r="E792" s="67">
        <v>147</v>
      </c>
      <c r="F792" s="68">
        <v>4.9000000000000004</v>
      </c>
      <c r="G792" s="67">
        <v>20.3</v>
      </c>
      <c r="H792" s="67">
        <v>153.30000000000001</v>
      </c>
      <c r="I792" s="67">
        <v>148.1</v>
      </c>
      <c r="J792" s="68">
        <v>5.2</v>
      </c>
      <c r="K792" s="67">
        <v>20</v>
      </c>
      <c r="L792" s="67">
        <v>156.69999999999999</v>
      </c>
      <c r="M792" s="67">
        <v>144.69999999999999</v>
      </c>
      <c r="N792" s="68">
        <v>12</v>
      </c>
      <c r="O792" s="67">
        <v>19.899999999999999</v>
      </c>
      <c r="P792" s="67">
        <v>155.19999999999999</v>
      </c>
      <c r="Q792" s="67">
        <v>142.80000000000001</v>
      </c>
      <c r="R792" s="67">
        <v>12.4</v>
      </c>
    </row>
    <row r="793" spans="1:18" ht="12.25" customHeight="1">
      <c r="A793" s="13"/>
      <c r="B793" s="25" t="s">
        <v>20</v>
      </c>
      <c r="C793" s="67">
        <v>16.7</v>
      </c>
      <c r="D793" s="67">
        <v>131.19999999999999</v>
      </c>
      <c r="E793" s="67">
        <v>124.4</v>
      </c>
      <c r="F793" s="68">
        <v>6.8</v>
      </c>
      <c r="G793" s="67">
        <v>16.7</v>
      </c>
      <c r="H793" s="67">
        <v>133.30000000000001</v>
      </c>
      <c r="I793" s="67">
        <v>126</v>
      </c>
      <c r="J793" s="68">
        <v>7.3</v>
      </c>
      <c r="K793" s="67">
        <v>15.9</v>
      </c>
      <c r="L793" s="67">
        <v>126.5</v>
      </c>
      <c r="M793" s="67">
        <v>114.8</v>
      </c>
      <c r="N793" s="68">
        <v>11.7</v>
      </c>
      <c r="O793" s="67">
        <v>15.7</v>
      </c>
      <c r="P793" s="67">
        <v>123.7</v>
      </c>
      <c r="Q793" s="67">
        <v>111.5</v>
      </c>
      <c r="R793" s="67">
        <v>12.2</v>
      </c>
    </row>
    <row r="794" spans="1:18" ht="12.25" customHeight="1">
      <c r="A794" s="13"/>
      <c r="B794" s="25" t="s">
        <v>22</v>
      </c>
      <c r="C794" s="67">
        <v>19.100000000000001</v>
      </c>
      <c r="D794" s="67">
        <v>141.6</v>
      </c>
      <c r="E794" s="67">
        <v>137.5</v>
      </c>
      <c r="F794" s="68">
        <v>4.0999999999999996</v>
      </c>
      <c r="G794" s="67">
        <v>18.8</v>
      </c>
      <c r="H794" s="67">
        <v>141.9</v>
      </c>
      <c r="I794" s="67">
        <v>137.5</v>
      </c>
      <c r="J794" s="68">
        <v>4.4000000000000004</v>
      </c>
      <c r="K794" s="67">
        <v>18.7</v>
      </c>
      <c r="L794" s="67">
        <v>147.6</v>
      </c>
      <c r="M794" s="67">
        <v>136</v>
      </c>
      <c r="N794" s="68">
        <v>11.6</v>
      </c>
      <c r="O794" s="67">
        <v>18.5</v>
      </c>
      <c r="P794" s="67">
        <v>145</v>
      </c>
      <c r="Q794" s="67">
        <v>132.80000000000001</v>
      </c>
      <c r="R794" s="67">
        <v>12.2</v>
      </c>
    </row>
    <row r="795" spans="1:18" ht="12.25" customHeight="1">
      <c r="A795" s="13"/>
      <c r="B795" s="25" t="s">
        <v>202</v>
      </c>
      <c r="C795" s="67">
        <v>18.899999999999999</v>
      </c>
      <c r="D795" s="67">
        <v>147.30000000000001</v>
      </c>
      <c r="E795" s="67">
        <v>142.80000000000001</v>
      </c>
      <c r="F795" s="68">
        <v>4.5</v>
      </c>
      <c r="G795" s="67">
        <v>18.8</v>
      </c>
      <c r="H795" s="67">
        <v>147.80000000000001</v>
      </c>
      <c r="I795" s="67">
        <v>143</v>
      </c>
      <c r="J795" s="68">
        <v>4.8</v>
      </c>
      <c r="K795" s="67">
        <v>18.399999999999999</v>
      </c>
      <c r="L795" s="67">
        <v>144</v>
      </c>
      <c r="M795" s="67">
        <v>133.6</v>
      </c>
      <c r="N795" s="68">
        <v>10.4</v>
      </c>
      <c r="O795" s="67">
        <v>18.3</v>
      </c>
      <c r="P795" s="67">
        <v>142.19999999999999</v>
      </c>
      <c r="Q795" s="67">
        <v>131.4</v>
      </c>
      <c r="R795" s="67">
        <v>10.8</v>
      </c>
    </row>
    <row r="796" spans="1:18" ht="12.25" customHeight="1">
      <c r="A796" s="13"/>
      <c r="B796" s="25" t="s">
        <v>31</v>
      </c>
      <c r="C796" s="67">
        <v>18.600000000000001</v>
      </c>
      <c r="D796" s="67">
        <v>138.1</v>
      </c>
      <c r="E796" s="67">
        <v>131.19999999999999</v>
      </c>
      <c r="F796" s="68">
        <v>6.9</v>
      </c>
      <c r="G796" s="67">
        <v>18.600000000000001</v>
      </c>
      <c r="H796" s="67">
        <v>138.1</v>
      </c>
      <c r="I796" s="67">
        <v>131.19999999999999</v>
      </c>
      <c r="J796" s="68">
        <v>6.9</v>
      </c>
      <c r="K796" s="67">
        <v>18.600000000000001</v>
      </c>
      <c r="L796" s="67">
        <v>145.5</v>
      </c>
      <c r="M796" s="67">
        <v>134.6</v>
      </c>
      <c r="N796" s="68">
        <v>10.9</v>
      </c>
      <c r="O796" s="67">
        <v>18.3</v>
      </c>
      <c r="P796" s="67">
        <v>143.19999999999999</v>
      </c>
      <c r="Q796" s="67">
        <v>131.4</v>
      </c>
      <c r="R796" s="67">
        <v>11.8</v>
      </c>
    </row>
    <row r="797" spans="1:18" ht="12.25" customHeight="1">
      <c r="A797" s="21"/>
      <c r="B797" s="35" t="s">
        <v>204</v>
      </c>
      <c r="C797" s="73">
        <v>19</v>
      </c>
      <c r="D797" s="73">
        <v>147.69999999999999</v>
      </c>
      <c r="E797" s="73">
        <v>141</v>
      </c>
      <c r="F797" s="74">
        <v>6.7</v>
      </c>
      <c r="G797" s="73">
        <v>19</v>
      </c>
      <c r="H797" s="73">
        <v>147.69999999999999</v>
      </c>
      <c r="I797" s="73">
        <v>141</v>
      </c>
      <c r="J797" s="74">
        <v>6.7</v>
      </c>
      <c r="K797" s="73">
        <v>18.399999999999999</v>
      </c>
      <c r="L797" s="73">
        <v>143.19999999999999</v>
      </c>
      <c r="M797" s="73">
        <v>132.4</v>
      </c>
      <c r="N797" s="74">
        <v>10.8</v>
      </c>
      <c r="O797" s="73">
        <v>18.2</v>
      </c>
      <c r="P797" s="73">
        <v>141.19999999999999</v>
      </c>
      <c r="Q797" s="73">
        <v>129.6</v>
      </c>
      <c r="R797" s="73">
        <v>11.6</v>
      </c>
    </row>
    <row r="800" spans="1:18" s="44" customFormat="1" ht="15" customHeight="1">
      <c r="A800" s="43" t="s">
        <v>128</v>
      </c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</row>
    <row r="801" spans="1:18" s="44" customFormat="1" ht="12.25" customHeight="1">
      <c r="A801" s="45"/>
      <c r="B801" s="45"/>
      <c r="C801" s="46" t="s">
        <v>1</v>
      </c>
      <c r="D801" s="47"/>
      <c r="E801" s="47"/>
      <c r="F801" s="47"/>
      <c r="G801" s="47"/>
      <c r="H801" s="47"/>
      <c r="I801" s="47"/>
      <c r="J801" s="47"/>
      <c r="K801" s="46" t="s">
        <v>1</v>
      </c>
      <c r="L801" s="47"/>
      <c r="M801" s="47"/>
      <c r="N801" s="47"/>
      <c r="O801" s="47"/>
      <c r="P801" s="47"/>
      <c r="Q801" s="47"/>
      <c r="R801" s="47"/>
    </row>
    <row r="802" spans="1:18" s="44" customFormat="1" ht="12.25" customHeight="1">
      <c r="A802" s="3"/>
      <c r="B802" s="48"/>
      <c r="C802" s="7" t="s">
        <v>205</v>
      </c>
      <c r="D802" s="49"/>
      <c r="E802" s="49"/>
      <c r="F802" s="10" t="s">
        <v>100</v>
      </c>
      <c r="G802" s="10"/>
      <c r="H802" s="10"/>
      <c r="I802" s="10"/>
      <c r="J802" s="50"/>
      <c r="K802" s="7" t="s">
        <v>206</v>
      </c>
      <c r="L802" s="49"/>
      <c r="M802" s="49"/>
      <c r="N802" s="51" t="s">
        <v>102</v>
      </c>
      <c r="O802" s="51"/>
      <c r="P802" s="51"/>
      <c r="Q802" s="51"/>
      <c r="R802" s="50"/>
    </row>
    <row r="803" spans="1:18" s="44" customFormat="1" ht="12.25" customHeight="1">
      <c r="A803" s="53"/>
      <c r="B803" s="54"/>
      <c r="C803" s="55"/>
      <c r="D803" s="20"/>
      <c r="E803" s="56"/>
      <c r="F803" s="57"/>
      <c r="G803" s="58" t="s">
        <v>201</v>
      </c>
      <c r="H803" s="59"/>
      <c r="I803" s="59"/>
      <c r="J803" s="60"/>
      <c r="K803" s="55"/>
      <c r="L803" s="20"/>
      <c r="M803" s="56"/>
      <c r="N803" s="57"/>
      <c r="O803" s="58" t="s">
        <v>201</v>
      </c>
      <c r="P803" s="59"/>
      <c r="Q803" s="59"/>
      <c r="R803" s="60"/>
    </row>
    <row r="804" spans="1:18" s="44" customFormat="1" ht="12.25" customHeight="1">
      <c r="A804" s="61" t="s">
        <v>134</v>
      </c>
      <c r="B804" s="62"/>
      <c r="C804" s="63" t="s">
        <v>135</v>
      </c>
      <c r="D804" s="63" t="s">
        <v>136</v>
      </c>
      <c r="E804" s="63" t="s">
        <v>137</v>
      </c>
      <c r="F804" s="63" t="s">
        <v>138</v>
      </c>
      <c r="G804" s="63" t="s">
        <v>135</v>
      </c>
      <c r="H804" s="63" t="s">
        <v>136</v>
      </c>
      <c r="I804" s="63" t="s">
        <v>137</v>
      </c>
      <c r="J804" s="63" t="s">
        <v>138</v>
      </c>
      <c r="K804" s="63" t="s">
        <v>135</v>
      </c>
      <c r="L804" s="63" t="s">
        <v>136</v>
      </c>
      <c r="M804" s="63" t="s">
        <v>137</v>
      </c>
      <c r="N804" s="63" t="s">
        <v>138</v>
      </c>
      <c r="O804" s="63" t="s">
        <v>135</v>
      </c>
      <c r="P804" s="63" t="s">
        <v>136</v>
      </c>
      <c r="Q804" s="63" t="s">
        <v>137</v>
      </c>
      <c r="R804" s="63" t="s">
        <v>138</v>
      </c>
    </row>
    <row r="805" spans="1:18" s="44" customFormat="1" ht="12.25" customHeight="1">
      <c r="A805" s="45"/>
      <c r="B805" s="64"/>
      <c r="C805" s="65" t="s">
        <v>139</v>
      </c>
      <c r="D805" s="65" t="s">
        <v>140</v>
      </c>
      <c r="E805" s="65" t="s">
        <v>141</v>
      </c>
      <c r="F805" s="65" t="s">
        <v>141</v>
      </c>
      <c r="G805" s="65" t="s">
        <v>139</v>
      </c>
      <c r="H805" s="65" t="s">
        <v>140</v>
      </c>
      <c r="I805" s="65" t="s">
        <v>141</v>
      </c>
      <c r="J805" s="65" t="s">
        <v>141</v>
      </c>
      <c r="K805" s="65" t="s">
        <v>139</v>
      </c>
      <c r="L805" s="65" t="s">
        <v>140</v>
      </c>
      <c r="M805" s="65" t="s">
        <v>141</v>
      </c>
      <c r="N805" s="65" t="s">
        <v>141</v>
      </c>
      <c r="O805" s="65" t="s">
        <v>139</v>
      </c>
      <c r="P805" s="65" t="s">
        <v>140</v>
      </c>
      <c r="Q805" s="65" t="s">
        <v>141</v>
      </c>
      <c r="R805" s="65" t="s">
        <v>141</v>
      </c>
    </row>
    <row r="806" spans="1:18" ht="12.25" customHeight="1">
      <c r="A806" s="24"/>
      <c r="B806" s="25" t="s">
        <v>11</v>
      </c>
      <c r="C806" s="66">
        <v>17.899999999999999</v>
      </c>
      <c r="D806" s="67">
        <v>150.4</v>
      </c>
      <c r="E806" s="67">
        <v>135.1</v>
      </c>
      <c r="F806" s="68">
        <v>15.3</v>
      </c>
      <c r="G806" s="66">
        <v>17.899999999999999</v>
      </c>
      <c r="H806" s="67">
        <v>151</v>
      </c>
      <c r="I806" s="67">
        <v>135.19999999999999</v>
      </c>
      <c r="J806" s="68">
        <v>15.8</v>
      </c>
      <c r="K806" s="66">
        <v>18.2</v>
      </c>
      <c r="L806" s="67">
        <v>148.5</v>
      </c>
      <c r="M806" s="67">
        <v>140.19999999999999</v>
      </c>
      <c r="N806" s="67">
        <v>8.3000000000000007</v>
      </c>
      <c r="O806" s="66">
        <v>18.2</v>
      </c>
      <c r="P806" s="67">
        <v>148.5</v>
      </c>
      <c r="Q806" s="67">
        <v>140.19999999999999</v>
      </c>
      <c r="R806" s="67">
        <v>8.3000000000000007</v>
      </c>
    </row>
    <row r="807" spans="1:18" ht="12.25" customHeight="1">
      <c r="A807" s="24"/>
      <c r="B807" s="25" t="s">
        <v>12</v>
      </c>
      <c r="C807" s="67">
        <v>16.399999999999999</v>
      </c>
      <c r="D807" s="67">
        <v>137.80000000000001</v>
      </c>
      <c r="E807" s="67">
        <v>124.3</v>
      </c>
      <c r="F807" s="68">
        <v>13.5</v>
      </c>
      <c r="G807" s="67">
        <v>16.399999999999999</v>
      </c>
      <c r="H807" s="67">
        <v>137.6</v>
      </c>
      <c r="I807" s="67">
        <v>123.8</v>
      </c>
      <c r="J807" s="68">
        <v>13.8</v>
      </c>
      <c r="K807" s="67">
        <v>17.2</v>
      </c>
      <c r="L807" s="67">
        <v>137.19999999999999</v>
      </c>
      <c r="M807" s="67">
        <v>132.69999999999999</v>
      </c>
      <c r="N807" s="67">
        <v>4.5</v>
      </c>
      <c r="O807" s="70">
        <v>17.2</v>
      </c>
      <c r="P807" s="67">
        <v>137.19999999999999</v>
      </c>
      <c r="Q807" s="67">
        <v>132.69999999999999</v>
      </c>
      <c r="R807" s="67">
        <v>4.5</v>
      </c>
    </row>
    <row r="808" spans="1:18" ht="12.25" customHeight="1">
      <c r="A808" s="24"/>
      <c r="B808" s="25" t="s">
        <v>13</v>
      </c>
      <c r="C808" s="67">
        <v>18</v>
      </c>
      <c r="D808" s="67">
        <v>150.30000000000001</v>
      </c>
      <c r="E808" s="67">
        <v>136.19999999999999</v>
      </c>
      <c r="F808" s="68">
        <v>14.1</v>
      </c>
      <c r="G808" s="67">
        <v>17.7</v>
      </c>
      <c r="H808" s="67">
        <v>147.6</v>
      </c>
      <c r="I808" s="67">
        <v>133.80000000000001</v>
      </c>
      <c r="J808" s="68">
        <v>13.8</v>
      </c>
      <c r="K808" s="67">
        <v>18.600000000000001</v>
      </c>
      <c r="L808" s="67">
        <v>149.30000000000001</v>
      </c>
      <c r="M808" s="67">
        <v>143.6</v>
      </c>
      <c r="N808" s="67">
        <v>5.7</v>
      </c>
      <c r="O808" s="70">
        <v>18.600000000000001</v>
      </c>
      <c r="P808" s="67">
        <v>149.30000000000001</v>
      </c>
      <c r="Q808" s="67">
        <v>143.6</v>
      </c>
      <c r="R808" s="67">
        <v>5.7</v>
      </c>
    </row>
    <row r="809" spans="1:18" ht="12.25" customHeight="1">
      <c r="A809" s="24" t="s">
        <v>14</v>
      </c>
      <c r="B809" s="25" t="s">
        <v>15</v>
      </c>
      <c r="C809" s="67">
        <v>17.399999999999999</v>
      </c>
      <c r="D809" s="67">
        <v>145.9</v>
      </c>
      <c r="E809" s="67">
        <v>132</v>
      </c>
      <c r="F809" s="68">
        <v>13.9</v>
      </c>
      <c r="G809" s="67">
        <v>17.399999999999999</v>
      </c>
      <c r="H809" s="67">
        <v>145.30000000000001</v>
      </c>
      <c r="I809" s="67">
        <v>131.30000000000001</v>
      </c>
      <c r="J809" s="68">
        <v>14</v>
      </c>
      <c r="K809" s="67">
        <v>20.6</v>
      </c>
      <c r="L809" s="67">
        <v>163.9</v>
      </c>
      <c r="M809" s="67">
        <v>158.30000000000001</v>
      </c>
      <c r="N809" s="67">
        <v>5.6</v>
      </c>
      <c r="O809" s="70">
        <v>20.6</v>
      </c>
      <c r="P809" s="67">
        <v>163.9</v>
      </c>
      <c r="Q809" s="67">
        <v>158.30000000000001</v>
      </c>
      <c r="R809" s="67">
        <v>5.6</v>
      </c>
    </row>
    <row r="810" spans="1:18" ht="12.25" customHeight="1">
      <c r="A810" s="24"/>
      <c r="B810" s="25" t="s">
        <v>16</v>
      </c>
      <c r="C810" s="67">
        <v>19.8</v>
      </c>
      <c r="D810" s="67">
        <v>164.7</v>
      </c>
      <c r="E810" s="67">
        <v>150</v>
      </c>
      <c r="F810" s="68">
        <v>14.7</v>
      </c>
      <c r="G810" s="67">
        <v>19.7</v>
      </c>
      <c r="H810" s="67">
        <v>164.7</v>
      </c>
      <c r="I810" s="67">
        <v>149</v>
      </c>
      <c r="J810" s="68">
        <v>15.7</v>
      </c>
      <c r="K810" s="67">
        <v>19</v>
      </c>
      <c r="L810" s="67">
        <v>152.19999999999999</v>
      </c>
      <c r="M810" s="67">
        <v>146.1</v>
      </c>
      <c r="N810" s="67">
        <v>6.1</v>
      </c>
      <c r="O810" s="70">
        <v>19</v>
      </c>
      <c r="P810" s="67">
        <v>152.19999999999999</v>
      </c>
      <c r="Q810" s="67">
        <v>146.1</v>
      </c>
      <c r="R810" s="67">
        <v>6.1</v>
      </c>
    </row>
    <row r="811" spans="1:18" ht="12.25" customHeight="1">
      <c r="A811" s="24"/>
      <c r="B811" s="25" t="s">
        <v>17</v>
      </c>
      <c r="C811" s="67">
        <v>16.899999999999999</v>
      </c>
      <c r="D811" s="67">
        <v>142.19999999999999</v>
      </c>
      <c r="E811" s="67">
        <v>128.1</v>
      </c>
      <c r="F811" s="68">
        <v>14.1</v>
      </c>
      <c r="G811" s="67">
        <v>16.899999999999999</v>
      </c>
      <c r="H811" s="67">
        <v>143.30000000000001</v>
      </c>
      <c r="I811" s="67">
        <v>128.4</v>
      </c>
      <c r="J811" s="68">
        <v>14.9</v>
      </c>
      <c r="K811" s="67">
        <v>16.899999999999999</v>
      </c>
      <c r="L811" s="67">
        <v>136.4</v>
      </c>
      <c r="M811" s="67">
        <v>129.69999999999999</v>
      </c>
      <c r="N811" s="67">
        <v>6.7</v>
      </c>
      <c r="O811" s="70">
        <v>16.899999999999999</v>
      </c>
      <c r="P811" s="67">
        <v>136.4</v>
      </c>
      <c r="Q811" s="67">
        <v>129.69999999999999</v>
      </c>
      <c r="R811" s="67">
        <v>6.7</v>
      </c>
    </row>
    <row r="812" spans="1:18" ht="12.25" customHeight="1">
      <c r="A812" s="24"/>
      <c r="B812" s="25" t="s">
        <v>18</v>
      </c>
      <c r="C812" s="67">
        <v>19.100000000000001</v>
      </c>
      <c r="D812" s="67">
        <v>159.5</v>
      </c>
      <c r="E812" s="67">
        <v>144.6</v>
      </c>
      <c r="F812" s="68">
        <v>14.9</v>
      </c>
      <c r="G812" s="67">
        <v>18.899999999999999</v>
      </c>
      <c r="H812" s="67">
        <v>159.19999999999999</v>
      </c>
      <c r="I812" s="67">
        <v>143.30000000000001</v>
      </c>
      <c r="J812" s="68">
        <v>15.9</v>
      </c>
      <c r="K812" s="67">
        <v>20.100000000000001</v>
      </c>
      <c r="L812" s="67">
        <v>163.4</v>
      </c>
      <c r="M812" s="67">
        <v>155.1</v>
      </c>
      <c r="N812" s="68">
        <v>8.3000000000000007</v>
      </c>
      <c r="O812" s="67">
        <v>20.100000000000001</v>
      </c>
      <c r="P812" s="67">
        <v>163.4</v>
      </c>
      <c r="Q812" s="67">
        <v>155.1</v>
      </c>
      <c r="R812" s="67">
        <v>8.3000000000000007</v>
      </c>
    </row>
    <row r="813" spans="1:18" ht="12.25" customHeight="1">
      <c r="A813" s="24"/>
      <c r="B813" s="25" t="s">
        <v>19</v>
      </c>
      <c r="C813" s="67">
        <v>19.7</v>
      </c>
      <c r="D813" s="67">
        <v>165</v>
      </c>
      <c r="E813" s="67">
        <v>147.69999999999999</v>
      </c>
      <c r="F813" s="68">
        <v>17.3</v>
      </c>
      <c r="G813" s="67">
        <v>19.600000000000001</v>
      </c>
      <c r="H813" s="67">
        <v>166.5</v>
      </c>
      <c r="I813" s="67">
        <v>148.80000000000001</v>
      </c>
      <c r="J813" s="68">
        <v>17.7</v>
      </c>
      <c r="K813" s="67">
        <v>19.2</v>
      </c>
      <c r="L813" s="67">
        <v>156.5</v>
      </c>
      <c r="M813" s="67">
        <v>146.69999999999999</v>
      </c>
      <c r="N813" s="68">
        <v>9.8000000000000007</v>
      </c>
      <c r="O813" s="67">
        <v>19.2</v>
      </c>
      <c r="P813" s="67">
        <v>156.5</v>
      </c>
      <c r="Q813" s="67">
        <v>146.69999999999999</v>
      </c>
      <c r="R813" s="67">
        <v>9.8000000000000007</v>
      </c>
    </row>
    <row r="814" spans="1:18" ht="12.25" customHeight="1">
      <c r="A814" s="24"/>
      <c r="B814" s="25" t="s">
        <v>20</v>
      </c>
      <c r="C814" s="67">
        <v>16</v>
      </c>
      <c r="D814" s="67">
        <v>135.69999999999999</v>
      </c>
      <c r="E814" s="67">
        <v>119.7</v>
      </c>
      <c r="F814" s="68">
        <v>16</v>
      </c>
      <c r="G814" s="67">
        <v>16.100000000000001</v>
      </c>
      <c r="H814" s="67">
        <v>138.30000000000001</v>
      </c>
      <c r="I814" s="67">
        <v>121.5</v>
      </c>
      <c r="J814" s="68">
        <v>16.8</v>
      </c>
      <c r="K814" s="67">
        <v>14.3</v>
      </c>
      <c r="L814" s="67">
        <v>116.8</v>
      </c>
      <c r="M814" s="67">
        <v>108.8</v>
      </c>
      <c r="N814" s="68">
        <v>8</v>
      </c>
      <c r="O814" s="67">
        <v>14.3</v>
      </c>
      <c r="P814" s="67">
        <v>116.8</v>
      </c>
      <c r="Q814" s="67">
        <v>108.8</v>
      </c>
      <c r="R814" s="67">
        <v>8</v>
      </c>
    </row>
    <row r="815" spans="1:18" ht="12.25" customHeight="1">
      <c r="A815" s="24" t="s">
        <v>21</v>
      </c>
      <c r="B815" s="25" t="s">
        <v>22</v>
      </c>
      <c r="C815" s="67">
        <v>17.3</v>
      </c>
      <c r="D815" s="67">
        <v>144</v>
      </c>
      <c r="E815" s="67">
        <v>128.9</v>
      </c>
      <c r="F815" s="68">
        <v>15.1</v>
      </c>
      <c r="G815" s="67">
        <v>17.100000000000001</v>
      </c>
      <c r="H815" s="67">
        <v>144.9</v>
      </c>
      <c r="I815" s="67">
        <v>129.30000000000001</v>
      </c>
      <c r="J815" s="68">
        <v>15.6</v>
      </c>
      <c r="K815" s="67">
        <v>15.3</v>
      </c>
      <c r="L815" s="67">
        <v>125.7</v>
      </c>
      <c r="M815" s="67">
        <v>116.5</v>
      </c>
      <c r="N815" s="68">
        <v>9.1999999999999993</v>
      </c>
      <c r="O815" s="67">
        <v>15.3</v>
      </c>
      <c r="P815" s="67">
        <v>125.7</v>
      </c>
      <c r="Q815" s="67">
        <v>116.5</v>
      </c>
      <c r="R815" s="67">
        <v>9.1999999999999993</v>
      </c>
    </row>
    <row r="816" spans="1:18" ht="12.25" customHeight="1">
      <c r="A816" s="24"/>
      <c r="B816" s="25" t="s">
        <v>202</v>
      </c>
      <c r="C816" s="67">
        <v>18.2</v>
      </c>
      <c r="D816" s="67">
        <v>152.80000000000001</v>
      </c>
      <c r="E816" s="67">
        <v>136.30000000000001</v>
      </c>
      <c r="F816" s="68">
        <v>16.5</v>
      </c>
      <c r="G816" s="67">
        <v>18.100000000000001</v>
      </c>
      <c r="H816" s="67">
        <v>153.9</v>
      </c>
      <c r="I816" s="67">
        <v>136.9</v>
      </c>
      <c r="J816" s="68">
        <v>17</v>
      </c>
      <c r="K816" s="67">
        <v>19.100000000000001</v>
      </c>
      <c r="L816" s="67">
        <v>157.5</v>
      </c>
      <c r="M816" s="67">
        <v>147.30000000000001</v>
      </c>
      <c r="N816" s="68">
        <v>10.199999999999999</v>
      </c>
      <c r="O816" s="67">
        <v>19.100000000000001</v>
      </c>
      <c r="P816" s="67">
        <v>157.5</v>
      </c>
      <c r="Q816" s="67">
        <v>147.30000000000001</v>
      </c>
      <c r="R816" s="67">
        <v>10.199999999999999</v>
      </c>
    </row>
    <row r="817" spans="1:18" ht="12.25" customHeight="1">
      <c r="A817" s="24"/>
      <c r="B817" s="25" t="s">
        <v>31</v>
      </c>
      <c r="C817" s="67">
        <v>18.600000000000001</v>
      </c>
      <c r="D817" s="67">
        <v>155.30000000000001</v>
      </c>
      <c r="E817" s="67">
        <v>139</v>
      </c>
      <c r="F817" s="68">
        <v>16.3</v>
      </c>
      <c r="G817" s="67">
        <v>18.5</v>
      </c>
      <c r="H817" s="67">
        <v>156.6</v>
      </c>
      <c r="I817" s="67">
        <v>139.9</v>
      </c>
      <c r="J817" s="68">
        <v>16.7</v>
      </c>
      <c r="K817" s="67">
        <v>20</v>
      </c>
      <c r="L817" s="67">
        <v>166.9</v>
      </c>
      <c r="M817" s="67">
        <v>154.30000000000001</v>
      </c>
      <c r="N817" s="68">
        <v>12.6</v>
      </c>
      <c r="O817" s="67">
        <v>20</v>
      </c>
      <c r="P817" s="67">
        <v>166.9</v>
      </c>
      <c r="Q817" s="67">
        <v>154.30000000000001</v>
      </c>
      <c r="R817" s="67">
        <v>12.6</v>
      </c>
    </row>
    <row r="818" spans="1:18" ht="12.25" customHeight="1">
      <c r="A818" s="24"/>
      <c r="B818" s="35" t="s">
        <v>193</v>
      </c>
      <c r="C818" s="67">
        <v>18</v>
      </c>
      <c r="D818" s="67">
        <v>151.19999999999999</v>
      </c>
      <c r="E818" s="67">
        <v>134.6</v>
      </c>
      <c r="F818" s="68">
        <v>16.600000000000001</v>
      </c>
      <c r="G818" s="67">
        <v>18</v>
      </c>
      <c r="H818" s="67">
        <v>153.1</v>
      </c>
      <c r="I818" s="67">
        <v>135.80000000000001</v>
      </c>
      <c r="J818" s="68">
        <v>17.3</v>
      </c>
      <c r="K818" s="67">
        <v>18.600000000000001</v>
      </c>
      <c r="L818" s="67">
        <v>155.69999999999999</v>
      </c>
      <c r="M818" s="67">
        <v>142.69999999999999</v>
      </c>
      <c r="N818" s="68">
        <v>13</v>
      </c>
      <c r="O818" s="67">
        <v>18.600000000000001</v>
      </c>
      <c r="P818" s="67">
        <v>155.69999999999999</v>
      </c>
      <c r="Q818" s="67">
        <v>142.69999999999999</v>
      </c>
      <c r="R818" s="67">
        <v>13</v>
      </c>
    </row>
    <row r="819" spans="1:18" ht="12.25" customHeight="1">
      <c r="A819" s="38" t="s">
        <v>26</v>
      </c>
      <c r="B819" s="25" t="s">
        <v>11</v>
      </c>
      <c r="C819" s="66">
        <v>18</v>
      </c>
      <c r="D819" s="71">
        <v>157.30000000000001</v>
      </c>
      <c r="E819" s="71">
        <v>139.4</v>
      </c>
      <c r="F819" s="72">
        <v>17.899999999999999</v>
      </c>
      <c r="G819" s="71">
        <v>17.899999999999999</v>
      </c>
      <c r="H819" s="71">
        <v>156.30000000000001</v>
      </c>
      <c r="I819" s="71">
        <v>138.19999999999999</v>
      </c>
      <c r="J819" s="72">
        <v>18.100000000000001</v>
      </c>
      <c r="K819" s="71">
        <v>18.399999999999999</v>
      </c>
      <c r="L819" s="71">
        <v>151</v>
      </c>
      <c r="M819" s="71">
        <v>141.5</v>
      </c>
      <c r="N819" s="72">
        <v>9.5</v>
      </c>
      <c r="O819" s="71">
        <v>18.399999999999999</v>
      </c>
      <c r="P819" s="71">
        <v>151</v>
      </c>
      <c r="Q819" s="71">
        <v>141.5</v>
      </c>
      <c r="R819" s="71">
        <v>9.5</v>
      </c>
    </row>
    <row r="820" spans="1:18" ht="12.25" customHeight="1">
      <c r="A820" s="13"/>
      <c r="B820" s="25" t="s">
        <v>12</v>
      </c>
      <c r="C820" s="67">
        <v>16.5</v>
      </c>
      <c r="D820" s="67">
        <v>143.9</v>
      </c>
      <c r="E820" s="67">
        <v>128.30000000000001</v>
      </c>
      <c r="F820" s="68">
        <v>15.6</v>
      </c>
      <c r="G820" s="67">
        <v>16.399999999999999</v>
      </c>
      <c r="H820" s="67">
        <v>142.30000000000001</v>
      </c>
      <c r="I820" s="67">
        <v>126.6</v>
      </c>
      <c r="J820" s="68">
        <v>15.7</v>
      </c>
      <c r="K820" s="67">
        <v>17.5</v>
      </c>
      <c r="L820" s="67">
        <v>140.69999999999999</v>
      </c>
      <c r="M820" s="67">
        <v>135.5</v>
      </c>
      <c r="N820" s="68">
        <v>5.2</v>
      </c>
      <c r="O820" s="67">
        <v>17.5</v>
      </c>
      <c r="P820" s="67">
        <v>140.69999999999999</v>
      </c>
      <c r="Q820" s="67">
        <v>135.5</v>
      </c>
      <c r="R820" s="67">
        <v>5.2</v>
      </c>
    </row>
    <row r="821" spans="1:18" ht="12.25" customHeight="1">
      <c r="A821" s="13"/>
      <c r="B821" s="25" t="s">
        <v>13</v>
      </c>
      <c r="C821" s="67">
        <v>18</v>
      </c>
      <c r="D821" s="67">
        <v>156.6</v>
      </c>
      <c r="E821" s="67">
        <v>139.69999999999999</v>
      </c>
      <c r="F821" s="68">
        <v>16.899999999999999</v>
      </c>
      <c r="G821" s="67">
        <v>17.7</v>
      </c>
      <c r="H821" s="67">
        <v>152.80000000000001</v>
      </c>
      <c r="I821" s="67">
        <v>136.69999999999999</v>
      </c>
      <c r="J821" s="68">
        <v>16.100000000000001</v>
      </c>
      <c r="K821" s="67">
        <v>18.600000000000001</v>
      </c>
      <c r="L821" s="67">
        <v>150.9</v>
      </c>
      <c r="M821" s="67">
        <v>144.30000000000001</v>
      </c>
      <c r="N821" s="68">
        <v>6.6</v>
      </c>
      <c r="O821" s="67">
        <v>18.600000000000001</v>
      </c>
      <c r="P821" s="67">
        <v>150.9</v>
      </c>
      <c r="Q821" s="67">
        <v>144.30000000000001</v>
      </c>
      <c r="R821" s="67">
        <v>6.6</v>
      </c>
    </row>
    <row r="822" spans="1:18" ht="12.25" customHeight="1">
      <c r="A822" s="13"/>
      <c r="B822" s="25" t="s">
        <v>15</v>
      </c>
      <c r="C822" s="67">
        <v>17.5</v>
      </c>
      <c r="D822" s="67">
        <v>152</v>
      </c>
      <c r="E822" s="67">
        <v>135.19999999999999</v>
      </c>
      <c r="F822" s="68">
        <v>16.8</v>
      </c>
      <c r="G822" s="67">
        <v>17.399999999999999</v>
      </c>
      <c r="H822" s="67">
        <v>150.19999999999999</v>
      </c>
      <c r="I822" s="67">
        <v>133.69999999999999</v>
      </c>
      <c r="J822" s="68">
        <v>16.5</v>
      </c>
      <c r="K822" s="67">
        <v>21</v>
      </c>
      <c r="L822" s="67">
        <v>168.8</v>
      </c>
      <c r="M822" s="67">
        <v>162.1</v>
      </c>
      <c r="N822" s="68">
        <v>6.7</v>
      </c>
      <c r="O822" s="67">
        <v>21</v>
      </c>
      <c r="P822" s="67">
        <v>168.8</v>
      </c>
      <c r="Q822" s="67">
        <v>162.1</v>
      </c>
      <c r="R822" s="67">
        <v>6.7</v>
      </c>
    </row>
    <row r="823" spans="1:18" ht="12.25" customHeight="1">
      <c r="A823" s="13"/>
      <c r="B823" s="25" t="s">
        <v>16</v>
      </c>
      <c r="C823" s="67">
        <v>19.899999999999999</v>
      </c>
      <c r="D823" s="67">
        <v>171.4</v>
      </c>
      <c r="E823" s="67">
        <v>154.1</v>
      </c>
      <c r="F823" s="68">
        <v>17.3</v>
      </c>
      <c r="G823" s="67">
        <v>19.8</v>
      </c>
      <c r="H823" s="67">
        <v>171</v>
      </c>
      <c r="I823" s="67">
        <v>152.80000000000001</v>
      </c>
      <c r="J823" s="68">
        <v>18.2</v>
      </c>
      <c r="K823" s="67">
        <v>19</v>
      </c>
      <c r="L823" s="67">
        <v>153.80000000000001</v>
      </c>
      <c r="M823" s="67">
        <v>146.5</v>
      </c>
      <c r="N823" s="68">
        <v>7.3</v>
      </c>
      <c r="O823" s="67">
        <v>19</v>
      </c>
      <c r="P823" s="67">
        <v>153.80000000000001</v>
      </c>
      <c r="Q823" s="67">
        <v>146.5</v>
      </c>
      <c r="R823" s="67">
        <v>7.3</v>
      </c>
    </row>
    <row r="824" spans="1:18" ht="12.25" customHeight="1">
      <c r="A824" s="13"/>
      <c r="B824" s="25" t="s">
        <v>17</v>
      </c>
      <c r="C824" s="67">
        <v>17.100000000000001</v>
      </c>
      <c r="D824" s="67">
        <v>148.80000000000001</v>
      </c>
      <c r="E824" s="67">
        <v>132.69999999999999</v>
      </c>
      <c r="F824" s="68">
        <v>16.100000000000001</v>
      </c>
      <c r="G824" s="67">
        <v>17.100000000000001</v>
      </c>
      <c r="H824" s="67">
        <v>149.30000000000001</v>
      </c>
      <c r="I824" s="67">
        <v>132.4</v>
      </c>
      <c r="J824" s="68">
        <v>16.899999999999999</v>
      </c>
      <c r="K824" s="67">
        <v>17.100000000000001</v>
      </c>
      <c r="L824" s="67">
        <v>139.69999999999999</v>
      </c>
      <c r="M824" s="67">
        <v>131.6</v>
      </c>
      <c r="N824" s="68">
        <v>8.1</v>
      </c>
      <c r="O824" s="67">
        <v>17.100000000000001</v>
      </c>
      <c r="P824" s="67">
        <v>139.69999999999999</v>
      </c>
      <c r="Q824" s="67">
        <v>131.6</v>
      </c>
      <c r="R824" s="67">
        <v>8.1</v>
      </c>
    </row>
    <row r="825" spans="1:18" ht="12.25" customHeight="1">
      <c r="A825" s="13"/>
      <c r="B825" s="25" t="s">
        <v>18</v>
      </c>
      <c r="C825" s="67">
        <v>19</v>
      </c>
      <c r="D825" s="67">
        <v>164.7</v>
      </c>
      <c r="E825" s="67">
        <v>148</v>
      </c>
      <c r="F825" s="68">
        <v>16.7</v>
      </c>
      <c r="G825" s="67">
        <v>18.899999999999999</v>
      </c>
      <c r="H825" s="67">
        <v>164.1</v>
      </c>
      <c r="I825" s="67">
        <v>146.4</v>
      </c>
      <c r="J825" s="68">
        <v>17.7</v>
      </c>
      <c r="K825" s="67">
        <v>20.399999999999999</v>
      </c>
      <c r="L825" s="67">
        <v>167</v>
      </c>
      <c r="M825" s="67">
        <v>157.30000000000001</v>
      </c>
      <c r="N825" s="68">
        <v>9.6999999999999993</v>
      </c>
      <c r="O825" s="67">
        <v>20.399999999999999</v>
      </c>
      <c r="P825" s="67">
        <v>167</v>
      </c>
      <c r="Q825" s="67">
        <v>157.30000000000001</v>
      </c>
      <c r="R825" s="67">
        <v>9.6999999999999993</v>
      </c>
    </row>
    <row r="826" spans="1:18" ht="12.25" customHeight="1">
      <c r="A826" s="13"/>
      <c r="B826" s="25" t="s">
        <v>19</v>
      </c>
      <c r="C826" s="67">
        <v>19.8</v>
      </c>
      <c r="D826" s="67">
        <v>174.1</v>
      </c>
      <c r="E826" s="67">
        <v>153.69999999999999</v>
      </c>
      <c r="F826" s="68">
        <v>20.399999999999999</v>
      </c>
      <c r="G826" s="67">
        <v>19.7</v>
      </c>
      <c r="H826" s="67">
        <v>173.4</v>
      </c>
      <c r="I826" s="67">
        <v>152.9</v>
      </c>
      <c r="J826" s="68">
        <v>20.5</v>
      </c>
      <c r="K826" s="67">
        <v>19.3</v>
      </c>
      <c r="L826" s="67">
        <v>159.6</v>
      </c>
      <c r="M826" s="67">
        <v>148.30000000000001</v>
      </c>
      <c r="N826" s="68">
        <v>11.3</v>
      </c>
      <c r="O826" s="67">
        <v>19.3</v>
      </c>
      <c r="P826" s="67">
        <v>159.6</v>
      </c>
      <c r="Q826" s="67">
        <v>148.30000000000001</v>
      </c>
      <c r="R826" s="67">
        <v>11.3</v>
      </c>
    </row>
    <row r="827" spans="1:18" ht="12.25" customHeight="1">
      <c r="A827" s="13"/>
      <c r="B827" s="25" t="s">
        <v>20</v>
      </c>
      <c r="C827" s="67">
        <v>16.2</v>
      </c>
      <c r="D827" s="67">
        <v>144.6</v>
      </c>
      <c r="E827" s="67">
        <v>125.7</v>
      </c>
      <c r="F827" s="68">
        <v>18.899999999999999</v>
      </c>
      <c r="G827" s="67">
        <v>16.2</v>
      </c>
      <c r="H827" s="67">
        <v>144.5</v>
      </c>
      <c r="I827" s="67">
        <v>125.3</v>
      </c>
      <c r="J827" s="68">
        <v>19.2</v>
      </c>
      <c r="K827" s="67">
        <v>14.4</v>
      </c>
      <c r="L827" s="67">
        <v>118.5</v>
      </c>
      <c r="M827" s="67">
        <v>109.3</v>
      </c>
      <c r="N827" s="68">
        <v>9.1999999999999993</v>
      </c>
      <c r="O827" s="67">
        <v>14.4</v>
      </c>
      <c r="P827" s="67">
        <v>118.5</v>
      </c>
      <c r="Q827" s="67">
        <v>109.3</v>
      </c>
      <c r="R827" s="67">
        <v>9.1999999999999993</v>
      </c>
    </row>
    <row r="828" spans="1:18" ht="12.25" customHeight="1">
      <c r="A828" s="13"/>
      <c r="B828" s="25" t="s">
        <v>22</v>
      </c>
      <c r="C828" s="67">
        <v>17.100000000000001</v>
      </c>
      <c r="D828" s="67">
        <v>150.1</v>
      </c>
      <c r="E828" s="67">
        <v>132.4</v>
      </c>
      <c r="F828" s="68">
        <v>17.7</v>
      </c>
      <c r="G828" s="67">
        <v>17</v>
      </c>
      <c r="H828" s="67">
        <v>149</v>
      </c>
      <c r="I828" s="67">
        <v>131.30000000000001</v>
      </c>
      <c r="J828" s="68">
        <v>17.7</v>
      </c>
      <c r="K828" s="67">
        <v>15</v>
      </c>
      <c r="L828" s="67">
        <v>124.1</v>
      </c>
      <c r="M828" s="67">
        <v>114</v>
      </c>
      <c r="N828" s="68">
        <v>10.1</v>
      </c>
      <c r="O828" s="67">
        <v>15</v>
      </c>
      <c r="P828" s="67">
        <v>124.1</v>
      </c>
      <c r="Q828" s="67">
        <v>114</v>
      </c>
      <c r="R828" s="67">
        <v>10.1</v>
      </c>
    </row>
    <row r="829" spans="1:18" ht="12.25" customHeight="1">
      <c r="A829" s="13"/>
      <c r="B829" s="25" t="s">
        <v>202</v>
      </c>
      <c r="C829" s="67">
        <v>18.2</v>
      </c>
      <c r="D829" s="67">
        <v>160.1</v>
      </c>
      <c r="E829" s="67">
        <v>140.5</v>
      </c>
      <c r="F829" s="68">
        <v>19.600000000000001</v>
      </c>
      <c r="G829" s="67">
        <v>18.100000000000001</v>
      </c>
      <c r="H829" s="67">
        <v>158.9</v>
      </c>
      <c r="I829" s="67">
        <v>139.4</v>
      </c>
      <c r="J829" s="68">
        <v>19.5</v>
      </c>
      <c r="K829" s="67">
        <v>19.399999999999999</v>
      </c>
      <c r="L829" s="67">
        <v>160.4</v>
      </c>
      <c r="M829" s="67">
        <v>149.1</v>
      </c>
      <c r="N829" s="68">
        <v>11.3</v>
      </c>
      <c r="O829" s="67">
        <v>19.399999999999999</v>
      </c>
      <c r="P829" s="67">
        <v>160.4</v>
      </c>
      <c r="Q829" s="67">
        <v>149.1</v>
      </c>
      <c r="R829" s="67">
        <v>11.3</v>
      </c>
    </row>
    <row r="830" spans="1:18" ht="12.25" customHeight="1">
      <c r="A830" s="13"/>
      <c r="B830" s="25" t="s">
        <v>31</v>
      </c>
      <c r="C830" s="67">
        <v>18.600000000000001</v>
      </c>
      <c r="D830" s="67">
        <v>162.80000000000001</v>
      </c>
      <c r="E830" s="67">
        <v>143.1</v>
      </c>
      <c r="F830" s="68">
        <v>19.7</v>
      </c>
      <c r="G830" s="67">
        <v>18.5</v>
      </c>
      <c r="H830" s="67">
        <v>162</v>
      </c>
      <c r="I830" s="67">
        <v>142.5</v>
      </c>
      <c r="J830" s="68">
        <v>19.5</v>
      </c>
      <c r="K830" s="67">
        <v>20.3</v>
      </c>
      <c r="L830" s="67">
        <v>170.4</v>
      </c>
      <c r="M830" s="67">
        <v>156.5</v>
      </c>
      <c r="N830" s="68">
        <v>13.9</v>
      </c>
      <c r="O830" s="67">
        <v>20.3</v>
      </c>
      <c r="P830" s="67">
        <v>170.4</v>
      </c>
      <c r="Q830" s="67">
        <v>156.5</v>
      </c>
      <c r="R830" s="67">
        <v>13.9</v>
      </c>
    </row>
    <row r="831" spans="1:18" ht="12.25" customHeight="1">
      <c r="A831" s="21"/>
      <c r="B831" s="35" t="s">
        <v>204</v>
      </c>
      <c r="C831" s="67">
        <v>18</v>
      </c>
      <c r="D831" s="67">
        <v>158.69999999999999</v>
      </c>
      <c r="E831" s="67">
        <v>139.19999999999999</v>
      </c>
      <c r="F831" s="68">
        <v>19.5</v>
      </c>
      <c r="G831" s="67">
        <v>18</v>
      </c>
      <c r="H831" s="67">
        <v>158.1</v>
      </c>
      <c r="I831" s="67">
        <v>138.5</v>
      </c>
      <c r="J831" s="68">
        <v>19.600000000000001</v>
      </c>
      <c r="K831" s="67">
        <v>18.600000000000001</v>
      </c>
      <c r="L831" s="67">
        <v>157.6</v>
      </c>
      <c r="M831" s="67">
        <v>143.19999999999999</v>
      </c>
      <c r="N831" s="68">
        <v>14.4</v>
      </c>
      <c r="O831" s="67">
        <v>18.600000000000001</v>
      </c>
      <c r="P831" s="67">
        <v>157.6</v>
      </c>
      <c r="Q831" s="67">
        <v>143.19999999999999</v>
      </c>
      <c r="R831" s="67">
        <v>14.4</v>
      </c>
    </row>
    <row r="832" spans="1:18" ht="12.25" customHeight="1">
      <c r="A832" s="38" t="s">
        <v>33</v>
      </c>
      <c r="B832" s="25" t="s">
        <v>11</v>
      </c>
      <c r="C832" s="71">
        <v>17.8</v>
      </c>
      <c r="D832" s="71">
        <v>135</v>
      </c>
      <c r="E832" s="71">
        <v>125.6</v>
      </c>
      <c r="F832" s="72">
        <v>9.4</v>
      </c>
      <c r="G832" s="71">
        <v>17.8</v>
      </c>
      <c r="H832" s="71">
        <v>137.9</v>
      </c>
      <c r="I832" s="71">
        <v>127.8</v>
      </c>
      <c r="J832" s="72">
        <v>10.1</v>
      </c>
      <c r="K832" s="71">
        <v>17.8</v>
      </c>
      <c r="L832" s="71">
        <v>141.19999999999999</v>
      </c>
      <c r="M832" s="71">
        <v>136.30000000000001</v>
      </c>
      <c r="N832" s="72">
        <v>4.9000000000000004</v>
      </c>
      <c r="O832" s="71">
        <v>17.8</v>
      </c>
      <c r="P832" s="71">
        <v>141.19999999999999</v>
      </c>
      <c r="Q832" s="71">
        <v>136.30000000000001</v>
      </c>
      <c r="R832" s="71">
        <v>4.9000000000000004</v>
      </c>
    </row>
    <row r="833" spans="1:18" ht="12.25" customHeight="1">
      <c r="A833" s="13"/>
      <c r="B833" s="25" t="s">
        <v>12</v>
      </c>
      <c r="C833" s="67">
        <v>16.100000000000001</v>
      </c>
      <c r="D833" s="67">
        <v>123</v>
      </c>
      <c r="E833" s="67">
        <v>114.6</v>
      </c>
      <c r="F833" s="68">
        <v>8.4</v>
      </c>
      <c r="G833" s="67">
        <v>16.2</v>
      </c>
      <c r="H833" s="67">
        <v>126.2</v>
      </c>
      <c r="I833" s="67">
        <v>116.9</v>
      </c>
      <c r="J833" s="68">
        <v>9.3000000000000007</v>
      </c>
      <c r="K833" s="67">
        <v>16.3</v>
      </c>
      <c r="L833" s="67">
        <v>126.9</v>
      </c>
      <c r="M833" s="67">
        <v>124.6</v>
      </c>
      <c r="N833" s="68">
        <v>2.2999999999999998</v>
      </c>
      <c r="O833" s="67">
        <v>16.3</v>
      </c>
      <c r="P833" s="67">
        <v>126.9</v>
      </c>
      <c r="Q833" s="67">
        <v>124.6</v>
      </c>
      <c r="R833" s="67">
        <v>2.2999999999999998</v>
      </c>
    </row>
    <row r="834" spans="1:18" ht="12.25" customHeight="1">
      <c r="A834" s="13"/>
      <c r="B834" s="25" t="s">
        <v>13</v>
      </c>
      <c r="C834" s="67">
        <v>18</v>
      </c>
      <c r="D834" s="67">
        <v>135</v>
      </c>
      <c r="E834" s="67">
        <v>127.6</v>
      </c>
      <c r="F834" s="68">
        <v>7.4</v>
      </c>
      <c r="G834" s="67">
        <v>17.7</v>
      </c>
      <c r="H834" s="67">
        <v>135</v>
      </c>
      <c r="I834" s="67">
        <v>126.8</v>
      </c>
      <c r="J834" s="68">
        <v>8.1999999999999993</v>
      </c>
      <c r="K834" s="67">
        <v>18.5</v>
      </c>
      <c r="L834" s="67">
        <v>144.4</v>
      </c>
      <c r="M834" s="67">
        <v>141.5</v>
      </c>
      <c r="N834" s="68">
        <v>2.9</v>
      </c>
      <c r="O834" s="67">
        <v>18.5</v>
      </c>
      <c r="P834" s="67">
        <v>144.4</v>
      </c>
      <c r="Q834" s="67">
        <v>141.5</v>
      </c>
      <c r="R834" s="67">
        <v>2.9</v>
      </c>
    </row>
    <row r="835" spans="1:18" ht="12.25" customHeight="1">
      <c r="A835" s="13"/>
      <c r="B835" s="25" t="s">
        <v>15</v>
      </c>
      <c r="C835" s="67">
        <v>17.399999999999999</v>
      </c>
      <c r="D835" s="67">
        <v>130.9</v>
      </c>
      <c r="E835" s="67">
        <v>124</v>
      </c>
      <c r="F835" s="68">
        <v>6.9</v>
      </c>
      <c r="G835" s="67">
        <v>17.399999999999999</v>
      </c>
      <c r="H835" s="67">
        <v>133</v>
      </c>
      <c r="I835" s="67">
        <v>125.4</v>
      </c>
      <c r="J835" s="68">
        <v>7.6</v>
      </c>
      <c r="K835" s="67">
        <v>19.3</v>
      </c>
      <c r="L835" s="67">
        <v>149.6</v>
      </c>
      <c r="M835" s="67">
        <v>147.19999999999999</v>
      </c>
      <c r="N835" s="68">
        <v>2.4</v>
      </c>
      <c r="O835" s="67">
        <v>19.3</v>
      </c>
      <c r="P835" s="67">
        <v>149.6</v>
      </c>
      <c r="Q835" s="67">
        <v>147.19999999999999</v>
      </c>
      <c r="R835" s="67">
        <v>2.4</v>
      </c>
    </row>
    <row r="836" spans="1:18" ht="12.25" customHeight="1">
      <c r="A836" s="13"/>
      <c r="B836" s="25" t="s">
        <v>16</v>
      </c>
      <c r="C836" s="67">
        <v>19.600000000000001</v>
      </c>
      <c r="D836" s="67">
        <v>148.80000000000001</v>
      </c>
      <c r="E836" s="67">
        <v>140.19999999999999</v>
      </c>
      <c r="F836" s="68">
        <v>8.6</v>
      </c>
      <c r="G836" s="67">
        <v>19.399999999999999</v>
      </c>
      <c r="H836" s="67">
        <v>149.19999999999999</v>
      </c>
      <c r="I836" s="67">
        <v>139.69999999999999</v>
      </c>
      <c r="J836" s="68">
        <v>9.5</v>
      </c>
      <c r="K836" s="67">
        <v>18.899999999999999</v>
      </c>
      <c r="L836" s="67">
        <v>147.6</v>
      </c>
      <c r="M836" s="67">
        <v>145.1</v>
      </c>
      <c r="N836" s="68">
        <v>2.5</v>
      </c>
      <c r="O836" s="67">
        <v>18.899999999999999</v>
      </c>
      <c r="P836" s="67">
        <v>147.6</v>
      </c>
      <c r="Q836" s="67">
        <v>145.1</v>
      </c>
      <c r="R836" s="67">
        <v>2.5</v>
      </c>
    </row>
    <row r="837" spans="1:18" ht="12.25" customHeight="1">
      <c r="A837" s="13"/>
      <c r="B837" s="25" t="s">
        <v>17</v>
      </c>
      <c r="C837" s="67">
        <v>16.3</v>
      </c>
      <c r="D837" s="67">
        <v>126.5</v>
      </c>
      <c r="E837" s="67">
        <v>117.1</v>
      </c>
      <c r="F837" s="68">
        <v>9.4</v>
      </c>
      <c r="G837" s="67">
        <v>16.5</v>
      </c>
      <c r="H837" s="67">
        <v>128.9</v>
      </c>
      <c r="I837" s="67">
        <v>118.6</v>
      </c>
      <c r="J837" s="68">
        <v>10.3</v>
      </c>
      <c r="K837" s="67">
        <v>16.2</v>
      </c>
      <c r="L837" s="67">
        <v>126.8</v>
      </c>
      <c r="M837" s="67">
        <v>124.1</v>
      </c>
      <c r="N837" s="68">
        <v>2.7</v>
      </c>
      <c r="O837" s="67">
        <v>16.2</v>
      </c>
      <c r="P837" s="67">
        <v>126.8</v>
      </c>
      <c r="Q837" s="67">
        <v>124.1</v>
      </c>
      <c r="R837" s="67">
        <v>2.7</v>
      </c>
    </row>
    <row r="838" spans="1:18" ht="12.25" customHeight="1">
      <c r="A838" s="13"/>
      <c r="B838" s="25" t="s">
        <v>18</v>
      </c>
      <c r="C838" s="67">
        <v>19.100000000000001</v>
      </c>
      <c r="D838" s="67">
        <v>147.1</v>
      </c>
      <c r="E838" s="67">
        <v>136.5</v>
      </c>
      <c r="F838" s="68">
        <v>10.6</v>
      </c>
      <c r="G838" s="67">
        <v>18.899999999999999</v>
      </c>
      <c r="H838" s="67">
        <v>147.30000000000001</v>
      </c>
      <c r="I838" s="67">
        <v>135.80000000000001</v>
      </c>
      <c r="J838" s="68">
        <v>11.5</v>
      </c>
      <c r="K838" s="67">
        <v>19.399999999999999</v>
      </c>
      <c r="L838" s="67">
        <v>152.9</v>
      </c>
      <c r="M838" s="67">
        <v>148.69999999999999</v>
      </c>
      <c r="N838" s="68">
        <v>4.2</v>
      </c>
      <c r="O838" s="67">
        <v>19.399999999999999</v>
      </c>
      <c r="P838" s="67">
        <v>152.9</v>
      </c>
      <c r="Q838" s="67">
        <v>148.69999999999999</v>
      </c>
      <c r="R838" s="67">
        <v>4.2</v>
      </c>
    </row>
    <row r="839" spans="1:18" ht="12.25" customHeight="1">
      <c r="A839" s="13"/>
      <c r="B839" s="25" t="s">
        <v>19</v>
      </c>
      <c r="C839" s="67">
        <v>19.5</v>
      </c>
      <c r="D839" s="67">
        <v>146.19999999999999</v>
      </c>
      <c r="E839" s="67">
        <v>135.30000000000001</v>
      </c>
      <c r="F839" s="68">
        <v>10.9</v>
      </c>
      <c r="G839" s="67">
        <v>19.3</v>
      </c>
      <c r="H839" s="67">
        <v>150.19999999999999</v>
      </c>
      <c r="I839" s="67">
        <v>139</v>
      </c>
      <c r="J839" s="68">
        <v>11.2</v>
      </c>
      <c r="K839" s="67">
        <v>18.7</v>
      </c>
      <c r="L839" s="67">
        <v>147.80000000000001</v>
      </c>
      <c r="M839" s="67">
        <v>142.1</v>
      </c>
      <c r="N839" s="68">
        <v>5.7</v>
      </c>
      <c r="O839" s="67">
        <v>18.7</v>
      </c>
      <c r="P839" s="67">
        <v>147.80000000000001</v>
      </c>
      <c r="Q839" s="67">
        <v>142.1</v>
      </c>
      <c r="R839" s="67">
        <v>5.7</v>
      </c>
    </row>
    <row r="840" spans="1:18" ht="12.25" customHeight="1">
      <c r="A840" s="13"/>
      <c r="B840" s="25" t="s">
        <v>20</v>
      </c>
      <c r="C840" s="67">
        <v>15.5</v>
      </c>
      <c r="D840" s="67">
        <v>117.4</v>
      </c>
      <c r="E840" s="67">
        <v>107.4</v>
      </c>
      <c r="F840" s="68">
        <v>10</v>
      </c>
      <c r="G840" s="67">
        <v>15.7</v>
      </c>
      <c r="H840" s="67">
        <v>123.3</v>
      </c>
      <c r="I840" s="67">
        <v>112.3</v>
      </c>
      <c r="J840" s="68">
        <v>11</v>
      </c>
      <c r="K840" s="67">
        <v>14.1</v>
      </c>
      <c r="L840" s="67">
        <v>112</v>
      </c>
      <c r="M840" s="67">
        <v>107.5</v>
      </c>
      <c r="N840" s="68">
        <v>4.5</v>
      </c>
      <c r="O840" s="67">
        <v>14.1</v>
      </c>
      <c r="P840" s="67">
        <v>112</v>
      </c>
      <c r="Q840" s="67">
        <v>107.5</v>
      </c>
      <c r="R840" s="67">
        <v>4.5</v>
      </c>
    </row>
    <row r="841" spans="1:18" ht="12.25" customHeight="1">
      <c r="A841" s="13"/>
      <c r="B841" s="25" t="s">
        <v>22</v>
      </c>
      <c r="C841" s="67">
        <v>17.600000000000001</v>
      </c>
      <c r="D841" s="67">
        <v>130.80000000000001</v>
      </c>
      <c r="E841" s="67">
        <v>121.3</v>
      </c>
      <c r="F841" s="68">
        <v>9.5</v>
      </c>
      <c r="G841" s="67">
        <v>17.3</v>
      </c>
      <c r="H841" s="67">
        <v>134.69999999999999</v>
      </c>
      <c r="I841" s="67">
        <v>124.5</v>
      </c>
      <c r="J841" s="68">
        <v>10.199999999999999</v>
      </c>
      <c r="K841" s="67">
        <v>16.100000000000001</v>
      </c>
      <c r="L841" s="67">
        <v>130.30000000000001</v>
      </c>
      <c r="M841" s="67">
        <v>123.6</v>
      </c>
      <c r="N841" s="68">
        <v>6.7</v>
      </c>
      <c r="O841" s="67">
        <v>16.100000000000001</v>
      </c>
      <c r="P841" s="67">
        <v>130.30000000000001</v>
      </c>
      <c r="Q841" s="67">
        <v>123.6</v>
      </c>
      <c r="R841" s="67">
        <v>6.7</v>
      </c>
    </row>
    <row r="842" spans="1:18" ht="12.25" customHeight="1">
      <c r="A842" s="13"/>
      <c r="B842" s="25" t="s">
        <v>191</v>
      </c>
      <c r="C842" s="67">
        <v>18.3</v>
      </c>
      <c r="D842" s="67">
        <v>137.80000000000001</v>
      </c>
      <c r="E842" s="67">
        <v>127.7</v>
      </c>
      <c r="F842" s="68">
        <v>10.1</v>
      </c>
      <c r="G842" s="67">
        <v>18.2</v>
      </c>
      <c r="H842" s="67">
        <v>142.1</v>
      </c>
      <c r="I842" s="67">
        <v>131.1</v>
      </c>
      <c r="J842" s="68">
        <v>11</v>
      </c>
      <c r="K842" s="67">
        <v>18.5</v>
      </c>
      <c r="L842" s="67">
        <v>149.4</v>
      </c>
      <c r="M842" s="67">
        <v>142.19999999999999</v>
      </c>
      <c r="N842" s="68">
        <v>7.2</v>
      </c>
      <c r="O842" s="67">
        <v>18.5</v>
      </c>
      <c r="P842" s="67">
        <v>149.4</v>
      </c>
      <c r="Q842" s="67">
        <v>142.19999999999999</v>
      </c>
      <c r="R842" s="67">
        <v>7.2</v>
      </c>
    </row>
    <row r="843" spans="1:18" ht="12.25" customHeight="1">
      <c r="A843" s="13"/>
      <c r="B843" s="25" t="s">
        <v>203</v>
      </c>
      <c r="C843" s="67">
        <v>18.7</v>
      </c>
      <c r="D843" s="67">
        <v>139.80000000000001</v>
      </c>
      <c r="E843" s="67">
        <v>130.5</v>
      </c>
      <c r="F843" s="68">
        <v>9.3000000000000007</v>
      </c>
      <c r="G843" s="67">
        <v>18.5</v>
      </c>
      <c r="H843" s="67">
        <v>143.6</v>
      </c>
      <c r="I843" s="67">
        <v>133.69999999999999</v>
      </c>
      <c r="J843" s="68">
        <v>9.9</v>
      </c>
      <c r="K843" s="67">
        <v>19.399999999999999</v>
      </c>
      <c r="L843" s="67">
        <v>156.69999999999999</v>
      </c>
      <c r="M843" s="67">
        <v>148</v>
      </c>
      <c r="N843" s="68">
        <v>8.6999999999999993</v>
      </c>
      <c r="O843" s="67">
        <v>19.399999999999999</v>
      </c>
      <c r="P843" s="67">
        <v>156.69999999999999</v>
      </c>
      <c r="Q843" s="67">
        <v>148</v>
      </c>
      <c r="R843" s="67">
        <v>8.6999999999999993</v>
      </c>
    </row>
    <row r="844" spans="1:18" ht="12.25" customHeight="1">
      <c r="A844" s="21"/>
      <c r="B844" s="35" t="s">
        <v>204</v>
      </c>
      <c r="C844" s="73">
        <v>18</v>
      </c>
      <c r="D844" s="73">
        <v>135.69999999999999</v>
      </c>
      <c r="E844" s="73">
        <v>125</v>
      </c>
      <c r="F844" s="74">
        <v>10.7</v>
      </c>
      <c r="G844" s="73">
        <v>17.899999999999999</v>
      </c>
      <c r="H844" s="73">
        <v>140.69999999999999</v>
      </c>
      <c r="I844" s="73">
        <v>129.19999999999999</v>
      </c>
      <c r="J844" s="74">
        <v>11.5</v>
      </c>
      <c r="K844" s="73">
        <v>18.5</v>
      </c>
      <c r="L844" s="73">
        <v>150.30000000000001</v>
      </c>
      <c r="M844" s="73">
        <v>141.1</v>
      </c>
      <c r="N844" s="74">
        <v>9.1999999999999993</v>
      </c>
      <c r="O844" s="73">
        <v>18.5</v>
      </c>
      <c r="P844" s="73">
        <v>150.30000000000001</v>
      </c>
      <c r="Q844" s="73">
        <v>141.1</v>
      </c>
      <c r="R844" s="73">
        <v>9.1999999999999993</v>
      </c>
    </row>
    <row r="847" spans="1:18" s="44" customFormat="1" ht="15" customHeight="1">
      <c r="A847" s="43" t="s">
        <v>128</v>
      </c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</row>
    <row r="848" spans="1:18" s="44" customFormat="1" ht="12.25" customHeight="1">
      <c r="A848" s="45"/>
      <c r="B848" s="45"/>
      <c r="C848" s="46" t="s">
        <v>1</v>
      </c>
      <c r="D848" s="47"/>
      <c r="E848" s="47"/>
      <c r="F848" s="47"/>
      <c r="G848" s="47"/>
      <c r="H848" s="47"/>
      <c r="I848" s="47"/>
      <c r="J848" s="47"/>
      <c r="K848" s="46" t="s">
        <v>1</v>
      </c>
      <c r="L848" s="47"/>
      <c r="M848" s="47"/>
      <c r="N848" s="47"/>
      <c r="O848" s="47"/>
      <c r="P848" s="47"/>
      <c r="Q848" s="47"/>
      <c r="R848" s="47"/>
    </row>
    <row r="849" spans="1:18" s="44" customFormat="1" ht="12.25" customHeight="1">
      <c r="A849" s="3"/>
      <c r="B849" s="48"/>
      <c r="C849" s="7" t="s">
        <v>207</v>
      </c>
      <c r="D849" s="49"/>
      <c r="E849" s="49"/>
      <c r="F849" s="10" t="s">
        <v>104</v>
      </c>
      <c r="G849" s="10"/>
      <c r="H849" s="10"/>
      <c r="I849" s="10"/>
      <c r="J849" s="50"/>
      <c r="K849" s="7" t="s">
        <v>208</v>
      </c>
      <c r="L849" s="49"/>
      <c r="M849" s="49"/>
      <c r="N849" s="51" t="s">
        <v>106</v>
      </c>
      <c r="O849" s="51"/>
      <c r="P849" s="51"/>
      <c r="Q849" s="51"/>
      <c r="R849" s="50"/>
    </row>
    <row r="850" spans="1:18" s="44" customFormat="1" ht="12.25" customHeight="1">
      <c r="A850" s="53"/>
      <c r="B850" s="54"/>
      <c r="C850" s="55"/>
      <c r="D850" s="20"/>
      <c r="E850" s="56"/>
      <c r="F850" s="57"/>
      <c r="G850" s="58" t="s">
        <v>201</v>
      </c>
      <c r="H850" s="59"/>
      <c r="I850" s="59"/>
      <c r="J850" s="60"/>
      <c r="K850" s="55"/>
      <c r="L850" s="20"/>
      <c r="M850" s="56"/>
      <c r="N850" s="57"/>
      <c r="O850" s="58" t="s">
        <v>201</v>
      </c>
      <c r="P850" s="59"/>
      <c r="Q850" s="59"/>
      <c r="R850" s="60"/>
    </row>
    <row r="851" spans="1:18" s="44" customFormat="1" ht="12.25" customHeight="1">
      <c r="A851" s="61" t="s">
        <v>134</v>
      </c>
      <c r="B851" s="62"/>
      <c r="C851" s="63" t="s">
        <v>135</v>
      </c>
      <c r="D851" s="63" t="s">
        <v>136</v>
      </c>
      <c r="E851" s="63" t="s">
        <v>137</v>
      </c>
      <c r="F851" s="63" t="s">
        <v>138</v>
      </c>
      <c r="G851" s="63" t="s">
        <v>135</v>
      </c>
      <c r="H851" s="63" t="s">
        <v>136</v>
      </c>
      <c r="I851" s="63" t="s">
        <v>137</v>
      </c>
      <c r="J851" s="63" t="s">
        <v>138</v>
      </c>
      <c r="K851" s="63" t="s">
        <v>135</v>
      </c>
      <c r="L851" s="63" t="s">
        <v>136</v>
      </c>
      <c r="M851" s="63" t="s">
        <v>137</v>
      </c>
      <c r="N851" s="63" t="s">
        <v>138</v>
      </c>
      <c r="O851" s="63" t="s">
        <v>135</v>
      </c>
      <c r="P851" s="63" t="s">
        <v>136</v>
      </c>
      <c r="Q851" s="63" t="s">
        <v>137</v>
      </c>
      <c r="R851" s="63" t="s">
        <v>138</v>
      </c>
    </row>
    <row r="852" spans="1:18" s="44" customFormat="1" ht="12.25" customHeight="1">
      <c r="A852" s="45"/>
      <c r="B852" s="64"/>
      <c r="C852" s="65" t="s">
        <v>139</v>
      </c>
      <c r="D852" s="65" t="s">
        <v>140</v>
      </c>
      <c r="E852" s="65" t="s">
        <v>141</v>
      </c>
      <c r="F852" s="65" t="s">
        <v>141</v>
      </c>
      <c r="G852" s="65" t="s">
        <v>139</v>
      </c>
      <c r="H852" s="65" t="s">
        <v>140</v>
      </c>
      <c r="I852" s="65" t="s">
        <v>141</v>
      </c>
      <c r="J852" s="65" t="s">
        <v>141</v>
      </c>
      <c r="K852" s="65" t="s">
        <v>139</v>
      </c>
      <c r="L852" s="65" t="s">
        <v>140</v>
      </c>
      <c r="M852" s="65" t="s">
        <v>141</v>
      </c>
      <c r="N852" s="65" t="s">
        <v>141</v>
      </c>
      <c r="O852" s="65" t="s">
        <v>139</v>
      </c>
      <c r="P852" s="65" t="s">
        <v>140</v>
      </c>
      <c r="Q852" s="65" t="s">
        <v>141</v>
      </c>
      <c r="R852" s="65" t="s">
        <v>141</v>
      </c>
    </row>
    <row r="853" spans="1:18" ht="12.25" customHeight="1">
      <c r="A853" s="24"/>
      <c r="B853" s="25" t="s">
        <v>11</v>
      </c>
      <c r="C853" s="66">
        <v>18.5</v>
      </c>
      <c r="D853" s="67">
        <v>162.5</v>
      </c>
      <c r="E853" s="67">
        <v>144</v>
      </c>
      <c r="F853" s="68">
        <v>18.5</v>
      </c>
      <c r="G853" s="66">
        <v>18.399999999999999</v>
      </c>
      <c r="H853" s="67">
        <v>162</v>
      </c>
      <c r="I853" s="67">
        <v>144</v>
      </c>
      <c r="J853" s="68">
        <v>18</v>
      </c>
      <c r="K853" s="66">
        <v>19.899999999999999</v>
      </c>
      <c r="L853" s="67">
        <v>165.2</v>
      </c>
      <c r="M853" s="67">
        <v>150.9</v>
      </c>
      <c r="N853" s="67">
        <v>14.3</v>
      </c>
      <c r="O853" s="66" t="s">
        <v>107</v>
      </c>
      <c r="P853" s="67" t="s">
        <v>107</v>
      </c>
      <c r="Q853" s="67" t="s">
        <v>107</v>
      </c>
      <c r="R853" s="67" t="s">
        <v>107</v>
      </c>
    </row>
    <row r="854" spans="1:18" ht="12.25" customHeight="1">
      <c r="A854" s="24"/>
      <c r="B854" s="25" t="s">
        <v>12</v>
      </c>
      <c r="C854" s="67">
        <v>17.2</v>
      </c>
      <c r="D854" s="67">
        <v>152.69999999999999</v>
      </c>
      <c r="E854" s="67">
        <v>132.9</v>
      </c>
      <c r="F854" s="68">
        <v>19.8</v>
      </c>
      <c r="G854" s="67">
        <v>17.100000000000001</v>
      </c>
      <c r="H854" s="67">
        <v>151.4</v>
      </c>
      <c r="I854" s="67">
        <v>132.4</v>
      </c>
      <c r="J854" s="68">
        <v>19</v>
      </c>
      <c r="K854" s="67">
        <v>18.7</v>
      </c>
      <c r="L854" s="67">
        <v>152.19999999999999</v>
      </c>
      <c r="M854" s="67">
        <v>137.6</v>
      </c>
      <c r="N854" s="67">
        <v>14.6</v>
      </c>
      <c r="O854" s="70">
        <v>18.600000000000001</v>
      </c>
      <c r="P854" s="67">
        <v>161.69999999999999</v>
      </c>
      <c r="Q854" s="67">
        <v>141.1</v>
      </c>
      <c r="R854" s="67">
        <v>20.6</v>
      </c>
    </row>
    <row r="855" spans="1:18" ht="12.25" customHeight="1">
      <c r="A855" s="24"/>
      <c r="B855" s="25" t="s">
        <v>13</v>
      </c>
      <c r="C855" s="67">
        <v>18.3</v>
      </c>
      <c r="D855" s="67">
        <v>158.5</v>
      </c>
      <c r="E855" s="67">
        <v>144.5</v>
      </c>
      <c r="F855" s="68">
        <v>14</v>
      </c>
      <c r="G855" s="67">
        <v>18.5</v>
      </c>
      <c r="H855" s="67">
        <v>159.80000000000001</v>
      </c>
      <c r="I855" s="67">
        <v>145.9</v>
      </c>
      <c r="J855" s="68">
        <v>13.9</v>
      </c>
      <c r="K855" s="67">
        <v>18.8</v>
      </c>
      <c r="L855" s="67">
        <v>150.9</v>
      </c>
      <c r="M855" s="67">
        <v>137</v>
      </c>
      <c r="N855" s="67">
        <v>13.9</v>
      </c>
      <c r="O855" s="70">
        <v>17.5</v>
      </c>
      <c r="P855" s="67">
        <v>152.1</v>
      </c>
      <c r="Q855" s="67">
        <v>131.80000000000001</v>
      </c>
      <c r="R855" s="67">
        <v>20.3</v>
      </c>
    </row>
    <row r="856" spans="1:18" ht="12.25" customHeight="1">
      <c r="A856" s="24" t="s">
        <v>14</v>
      </c>
      <c r="B856" s="25" t="s">
        <v>15</v>
      </c>
      <c r="C856" s="67">
        <v>19.8</v>
      </c>
      <c r="D856" s="67">
        <v>174.2</v>
      </c>
      <c r="E856" s="67">
        <v>153.6</v>
      </c>
      <c r="F856" s="68">
        <v>20.6</v>
      </c>
      <c r="G856" s="67">
        <v>19.8</v>
      </c>
      <c r="H856" s="67">
        <v>174.8</v>
      </c>
      <c r="I856" s="67">
        <v>154.19999999999999</v>
      </c>
      <c r="J856" s="68">
        <v>20.6</v>
      </c>
      <c r="K856" s="67">
        <v>20.5</v>
      </c>
      <c r="L856" s="67">
        <v>170.2</v>
      </c>
      <c r="M856" s="67">
        <v>153.69999999999999</v>
      </c>
      <c r="N856" s="67">
        <v>16.5</v>
      </c>
      <c r="O856" s="70" t="s">
        <v>107</v>
      </c>
      <c r="P856" s="67" t="s">
        <v>107</v>
      </c>
      <c r="Q856" s="67" t="s">
        <v>107</v>
      </c>
      <c r="R856" s="67" t="s">
        <v>107</v>
      </c>
    </row>
    <row r="857" spans="1:18" ht="12.25" customHeight="1">
      <c r="A857" s="24"/>
      <c r="B857" s="25" t="s">
        <v>16</v>
      </c>
      <c r="C857" s="67">
        <v>20.5</v>
      </c>
      <c r="D857" s="67">
        <v>179</v>
      </c>
      <c r="E857" s="67">
        <v>160.19999999999999</v>
      </c>
      <c r="F857" s="68">
        <v>18.8</v>
      </c>
      <c r="G857" s="67">
        <v>20.5</v>
      </c>
      <c r="H857" s="67">
        <v>177.6</v>
      </c>
      <c r="I857" s="67">
        <v>160.1</v>
      </c>
      <c r="J857" s="68">
        <v>17.5</v>
      </c>
      <c r="K857" s="67">
        <v>22.3</v>
      </c>
      <c r="L857" s="67">
        <v>180.2</v>
      </c>
      <c r="M857" s="67">
        <v>164.9</v>
      </c>
      <c r="N857" s="67">
        <v>15.3</v>
      </c>
      <c r="O857" s="70" t="s">
        <v>107</v>
      </c>
      <c r="P857" s="67" t="s">
        <v>107</v>
      </c>
      <c r="Q857" s="67" t="s">
        <v>107</v>
      </c>
      <c r="R857" s="67" t="s">
        <v>107</v>
      </c>
    </row>
    <row r="858" spans="1:18" ht="12.25" customHeight="1">
      <c r="A858" s="24"/>
      <c r="B858" s="25" t="s">
        <v>17</v>
      </c>
      <c r="C858" s="67">
        <v>16</v>
      </c>
      <c r="D858" s="67">
        <v>140.19999999999999</v>
      </c>
      <c r="E858" s="67">
        <v>124.7</v>
      </c>
      <c r="F858" s="68">
        <v>15.5</v>
      </c>
      <c r="G858" s="67">
        <v>16</v>
      </c>
      <c r="H858" s="67">
        <v>140.9</v>
      </c>
      <c r="I858" s="67">
        <v>124.9</v>
      </c>
      <c r="J858" s="68">
        <v>16</v>
      </c>
      <c r="K858" s="67">
        <v>19.899999999999999</v>
      </c>
      <c r="L858" s="67">
        <v>162.30000000000001</v>
      </c>
      <c r="M858" s="67">
        <v>147.9</v>
      </c>
      <c r="N858" s="67">
        <v>14.4</v>
      </c>
      <c r="O858" s="70" t="s">
        <v>107</v>
      </c>
      <c r="P858" s="67" t="s">
        <v>107</v>
      </c>
      <c r="Q858" s="67" t="s">
        <v>107</v>
      </c>
      <c r="R858" s="67" t="s">
        <v>107</v>
      </c>
    </row>
    <row r="859" spans="1:18" ht="12.25" customHeight="1">
      <c r="A859" s="24"/>
      <c r="B859" s="25" t="s">
        <v>18</v>
      </c>
      <c r="C859" s="67">
        <v>19.2</v>
      </c>
      <c r="D859" s="67">
        <v>166.7</v>
      </c>
      <c r="E859" s="67">
        <v>149.9</v>
      </c>
      <c r="F859" s="68">
        <v>16.8</v>
      </c>
      <c r="G859" s="67">
        <v>19.100000000000001</v>
      </c>
      <c r="H859" s="67">
        <v>165.9</v>
      </c>
      <c r="I859" s="67">
        <v>149.6</v>
      </c>
      <c r="J859" s="68">
        <v>16.3</v>
      </c>
      <c r="K859" s="67">
        <v>20.5</v>
      </c>
      <c r="L859" s="67">
        <v>166.9</v>
      </c>
      <c r="M859" s="67">
        <v>152.69999999999999</v>
      </c>
      <c r="N859" s="68">
        <v>14.2</v>
      </c>
      <c r="O859" s="67" t="s">
        <v>107</v>
      </c>
      <c r="P859" s="67" t="s">
        <v>107</v>
      </c>
      <c r="Q859" s="67" t="s">
        <v>107</v>
      </c>
      <c r="R859" s="67" t="s">
        <v>107</v>
      </c>
    </row>
    <row r="860" spans="1:18" ht="12.25" customHeight="1">
      <c r="A860" s="24"/>
      <c r="B860" s="25" t="s">
        <v>19</v>
      </c>
      <c r="C860" s="67">
        <v>20.2</v>
      </c>
      <c r="D860" s="67">
        <v>188.3</v>
      </c>
      <c r="E860" s="67">
        <v>157.19999999999999</v>
      </c>
      <c r="F860" s="68">
        <v>31.1</v>
      </c>
      <c r="G860" s="67">
        <v>20.100000000000001</v>
      </c>
      <c r="H860" s="67">
        <v>188.4</v>
      </c>
      <c r="I860" s="67">
        <v>157.1</v>
      </c>
      <c r="J860" s="68">
        <v>31.3</v>
      </c>
      <c r="K860" s="67">
        <v>19.399999999999999</v>
      </c>
      <c r="L860" s="67">
        <v>166.9</v>
      </c>
      <c r="M860" s="67">
        <v>152</v>
      </c>
      <c r="N860" s="68">
        <v>14.9</v>
      </c>
      <c r="O860" s="67" t="s">
        <v>107</v>
      </c>
      <c r="P860" s="67" t="s">
        <v>107</v>
      </c>
      <c r="Q860" s="67" t="s">
        <v>107</v>
      </c>
      <c r="R860" s="67" t="s">
        <v>107</v>
      </c>
    </row>
    <row r="861" spans="1:18" ht="12.25" customHeight="1">
      <c r="A861" s="24"/>
      <c r="B861" s="25" t="s">
        <v>20</v>
      </c>
      <c r="C861" s="67">
        <v>16.2</v>
      </c>
      <c r="D861" s="67">
        <v>140.80000000000001</v>
      </c>
      <c r="E861" s="67">
        <v>124.3</v>
      </c>
      <c r="F861" s="68">
        <v>16.5</v>
      </c>
      <c r="G861" s="67">
        <v>16</v>
      </c>
      <c r="H861" s="67">
        <v>140.30000000000001</v>
      </c>
      <c r="I861" s="67">
        <v>124.9</v>
      </c>
      <c r="J861" s="68">
        <v>15.4</v>
      </c>
      <c r="K861" s="67">
        <v>18.8</v>
      </c>
      <c r="L861" s="67">
        <v>161.1</v>
      </c>
      <c r="M861" s="67">
        <v>147</v>
      </c>
      <c r="N861" s="68">
        <v>14.1</v>
      </c>
      <c r="O861" s="67" t="s">
        <v>107</v>
      </c>
      <c r="P861" s="67" t="s">
        <v>107</v>
      </c>
      <c r="Q861" s="67" t="s">
        <v>107</v>
      </c>
      <c r="R861" s="67" t="s">
        <v>107</v>
      </c>
    </row>
    <row r="862" spans="1:18" ht="12.25" customHeight="1">
      <c r="A862" s="24" t="s">
        <v>21</v>
      </c>
      <c r="B862" s="25" t="s">
        <v>22</v>
      </c>
      <c r="C862" s="67">
        <v>17.3</v>
      </c>
      <c r="D862" s="67">
        <v>149.1</v>
      </c>
      <c r="E862" s="67">
        <v>134.30000000000001</v>
      </c>
      <c r="F862" s="68">
        <v>14.8</v>
      </c>
      <c r="G862" s="67">
        <v>17.100000000000001</v>
      </c>
      <c r="H862" s="67">
        <v>146.4</v>
      </c>
      <c r="I862" s="67">
        <v>133.30000000000001</v>
      </c>
      <c r="J862" s="68">
        <v>13.1</v>
      </c>
      <c r="K862" s="67">
        <v>18.7</v>
      </c>
      <c r="L862" s="67">
        <v>159.9</v>
      </c>
      <c r="M862" s="67">
        <v>145.69999999999999</v>
      </c>
      <c r="N862" s="68">
        <v>14.2</v>
      </c>
      <c r="O862" s="67" t="s">
        <v>107</v>
      </c>
      <c r="P862" s="67" t="s">
        <v>107</v>
      </c>
      <c r="Q862" s="67" t="s">
        <v>107</v>
      </c>
      <c r="R862" s="67" t="s">
        <v>107</v>
      </c>
    </row>
    <row r="863" spans="1:18" ht="12.25" customHeight="1">
      <c r="A863" s="24"/>
      <c r="B863" s="25" t="s">
        <v>202</v>
      </c>
      <c r="C863" s="67">
        <v>18.2</v>
      </c>
      <c r="D863" s="67">
        <v>155.30000000000001</v>
      </c>
      <c r="E863" s="67">
        <v>141.30000000000001</v>
      </c>
      <c r="F863" s="68">
        <v>14</v>
      </c>
      <c r="G863" s="67">
        <v>18</v>
      </c>
      <c r="H863" s="67">
        <v>154.30000000000001</v>
      </c>
      <c r="I863" s="67">
        <v>141</v>
      </c>
      <c r="J863" s="68">
        <v>13.3</v>
      </c>
      <c r="K863" s="67">
        <v>20.6</v>
      </c>
      <c r="L863" s="67">
        <v>174.7</v>
      </c>
      <c r="M863" s="67">
        <v>160.9</v>
      </c>
      <c r="N863" s="68">
        <v>13.8</v>
      </c>
      <c r="O863" s="67" t="s">
        <v>107</v>
      </c>
      <c r="P863" s="67" t="s">
        <v>107</v>
      </c>
      <c r="Q863" s="67" t="s">
        <v>107</v>
      </c>
      <c r="R863" s="67" t="s">
        <v>107</v>
      </c>
    </row>
    <row r="864" spans="1:18" ht="12.25" customHeight="1">
      <c r="A864" s="24"/>
      <c r="B864" s="25" t="s">
        <v>192</v>
      </c>
      <c r="C864" s="67">
        <v>20.100000000000001</v>
      </c>
      <c r="D864" s="67">
        <v>175.9</v>
      </c>
      <c r="E864" s="67">
        <v>156.1</v>
      </c>
      <c r="F864" s="68">
        <v>19.8</v>
      </c>
      <c r="G864" s="67">
        <v>20</v>
      </c>
      <c r="H864" s="67">
        <v>175</v>
      </c>
      <c r="I864" s="67">
        <v>155.9</v>
      </c>
      <c r="J864" s="68">
        <v>19.100000000000001</v>
      </c>
      <c r="K864" s="67">
        <v>20.9</v>
      </c>
      <c r="L864" s="67">
        <v>174.7</v>
      </c>
      <c r="M864" s="67">
        <v>161</v>
      </c>
      <c r="N864" s="68">
        <v>13.7</v>
      </c>
      <c r="O864" s="67" t="s">
        <v>107</v>
      </c>
      <c r="P864" s="67" t="s">
        <v>107</v>
      </c>
      <c r="Q864" s="67" t="s">
        <v>107</v>
      </c>
      <c r="R864" s="67" t="s">
        <v>107</v>
      </c>
    </row>
    <row r="865" spans="1:18" ht="12.25" customHeight="1">
      <c r="A865" s="24"/>
      <c r="B865" s="35" t="s">
        <v>32</v>
      </c>
      <c r="C865" s="67">
        <v>19.2</v>
      </c>
      <c r="D865" s="67">
        <v>169.3</v>
      </c>
      <c r="E865" s="67">
        <v>149</v>
      </c>
      <c r="F865" s="68">
        <v>20.3</v>
      </c>
      <c r="G865" s="67">
        <v>19.2</v>
      </c>
      <c r="H865" s="67">
        <v>169.5</v>
      </c>
      <c r="I865" s="67">
        <v>149</v>
      </c>
      <c r="J865" s="68">
        <v>20.5</v>
      </c>
      <c r="K865" s="67">
        <v>20.5</v>
      </c>
      <c r="L865" s="67">
        <v>172</v>
      </c>
      <c r="M865" s="67">
        <v>160.1</v>
      </c>
      <c r="N865" s="68">
        <v>11.9</v>
      </c>
      <c r="O865" s="76" t="s">
        <v>107</v>
      </c>
      <c r="P865" s="73" t="s">
        <v>107</v>
      </c>
      <c r="Q865" s="73" t="s">
        <v>107</v>
      </c>
      <c r="R865" s="73" t="s">
        <v>107</v>
      </c>
    </row>
    <row r="866" spans="1:18" ht="12.25" customHeight="1">
      <c r="A866" s="38" t="s">
        <v>26</v>
      </c>
      <c r="B866" s="25" t="s">
        <v>11</v>
      </c>
      <c r="C866" s="66">
        <v>18.600000000000001</v>
      </c>
      <c r="D866" s="71">
        <v>164.8</v>
      </c>
      <c r="E866" s="71">
        <v>144.5</v>
      </c>
      <c r="F866" s="72">
        <v>20.3</v>
      </c>
      <c r="G866" s="71">
        <v>18.5</v>
      </c>
      <c r="H866" s="71">
        <v>164.4</v>
      </c>
      <c r="I866" s="71">
        <v>144.6</v>
      </c>
      <c r="J866" s="72">
        <v>19.8</v>
      </c>
      <c r="K866" s="71">
        <v>20.2</v>
      </c>
      <c r="L866" s="71">
        <v>168.5</v>
      </c>
      <c r="M866" s="71">
        <v>154.1</v>
      </c>
      <c r="N866" s="72">
        <v>14.4</v>
      </c>
      <c r="O866" s="67" t="s">
        <v>107</v>
      </c>
      <c r="P866" s="67" t="s">
        <v>107</v>
      </c>
      <c r="Q866" s="67" t="s">
        <v>107</v>
      </c>
      <c r="R866" s="67" t="s">
        <v>107</v>
      </c>
    </row>
    <row r="867" spans="1:18" ht="12.25" customHeight="1">
      <c r="A867" s="13"/>
      <c r="B867" s="25" t="s">
        <v>12</v>
      </c>
      <c r="C867" s="67">
        <v>17.399999999999999</v>
      </c>
      <c r="D867" s="67">
        <v>156</v>
      </c>
      <c r="E867" s="67">
        <v>134.19999999999999</v>
      </c>
      <c r="F867" s="68">
        <v>21.8</v>
      </c>
      <c r="G867" s="67">
        <v>17.3</v>
      </c>
      <c r="H867" s="67">
        <v>154.9</v>
      </c>
      <c r="I867" s="67">
        <v>133.80000000000001</v>
      </c>
      <c r="J867" s="68">
        <v>21.1</v>
      </c>
      <c r="K867" s="67">
        <v>19.5</v>
      </c>
      <c r="L867" s="67">
        <v>161</v>
      </c>
      <c r="M867" s="67">
        <v>146.5</v>
      </c>
      <c r="N867" s="68">
        <v>14.5</v>
      </c>
      <c r="O867" s="67">
        <v>19.399999999999999</v>
      </c>
      <c r="P867" s="67">
        <v>178.1</v>
      </c>
      <c r="Q867" s="67">
        <v>154.1</v>
      </c>
      <c r="R867" s="67">
        <v>24</v>
      </c>
    </row>
    <row r="868" spans="1:18" ht="12.25" customHeight="1">
      <c r="A868" s="13"/>
      <c r="B868" s="25" t="s">
        <v>13</v>
      </c>
      <c r="C868" s="67">
        <v>18.5</v>
      </c>
      <c r="D868" s="67">
        <v>161.19999999999999</v>
      </c>
      <c r="E868" s="67">
        <v>145.69999999999999</v>
      </c>
      <c r="F868" s="68">
        <v>15.5</v>
      </c>
      <c r="G868" s="67">
        <v>18.7</v>
      </c>
      <c r="H868" s="67">
        <v>162.9</v>
      </c>
      <c r="I868" s="67">
        <v>147.5</v>
      </c>
      <c r="J868" s="68">
        <v>15.4</v>
      </c>
      <c r="K868" s="67">
        <v>19.5</v>
      </c>
      <c r="L868" s="67">
        <v>159.5</v>
      </c>
      <c r="M868" s="67">
        <v>145.80000000000001</v>
      </c>
      <c r="N868" s="68">
        <v>13.7</v>
      </c>
      <c r="O868" s="67">
        <v>17.7</v>
      </c>
      <c r="P868" s="67">
        <v>164.7</v>
      </c>
      <c r="Q868" s="67">
        <v>141</v>
      </c>
      <c r="R868" s="67">
        <v>23.7</v>
      </c>
    </row>
    <row r="869" spans="1:18" ht="12.25" customHeight="1">
      <c r="A869" s="13"/>
      <c r="B869" s="25" t="s">
        <v>15</v>
      </c>
      <c r="C869" s="67">
        <v>20</v>
      </c>
      <c r="D869" s="67">
        <v>177.3</v>
      </c>
      <c r="E869" s="67">
        <v>154.69999999999999</v>
      </c>
      <c r="F869" s="68">
        <v>22.6</v>
      </c>
      <c r="G869" s="67">
        <v>20</v>
      </c>
      <c r="H869" s="67">
        <v>178.1</v>
      </c>
      <c r="I869" s="67">
        <v>155.4</v>
      </c>
      <c r="J869" s="68">
        <v>22.7</v>
      </c>
      <c r="K869" s="67">
        <v>20.5</v>
      </c>
      <c r="L869" s="67">
        <v>170.3</v>
      </c>
      <c r="M869" s="67">
        <v>154.5</v>
      </c>
      <c r="N869" s="68">
        <v>15.8</v>
      </c>
      <c r="O869" s="67" t="s">
        <v>107</v>
      </c>
      <c r="P869" s="67" t="s">
        <v>107</v>
      </c>
      <c r="Q869" s="67" t="s">
        <v>107</v>
      </c>
      <c r="R869" s="67" t="s">
        <v>107</v>
      </c>
    </row>
    <row r="870" spans="1:18" ht="12.25" customHeight="1">
      <c r="A870" s="13"/>
      <c r="B870" s="25" t="s">
        <v>16</v>
      </c>
      <c r="C870" s="67">
        <v>20.7</v>
      </c>
      <c r="D870" s="67">
        <v>181.8</v>
      </c>
      <c r="E870" s="67">
        <v>161.30000000000001</v>
      </c>
      <c r="F870" s="68">
        <v>20.5</v>
      </c>
      <c r="G870" s="67">
        <v>20.6</v>
      </c>
      <c r="H870" s="67">
        <v>180.3</v>
      </c>
      <c r="I870" s="67">
        <v>161.19999999999999</v>
      </c>
      <c r="J870" s="68">
        <v>19.100000000000001</v>
      </c>
      <c r="K870" s="67">
        <v>22.4</v>
      </c>
      <c r="L870" s="67">
        <v>181.9</v>
      </c>
      <c r="M870" s="67">
        <v>166.7</v>
      </c>
      <c r="N870" s="68">
        <v>15.2</v>
      </c>
      <c r="O870" s="67" t="s">
        <v>107</v>
      </c>
      <c r="P870" s="67" t="s">
        <v>107</v>
      </c>
      <c r="Q870" s="67" t="s">
        <v>107</v>
      </c>
      <c r="R870" s="67" t="s">
        <v>107</v>
      </c>
    </row>
    <row r="871" spans="1:18" ht="12.25" customHeight="1">
      <c r="A871" s="13"/>
      <c r="B871" s="25" t="s">
        <v>17</v>
      </c>
      <c r="C871" s="67">
        <v>16.2</v>
      </c>
      <c r="D871" s="67">
        <v>143.6</v>
      </c>
      <c r="E871" s="67">
        <v>126.6</v>
      </c>
      <c r="F871" s="68">
        <v>17</v>
      </c>
      <c r="G871" s="67">
        <v>16.2</v>
      </c>
      <c r="H871" s="67">
        <v>144.6</v>
      </c>
      <c r="I871" s="67">
        <v>126.9</v>
      </c>
      <c r="J871" s="68">
        <v>17.7</v>
      </c>
      <c r="K871" s="67">
        <v>20.2</v>
      </c>
      <c r="L871" s="67">
        <v>165.6</v>
      </c>
      <c r="M871" s="67">
        <v>151.4</v>
      </c>
      <c r="N871" s="68">
        <v>14.2</v>
      </c>
      <c r="O871" s="67" t="s">
        <v>107</v>
      </c>
      <c r="P871" s="67" t="s">
        <v>107</v>
      </c>
      <c r="Q871" s="67" t="s">
        <v>107</v>
      </c>
      <c r="R871" s="67" t="s">
        <v>107</v>
      </c>
    </row>
    <row r="872" spans="1:18" ht="12.25" customHeight="1">
      <c r="A872" s="13"/>
      <c r="B872" s="25" t="s">
        <v>18</v>
      </c>
      <c r="C872" s="67">
        <v>19.2</v>
      </c>
      <c r="D872" s="67">
        <v>168.2</v>
      </c>
      <c r="E872" s="67">
        <v>149.80000000000001</v>
      </c>
      <c r="F872" s="68">
        <v>18.399999999999999</v>
      </c>
      <c r="G872" s="67">
        <v>19.100000000000001</v>
      </c>
      <c r="H872" s="67">
        <v>167.5</v>
      </c>
      <c r="I872" s="67">
        <v>149.5</v>
      </c>
      <c r="J872" s="68">
        <v>18</v>
      </c>
      <c r="K872" s="67">
        <v>20.7</v>
      </c>
      <c r="L872" s="67">
        <v>169.3</v>
      </c>
      <c r="M872" s="67">
        <v>155.30000000000001</v>
      </c>
      <c r="N872" s="68">
        <v>14</v>
      </c>
      <c r="O872" s="67" t="s">
        <v>107</v>
      </c>
      <c r="P872" s="67" t="s">
        <v>107</v>
      </c>
      <c r="Q872" s="67" t="s">
        <v>107</v>
      </c>
      <c r="R872" s="67" t="s">
        <v>107</v>
      </c>
    </row>
    <row r="873" spans="1:18" ht="12.25" customHeight="1">
      <c r="A873" s="13"/>
      <c r="B873" s="25" t="s">
        <v>19</v>
      </c>
      <c r="C873" s="67">
        <v>20.3</v>
      </c>
      <c r="D873" s="67">
        <v>192.4</v>
      </c>
      <c r="E873" s="67">
        <v>157.9</v>
      </c>
      <c r="F873" s="68">
        <v>34.5</v>
      </c>
      <c r="G873" s="67">
        <v>20.2</v>
      </c>
      <c r="H873" s="67">
        <v>192.7</v>
      </c>
      <c r="I873" s="67">
        <v>157.9</v>
      </c>
      <c r="J873" s="68">
        <v>34.799999999999997</v>
      </c>
      <c r="K873" s="67">
        <v>19.100000000000001</v>
      </c>
      <c r="L873" s="67">
        <v>164.9</v>
      </c>
      <c r="M873" s="67">
        <v>149.80000000000001</v>
      </c>
      <c r="N873" s="68">
        <v>15.1</v>
      </c>
      <c r="O873" s="67" t="s">
        <v>107</v>
      </c>
      <c r="P873" s="67" t="s">
        <v>107</v>
      </c>
      <c r="Q873" s="67" t="s">
        <v>107</v>
      </c>
      <c r="R873" s="67" t="s">
        <v>107</v>
      </c>
    </row>
    <row r="874" spans="1:18" ht="12.25" customHeight="1">
      <c r="A874" s="13"/>
      <c r="B874" s="25" t="s">
        <v>20</v>
      </c>
      <c r="C874" s="67">
        <v>16.3</v>
      </c>
      <c r="D874" s="67">
        <v>142.4</v>
      </c>
      <c r="E874" s="67">
        <v>124.5</v>
      </c>
      <c r="F874" s="68">
        <v>17.899999999999999</v>
      </c>
      <c r="G874" s="67">
        <v>16.100000000000001</v>
      </c>
      <c r="H874" s="67">
        <v>141.9</v>
      </c>
      <c r="I874" s="67">
        <v>125.2</v>
      </c>
      <c r="J874" s="68">
        <v>16.7</v>
      </c>
      <c r="K874" s="67">
        <v>18.899999999999999</v>
      </c>
      <c r="L874" s="67">
        <v>163</v>
      </c>
      <c r="M874" s="67">
        <v>148</v>
      </c>
      <c r="N874" s="68">
        <v>15</v>
      </c>
      <c r="O874" s="67" t="s">
        <v>107</v>
      </c>
      <c r="P874" s="67" t="s">
        <v>107</v>
      </c>
      <c r="Q874" s="67" t="s">
        <v>107</v>
      </c>
      <c r="R874" s="67" t="s">
        <v>107</v>
      </c>
    </row>
    <row r="875" spans="1:18" ht="12.25" customHeight="1">
      <c r="A875" s="13"/>
      <c r="B875" s="25" t="s">
        <v>22</v>
      </c>
      <c r="C875" s="67">
        <v>17.100000000000001</v>
      </c>
      <c r="D875" s="67">
        <v>148.9</v>
      </c>
      <c r="E875" s="67">
        <v>132.69999999999999</v>
      </c>
      <c r="F875" s="68">
        <v>16.2</v>
      </c>
      <c r="G875" s="67">
        <v>16.899999999999999</v>
      </c>
      <c r="H875" s="67">
        <v>145.80000000000001</v>
      </c>
      <c r="I875" s="67">
        <v>131.4</v>
      </c>
      <c r="J875" s="68">
        <v>14.4</v>
      </c>
      <c r="K875" s="67">
        <v>18.600000000000001</v>
      </c>
      <c r="L875" s="67">
        <v>160.4</v>
      </c>
      <c r="M875" s="67">
        <v>145.5</v>
      </c>
      <c r="N875" s="68">
        <v>14.9</v>
      </c>
      <c r="O875" s="67" t="s">
        <v>107</v>
      </c>
      <c r="P875" s="67" t="s">
        <v>107</v>
      </c>
      <c r="Q875" s="67" t="s">
        <v>107</v>
      </c>
      <c r="R875" s="67" t="s">
        <v>107</v>
      </c>
    </row>
    <row r="876" spans="1:18" ht="12.25" customHeight="1">
      <c r="A876" s="13"/>
      <c r="B876" s="25" t="s">
        <v>202</v>
      </c>
      <c r="C876" s="67">
        <v>18.100000000000001</v>
      </c>
      <c r="D876" s="67">
        <v>155.80000000000001</v>
      </c>
      <c r="E876" s="67">
        <v>140.4</v>
      </c>
      <c r="F876" s="68">
        <v>15.4</v>
      </c>
      <c r="G876" s="67">
        <v>17.899999999999999</v>
      </c>
      <c r="H876" s="67">
        <v>154.69999999999999</v>
      </c>
      <c r="I876" s="67">
        <v>140</v>
      </c>
      <c r="J876" s="68">
        <v>14.7</v>
      </c>
      <c r="K876" s="67">
        <v>20.7</v>
      </c>
      <c r="L876" s="67">
        <v>177.4</v>
      </c>
      <c r="M876" s="67">
        <v>162.9</v>
      </c>
      <c r="N876" s="68">
        <v>14.5</v>
      </c>
      <c r="O876" s="67" t="s">
        <v>107</v>
      </c>
      <c r="P876" s="67" t="s">
        <v>107</v>
      </c>
      <c r="Q876" s="67" t="s">
        <v>107</v>
      </c>
      <c r="R876" s="67" t="s">
        <v>107</v>
      </c>
    </row>
    <row r="877" spans="1:18" ht="12.25" customHeight="1">
      <c r="A877" s="13"/>
      <c r="B877" s="25" t="s">
        <v>31</v>
      </c>
      <c r="C877" s="67">
        <v>20.2</v>
      </c>
      <c r="D877" s="67">
        <v>178.2</v>
      </c>
      <c r="E877" s="67">
        <v>156.30000000000001</v>
      </c>
      <c r="F877" s="68">
        <v>21.9</v>
      </c>
      <c r="G877" s="67">
        <v>20</v>
      </c>
      <c r="H877" s="67">
        <v>177.2</v>
      </c>
      <c r="I877" s="67">
        <v>156.1</v>
      </c>
      <c r="J877" s="68">
        <v>21.1</v>
      </c>
      <c r="K877" s="67">
        <v>21.2</v>
      </c>
      <c r="L877" s="67">
        <v>176.7</v>
      </c>
      <c r="M877" s="67">
        <v>162.69999999999999</v>
      </c>
      <c r="N877" s="68">
        <v>14</v>
      </c>
      <c r="O877" s="67" t="s">
        <v>107</v>
      </c>
      <c r="P877" s="67" t="s">
        <v>107</v>
      </c>
      <c r="Q877" s="67" t="s">
        <v>107</v>
      </c>
      <c r="R877" s="67" t="s">
        <v>107</v>
      </c>
    </row>
    <row r="878" spans="1:18" ht="12.25" customHeight="1">
      <c r="A878" s="21"/>
      <c r="B878" s="35" t="s">
        <v>204</v>
      </c>
      <c r="C878" s="67">
        <v>19.399999999999999</v>
      </c>
      <c r="D878" s="67">
        <v>172.2</v>
      </c>
      <c r="E878" s="67">
        <v>150.4</v>
      </c>
      <c r="F878" s="68">
        <v>21.8</v>
      </c>
      <c r="G878" s="67">
        <v>19.3</v>
      </c>
      <c r="H878" s="67">
        <v>172.6</v>
      </c>
      <c r="I878" s="67">
        <v>150.4</v>
      </c>
      <c r="J878" s="68">
        <v>22.2</v>
      </c>
      <c r="K878" s="67">
        <v>20.7</v>
      </c>
      <c r="L878" s="67">
        <v>174.3</v>
      </c>
      <c r="M878" s="67">
        <v>162.19999999999999</v>
      </c>
      <c r="N878" s="68">
        <v>12.1</v>
      </c>
      <c r="O878" s="76" t="s">
        <v>107</v>
      </c>
      <c r="P878" s="73" t="s">
        <v>107</v>
      </c>
      <c r="Q878" s="73" t="s">
        <v>107</v>
      </c>
      <c r="R878" s="73" t="s">
        <v>107</v>
      </c>
    </row>
    <row r="879" spans="1:18" ht="12.25" customHeight="1">
      <c r="A879" s="38" t="s">
        <v>33</v>
      </c>
      <c r="B879" s="25" t="s">
        <v>11</v>
      </c>
      <c r="C879" s="71">
        <v>17.899999999999999</v>
      </c>
      <c r="D879" s="71">
        <v>145</v>
      </c>
      <c r="E879" s="71">
        <v>139.9</v>
      </c>
      <c r="F879" s="72">
        <v>5.0999999999999996</v>
      </c>
      <c r="G879" s="71">
        <v>17.899999999999999</v>
      </c>
      <c r="H879" s="71">
        <v>145</v>
      </c>
      <c r="I879" s="71">
        <v>139.9</v>
      </c>
      <c r="J879" s="72">
        <v>5.0999999999999996</v>
      </c>
      <c r="K879" s="71">
        <v>19</v>
      </c>
      <c r="L879" s="71">
        <v>154</v>
      </c>
      <c r="M879" s="71">
        <v>139.9</v>
      </c>
      <c r="N879" s="72">
        <v>14.1</v>
      </c>
      <c r="O879" s="67" t="s">
        <v>107</v>
      </c>
      <c r="P879" s="67" t="s">
        <v>107</v>
      </c>
      <c r="Q879" s="67" t="s">
        <v>107</v>
      </c>
      <c r="R879" s="67" t="s">
        <v>107</v>
      </c>
    </row>
    <row r="880" spans="1:18" ht="12.25" customHeight="1">
      <c r="A880" s="13"/>
      <c r="B880" s="25" t="s">
        <v>12</v>
      </c>
      <c r="C880" s="67">
        <v>15.8</v>
      </c>
      <c r="D880" s="67">
        <v>129</v>
      </c>
      <c r="E880" s="67">
        <v>123.2</v>
      </c>
      <c r="F880" s="68">
        <v>5.8</v>
      </c>
      <c r="G880" s="67">
        <v>15.8</v>
      </c>
      <c r="H880" s="67">
        <v>129</v>
      </c>
      <c r="I880" s="67">
        <v>123.2</v>
      </c>
      <c r="J880" s="68">
        <v>5.8</v>
      </c>
      <c r="K880" s="67">
        <v>17.2</v>
      </c>
      <c r="L880" s="67">
        <v>135.80000000000001</v>
      </c>
      <c r="M880" s="67">
        <v>121</v>
      </c>
      <c r="N880" s="68">
        <v>14.8</v>
      </c>
      <c r="O880" s="67">
        <v>17.5</v>
      </c>
      <c r="P880" s="67">
        <v>142</v>
      </c>
      <c r="Q880" s="67">
        <v>125.4</v>
      </c>
      <c r="R880" s="67">
        <v>16.600000000000001</v>
      </c>
    </row>
    <row r="881" spans="1:18" ht="12.25" customHeight="1">
      <c r="A881" s="13"/>
      <c r="B881" s="25" t="s">
        <v>13</v>
      </c>
      <c r="C881" s="67">
        <v>17.399999999999999</v>
      </c>
      <c r="D881" s="67">
        <v>143.1</v>
      </c>
      <c r="E881" s="67">
        <v>137.30000000000001</v>
      </c>
      <c r="F881" s="68">
        <v>5.8</v>
      </c>
      <c r="G881" s="67">
        <v>17.399999999999999</v>
      </c>
      <c r="H881" s="67">
        <v>143.1</v>
      </c>
      <c r="I881" s="67">
        <v>137.30000000000001</v>
      </c>
      <c r="J881" s="68">
        <v>5.8</v>
      </c>
      <c r="K881" s="67">
        <v>17.600000000000001</v>
      </c>
      <c r="L881" s="67">
        <v>135</v>
      </c>
      <c r="M881" s="67">
        <v>120.6</v>
      </c>
      <c r="N881" s="68">
        <v>14.4</v>
      </c>
      <c r="O881" s="67">
        <v>17.2</v>
      </c>
      <c r="P881" s="67">
        <v>136.69999999999999</v>
      </c>
      <c r="Q881" s="67">
        <v>120.5</v>
      </c>
      <c r="R881" s="67">
        <v>16.2</v>
      </c>
    </row>
    <row r="882" spans="1:18" ht="12.25" customHeight="1">
      <c r="A882" s="13"/>
      <c r="B882" s="25" t="s">
        <v>15</v>
      </c>
      <c r="C882" s="67">
        <v>18.8</v>
      </c>
      <c r="D882" s="67">
        <v>152.6</v>
      </c>
      <c r="E882" s="67">
        <v>146.19999999999999</v>
      </c>
      <c r="F882" s="68">
        <v>6.4</v>
      </c>
      <c r="G882" s="67">
        <v>18.8</v>
      </c>
      <c r="H882" s="67">
        <v>152.6</v>
      </c>
      <c r="I882" s="67">
        <v>146.19999999999999</v>
      </c>
      <c r="J882" s="68">
        <v>6.4</v>
      </c>
      <c r="K882" s="67">
        <v>20.5</v>
      </c>
      <c r="L882" s="67">
        <v>169.9</v>
      </c>
      <c r="M882" s="67">
        <v>150</v>
      </c>
      <c r="N882" s="68">
        <v>19.899999999999999</v>
      </c>
      <c r="O882" s="67" t="s">
        <v>107</v>
      </c>
      <c r="P882" s="67" t="s">
        <v>107</v>
      </c>
      <c r="Q882" s="67" t="s">
        <v>107</v>
      </c>
      <c r="R882" s="67" t="s">
        <v>107</v>
      </c>
    </row>
    <row r="883" spans="1:18" ht="12.25" customHeight="1">
      <c r="A883" s="13"/>
      <c r="B883" s="25" t="s">
        <v>16</v>
      </c>
      <c r="C883" s="67">
        <v>19.399999999999999</v>
      </c>
      <c r="D883" s="67">
        <v>157.19999999999999</v>
      </c>
      <c r="E883" s="67">
        <v>151.80000000000001</v>
      </c>
      <c r="F883" s="68">
        <v>5.4</v>
      </c>
      <c r="G883" s="67">
        <v>19.399999999999999</v>
      </c>
      <c r="H883" s="67">
        <v>157.19999999999999</v>
      </c>
      <c r="I883" s="67">
        <v>151.80000000000001</v>
      </c>
      <c r="J883" s="68">
        <v>5.4</v>
      </c>
      <c r="K883" s="67">
        <v>21.6</v>
      </c>
      <c r="L883" s="67">
        <v>172.8</v>
      </c>
      <c r="M883" s="67">
        <v>156.69999999999999</v>
      </c>
      <c r="N883" s="68">
        <v>16.100000000000001</v>
      </c>
      <c r="O883" s="67" t="s">
        <v>107</v>
      </c>
      <c r="P883" s="67" t="s">
        <v>107</v>
      </c>
      <c r="Q883" s="67" t="s">
        <v>107</v>
      </c>
      <c r="R883" s="67" t="s">
        <v>107</v>
      </c>
    </row>
    <row r="884" spans="1:18" ht="12.25" customHeight="1">
      <c r="A884" s="13"/>
      <c r="B884" s="25" t="s">
        <v>17</v>
      </c>
      <c r="C884" s="67">
        <v>14.1</v>
      </c>
      <c r="D884" s="67">
        <v>113.2</v>
      </c>
      <c r="E884" s="67">
        <v>109.6</v>
      </c>
      <c r="F884" s="68">
        <v>3.6</v>
      </c>
      <c r="G884" s="67">
        <v>14.1</v>
      </c>
      <c r="H884" s="67">
        <v>113.2</v>
      </c>
      <c r="I884" s="67">
        <v>109.6</v>
      </c>
      <c r="J884" s="68">
        <v>3.6</v>
      </c>
      <c r="K884" s="67">
        <v>18.3</v>
      </c>
      <c r="L884" s="67">
        <v>147.5</v>
      </c>
      <c r="M884" s="67">
        <v>132.19999999999999</v>
      </c>
      <c r="N884" s="68">
        <v>15.3</v>
      </c>
      <c r="O884" s="67" t="s">
        <v>107</v>
      </c>
      <c r="P884" s="67" t="s">
        <v>107</v>
      </c>
      <c r="Q884" s="67" t="s">
        <v>107</v>
      </c>
      <c r="R884" s="67" t="s">
        <v>107</v>
      </c>
    </row>
    <row r="885" spans="1:18" ht="12.25" customHeight="1">
      <c r="A885" s="13"/>
      <c r="B885" s="25" t="s">
        <v>18</v>
      </c>
      <c r="C885" s="67">
        <v>19.3</v>
      </c>
      <c r="D885" s="67">
        <v>154.19999999999999</v>
      </c>
      <c r="E885" s="67">
        <v>150.5</v>
      </c>
      <c r="F885" s="68">
        <v>3.7</v>
      </c>
      <c r="G885" s="67">
        <v>19.3</v>
      </c>
      <c r="H885" s="67">
        <v>154.19999999999999</v>
      </c>
      <c r="I885" s="67">
        <v>150.5</v>
      </c>
      <c r="J885" s="68">
        <v>3.7</v>
      </c>
      <c r="K885" s="67">
        <v>19.5</v>
      </c>
      <c r="L885" s="67">
        <v>156.6</v>
      </c>
      <c r="M885" s="67">
        <v>141.19999999999999</v>
      </c>
      <c r="N885" s="68">
        <v>15.4</v>
      </c>
      <c r="O885" s="67" t="s">
        <v>107</v>
      </c>
      <c r="P885" s="67" t="s">
        <v>107</v>
      </c>
      <c r="Q885" s="67" t="s">
        <v>107</v>
      </c>
      <c r="R885" s="67" t="s">
        <v>107</v>
      </c>
    </row>
    <row r="886" spans="1:18" ht="12.25" customHeight="1">
      <c r="A886" s="13"/>
      <c r="B886" s="25" t="s">
        <v>19</v>
      </c>
      <c r="C886" s="67">
        <v>19.5</v>
      </c>
      <c r="D886" s="67">
        <v>155.9</v>
      </c>
      <c r="E886" s="67">
        <v>151.5</v>
      </c>
      <c r="F886" s="68">
        <v>4.4000000000000004</v>
      </c>
      <c r="G886" s="67">
        <v>19.5</v>
      </c>
      <c r="H886" s="67">
        <v>155.9</v>
      </c>
      <c r="I886" s="67">
        <v>151.5</v>
      </c>
      <c r="J886" s="68">
        <v>4.4000000000000004</v>
      </c>
      <c r="K886" s="67">
        <v>20.7</v>
      </c>
      <c r="L886" s="67">
        <v>174.5</v>
      </c>
      <c r="M886" s="67">
        <v>160.4</v>
      </c>
      <c r="N886" s="68">
        <v>14.1</v>
      </c>
      <c r="O886" s="67" t="s">
        <v>107</v>
      </c>
      <c r="P886" s="67" t="s">
        <v>107</v>
      </c>
      <c r="Q886" s="67" t="s">
        <v>107</v>
      </c>
      <c r="R886" s="67" t="s">
        <v>107</v>
      </c>
    </row>
    <row r="887" spans="1:18" ht="12.25" customHeight="1">
      <c r="A887" s="13"/>
      <c r="B887" s="25" t="s">
        <v>20</v>
      </c>
      <c r="C887" s="67">
        <v>15.6</v>
      </c>
      <c r="D887" s="67">
        <v>127.6</v>
      </c>
      <c r="E887" s="67">
        <v>122.2</v>
      </c>
      <c r="F887" s="68">
        <v>5.4</v>
      </c>
      <c r="G887" s="67">
        <v>15.6</v>
      </c>
      <c r="H887" s="67">
        <v>127.6</v>
      </c>
      <c r="I887" s="67">
        <v>122.2</v>
      </c>
      <c r="J887" s="68">
        <v>5.4</v>
      </c>
      <c r="K887" s="67">
        <v>18.5</v>
      </c>
      <c r="L887" s="67">
        <v>154</v>
      </c>
      <c r="M887" s="67">
        <v>143.19999999999999</v>
      </c>
      <c r="N887" s="68">
        <v>10.8</v>
      </c>
      <c r="O887" s="67" t="s">
        <v>107</v>
      </c>
      <c r="P887" s="67" t="s">
        <v>107</v>
      </c>
      <c r="Q887" s="67" t="s">
        <v>107</v>
      </c>
      <c r="R887" s="67" t="s">
        <v>107</v>
      </c>
    </row>
    <row r="888" spans="1:18" ht="12.25" customHeight="1">
      <c r="A888" s="13"/>
      <c r="B888" s="25" t="s">
        <v>22</v>
      </c>
      <c r="C888" s="67">
        <v>18.899999999999999</v>
      </c>
      <c r="D888" s="67">
        <v>151</v>
      </c>
      <c r="E888" s="67">
        <v>147.5</v>
      </c>
      <c r="F888" s="68">
        <v>3.5</v>
      </c>
      <c r="G888" s="67">
        <v>18.899999999999999</v>
      </c>
      <c r="H888" s="67">
        <v>151</v>
      </c>
      <c r="I888" s="67">
        <v>147.5</v>
      </c>
      <c r="J888" s="68">
        <v>3.5</v>
      </c>
      <c r="K888" s="67">
        <v>19</v>
      </c>
      <c r="L888" s="67">
        <v>158.1</v>
      </c>
      <c r="M888" s="67">
        <v>146.5</v>
      </c>
      <c r="N888" s="68">
        <v>11.6</v>
      </c>
      <c r="O888" s="67" t="s">
        <v>107</v>
      </c>
      <c r="P888" s="67" t="s">
        <v>107</v>
      </c>
      <c r="Q888" s="67" t="s">
        <v>107</v>
      </c>
      <c r="R888" s="67" t="s">
        <v>107</v>
      </c>
    </row>
    <row r="889" spans="1:18" ht="12.25" customHeight="1">
      <c r="A889" s="13"/>
      <c r="B889" s="25" t="s">
        <v>30</v>
      </c>
      <c r="C889" s="67">
        <v>18.899999999999999</v>
      </c>
      <c r="D889" s="67">
        <v>151</v>
      </c>
      <c r="E889" s="67">
        <v>148.1</v>
      </c>
      <c r="F889" s="68">
        <v>2.9</v>
      </c>
      <c r="G889" s="67">
        <v>18.899999999999999</v>
      </c>
      <c r="H889" s="67">
        <v>151</v>
      </c>
      <c r="I889" s="67">
        <v>148.1</v>
      </c>
      <c r="J889" s="68">
        <v>2.9</v>
      </c>
      <c r="K889" s="67">
        <v>19.899999999999999</v>
      </c>
      <c r="L889" s="67">
        <v>164.9</v>
      </c>
      <c r="M889" s="67">
        <v>153.4</v>
      </c>
      <c r="N889" s="68">
        <v>11.5</v>
      </c>
      <c r="O889" s="67" t="s">
        <v>107</v>
      </c>
      <c r="P889" s="67" t="s">
        <v>107</v>
      </c>
      <c r="Q889" s="67" t="s">
        <v>107</v>
      </c>
      <c r="R889" s="67" t="s">
        <v>107</v>
      </c>
    </row>
    <row r="890" spans="1:18" ht="12.25" customHeight="1">
      <c r="A890" s="13"/>
      <c r="B890" s="25" t="s">
        <v>203</v>
      </c>
      <c r="C890" s="67">
        <v>19.8</v>
      </c>
      <c r="D890" s="67">
        <v>158.80000000000001</v>
      </c>
      <c r="E890" s="67">
        <v>154.5</v>
      </c>
      <c r="F890" s="68">
        <v>4.3</v>
      </c>
      <c r="G890" s="67">
        <v>19.8</v>
      </c>
      <c r="H890" s="67">
        <v>158.80000000000001</v>
      </c>
      <c r="I890" s="67">
        <v>154.5</v>
      </c>
      <c r="J890" s="68">
        <v>4.3</v>
      </c>
      <c r="K890" s="67">
        <v>20</v>
      </c>
      <c r="L890" s="67">
        <v>167.7</v>
      </c>
      <c r="M890" s="67">
        <v>154.80000000000001</v>
      </c>
      <c r="N890" s="68">
        <v>12.9</v>
      </c>
      <c r="O890" s="67" t="s">
        <v>107</v>
      </c>
      <c r="P890" s="67" t="s">
        <v>107</v>
      </c>
      <c r="Q890" s="67" t="s">
        <v>107</v>
      </c>
      <c r="R890" s="67" t="s">
        <v>107</v>
      </c>
    </row>
    <row r="891" spans="1:18" ht="12.25" customHeight="1">
      <c r="A891" s="21"/>
      <c r="B891" s="35" t="s">
        <v>204</v>
      </c>
      <c r="C891" s="73">
        <v>17.8</v>
      </c>
      <c r="D891" s="73">
        <v>147.6</v>
      </c>
      <c r="E891" s="73">
        <v>138.69999999999999</v>
      </c>
      <c r="F891" s="74">
        <v>8.9</v>
      </c>
      <c r="G891" s="73">
        <v>17.8</v>
      </c>
      <c r="H891" s="73">
        <v>147.6</v>
      </c>
      <c r="I891" s="73">
        <v>138.69999999999999</v>
      </c>
      <c r="J891" s="74">
        <v>8.9</v>
      </c>
      <c r="K891" s="73">
        <v>19.600000000000001</v>
      </c>
      <c r="L891" s="73">
        <v>163.5</v>
      </c>
      <c r="M891" s="73">
        <v>152</v>
      </c>
      <c r="N891" s="74">
        <v>11.5</v>
      </c>
      <c r="O891" s="73" t="s">
        <v>107</v>
      </c>
      <c r="P891" s="73" t="s">
        <v>107</v>
      </c>
      <c r="Q891" s="73" t="s">
        <v>107</v>
      </c>
      <c r="R891" s="73" t="s">
        <v>107</v>
      </c>
    </row>
    <row r="894" spans="1:18" s="44" customFormat="1" ht="15" customHeight="1">
      <c r="A894" s="43" t="s">
        <v>128</v>
      </c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</row>
    <row r="895" spans="1:18" s="44" customFormat="1" ht="12.25" customHeight="1">
      <c r="A895" s="45"/>
      <c r="B895" s="45"/>
      <c r="C895" s="46" t="s">
        <v>1</v>
      </c>
      <c r="D895" s="47"/>
      <c r="E895" s="47"/>
      <c r="F895" s="47"/>
      <c r="G895" s="47"/>
      <c r="H895" s="47"/>
      <c r="I895" s="47"/>
      <c r="J895" s="47"/>
      <c r="K895" s="46" t="s">
        <v>1</v>
      </c>
      <c r="L895" s="47"/>
      <c r="M895" s="47"/>
      <c r="N895" s="47"/>
      <c r="O895" s="47"/>
      <c r="P895" s="47"/>
      <c r="Q895" s="47"/>
      <c r="R895" s="47"/>
    </row>
    <row r="896" spans="1:18" s="44" customFormat="1" ht="12.25" customHeight="1">
      <c r="A896" s="3"/>
      <c r="B896" s="48"/>
      <c r="C896" s="7" t="s">
        <v>209</v>
      </c>
      <c r="D896" s="49"/>
      <c r="E896" s="49"/>
      <c r="F896" s="10" t="s">
        <v>109</v>
      </c>
      <c r="G896" s="10"/>
      <c r="H896" s="10"/>
      <c r="I896" s="10"/>
      <c r="J896" s="50"/>
      <c r="K896" s="7" t="s">
        <v>210</v>
      </c>
      <c r="L896" s="49"/>
      <c r="M896" s="49"/>
      <c r="N896" s="51" t="s">
        <v>211</v>
      </c>
      <c r="O896" s="51"/>
      <c r="P896" s="51"/>
      <c r="Q896" s="51"/>
      <c r="R896" s="50"/>
    </row>
    <row r="897" spans="1:18" s="44" customFormat="1" ht="12.25" customHeight="1">
      <c r="A897" s="53"/>
      <c r="B897" s="54"/>
      <c r="C897" s="55"/>
      <c r="D897" s="20"/>
      <c r="E897" s="56"/>
      <c r="F897" s="57"/>
      <c r="G897" s="58" t="s">
        <v>133</v>
      </c>
      <c r="H897" s="59"/>
      <c r="I897" s="59"/>
      <c r="J897" s="60"/>
      <c r="K897" s="55"/>
      <c r="L897" s="20"/>
      <c r="M897" s="56"/>
      <c r="N897" s="57"/>
      <c r="O897" s="58" t="s">
        <v>201</v>
      </c>
      <c r="P897" s="59"/>
      <c r="Q897" s="59"/>
      <c r="R897" s="60"/>
    </row>
    <row r="898" spans="1:18" s="44" customFormat="1" ht="12.25" customHeight="1">
      <c r="A898" s="61" t="s">
        <v>134</v>
      </c>
      <c r="B898" s="62"/>
      <c r="C898" s="63" t="s">
        <v>135</v>
      </c>
      <c r="D898" s="63" t="s">
        <v>136</v>
      </c>
      <c r="E898" s="63" t="s">
        <v>137</v>
      </c>
      <c r="F898" s="63" t="s">
        <v>138</v>
      </c>
      <c r="G898" s="63" t="s">
        <v>135</v>
      </c>
      <c r="H898" s="63" t="s">
        <v>136</v>
      </c>
      <c r="I898" s="63" t="s">
        <v>137</v>
      </c>
      <c r="J898" s="63" t="s">
        <v>138</v>
      </c>
      <c r="K898" s="63" t="s">
        <v>135</v>
      </c>
      <c r="L898" s="63" t="s">
        <v>136</v>
      </c>
      <c r="M898" s="63" t="s">
        <v>137</v>
      </c>
      <c r="N898" s="63" t="s">
        <v>138</v>
      </c>
      <c r="O898" s="63" t="s">
        <v>135</v>
      </c>
      <c r="P898" s="63" t="s">
        <v>136</v>
      </c>
      <c r="Q898" s="63" t="s">
        <v>137</v>
      </c>
      <c r="R898" s="63" t="s">
        <v>138</v>
      </c>
    </row>
    <row r="899" spans="1:18" s="44" customFormat="1" ht="12.25" customHeight="1">
      <c r="A899" s="45"/>
      <c r="B899" s="64"/>
      <c r="C899" s="65" t="s">
        <v>139</v>
      </c>
      <c r="D899" s="65" t="s">
        <v>140</v>
      </c>
      <c r="E899" s="65" t="s">
        <v>141</v>
      </c>
      <c r="F899" s="65" t="s">
        <v>141</v>
      </c>
      <c r="G899" s="65" t="s">
        <v>139</v>
      </c>
      <c r="H899" s="65" t="s">
        <v>140</v>
      </c>
      <c r="I899" s="65" t="s">
        <v>141</v>
      </c>
      <c r="J899" s="65" t="s">
        <v>141</v>
      </c>
      <c r="K899" s="65" t="s">
        <v>139</v>
      </c>
      <c r="L899" s="65" t="s">
        <v>140</v>
      </c>
      <c r="M899" s="65" t="s">
        <v>141</v>
      </c>
      <c r="N899" s="65" t="s">
        <v>141</v>
      </c>
      <c r="O899" s="65" t="s">
        <v>139</v>
      </c>
      <c r="P899" s="65" t="s">
        <v>140</v>
      </c>
      <c r="Q899" s="65" t="s">
        <v>141</v>
      </c>
      <c r="R899" s="65" t="s">
        <v>141</v>
      </c>
    </row>
    <row r="900" spans="1:18" ht="12.25" customHeight="1">
      <c r="A900" s="24"/>
      <c r="B900" s="25" t="s">
        <v>11</v>
      </c>
      <c r="C900" s="66">
        <v>18.3</v>
      </c>
      <c r="D900" s="67">
        <v>153.1</v>
      </c>
      <c r="E900" s="67">
        <v>136.6</v>
      </c>
      <c r="F900" s="68">
        <v>16.5</v>
      </c>
      <c r="G900" s="66">
        <v>19.7</v>
      </c>
      <c r="H900" s="67">
        <v>168.7</v>
      </c>
      <c r="I900" s="67">
        <v>147.19999999999999</v>
      </c>
      <c r="J900" s="68">
        <v>21.5</v>
      </c>
      <c r="K900" s="66" t="s">
        <v>212</v>
      </c>
      <c r="L900" s="67" t="s">
        <v>212</v>
      </c>
      <c r="M900" s="67" t="s">
        <v>174</v>
      </c>
      <c r="N900" s="67" t="s">
        <v>174</v>
      </c>
      <c r="O900" s="66" t="s">
        <v>174</v>
      </c>
      <c r="P900" s="67" t="s">
        <v>174</v>
      </c>
      <c r="Q900" s="67" t="s">
        <v>27</v>
      </c>
      <c r="R900" s="67" t="s">
        <v>174</v>
      </c>
    </row>
    <row r="901" spans="1:18" ht="12.25" customHeight="1">
      <c r="A901" s="24"/>
      <c r="B901" s="25" t="s">
        <v>12</v>
      </c>
      <c r="C901" s="67">
        <v>15.2</v>
      </c>
      <c r="D901" s="67">
        <v>124.7</v>
      </c>
      <c r="E901" s="67">
        <v>111.7</v>
      </c>
      <c r="F901" s="68">
        <v>13</v>
      </c>
      <c r="G901" s="67">
        <v>18.600000000000001</v>
      </c>
      <c r="H901" s="67">
        <v>158.1</v>
      </c>
      <c r="I901" s="67">
        <v>139.1</v>
      </c>
      <c r="J901" s="68">
        <v>19</v>
      </c>
      <c r="K901" s="67" t="s">
        <v>29</v>
      </c>
      <c r="L901" s="67" t="s">
        <v>29</v>
      </c>
      <c r="M901" s="67" t="s">
        <v>29</v>
      </c>
      <c r="N901" s="67" t="s">
        <v>29</v>
      </c>
      <c r="O901" s="70" t="s">
        <v>29</v>
      </c>
      <c r="P901" s="67" t="s">
        <v>29</v>
      </c>
      <c r="Q901" s="67" t="s">
        <v>29</v>
      </c>
      <c r="R901" s="67" t="s">
        <v>29</v>
      </c>
    </row>
    <row r="902" spans="1:18" ht="12.25" customHeight="1">
      <c r="A902" s="24"/>
      <c r="B902" s="25" t="s">
        <v>13</v>
      </c>
      <c r="C902" s="67">
        <v>16.100000000000001</v>
      </c>
      <c r="D902" s="67">
        <v>130.5</v>
      </c>
      <c r="E902" s="67">
        <v>119.6</v>
      </c>
      <c r="F902" s="68">
        <v>10.9</v>
      </c>
      <c r="G902" s="67">
        <v>18.5</v>
      </c>
      <c r="H902" s="67">
        <v>155.9</v>
      </c>
      <c r="I902" s="67">
        <v>137.5</v>
      </c>
      <c r="J902" s="68">
        <v>18.399999999999999</v>
      </c>
      <c r="K902" s="67" t="s">
        <v>29</v>
      </c>
      <c r="L902" s="67" t="s">
        <v>29</v>
      </c>
      <c r="M902" s="67" t="s">
        <v>29</v>
      </c>
      <c r="N902" s="67" t="s">
        <v>29</v>
      </c>
      <c r="O902" s="70" t="s">
        <v>29</v>
      </c>
      <c r="P902" s="67" t="s">
        <v>29</v>
      </c>
      <c r="Q902" s="67" t="s">
        <v>29</v>
      </c>
      <c r="R902" s="67" t="s">
        <v>29</v>
      </c>
    </row>
    <row r="903" spans="1:18" ht="12.25" customHeight="1">
      <c r="A903" s="24" t="s">
        <v>14</v>
      </c>
      <c r="B903" s="25" t="s">
        <v>15</v>
      </c>
      <c r="C903" s="67">
        <v>15.1</v>
      </c>
      <c r="D903" s="67">
        <v>121.9</v>
      </c>
      <c r="E903" s="67">
        <v>111.7</v>
      </c>
      <c r="F903" s="68">
        <v>10.199999999999999</v>
      </c>
      <c r="G903" s="67">
        <v>19.3</v>
      </c>
      <c r="H903" s="67">
        <v>162.9</v>
      </c>
      <c r="I903" s="67">
        <v>144.1</v>
      </c>
      <c r="J903" s="68">
        <v>18.8</v>
      </c>
      <c r="K903" s="67" t="s">
        <v>29</v>
      </c>
      <c r="L903" s="67" t="s">
        <v>29</v>
      </c>
      <c r="M903" s="67" t="s">
        <v>29</v>
      </c>
      <c r="N903" s="67" t="s">
        <v>29</v>
      </c>
      <c r="O903" s="70" t="s">
        <v>29</v>
      </c>
      <c r="P903" s="67" t="s">
        <v>29</v>
      </c>
      <c r="Q903" s="67" t="s">
        <v>29</v>
      </c>
      <c r="R903" s="67" t="s">
        <v>29</v>
      </c>
    </row>
    <row r="904" spans="1:18" ht="12.25" customHeight="1">
      <c r="A904" s="24"/>
      <c r="B904" s="25" t="s">
        <v>16</v>
      </c>
      <c r="C904" s="67">
        <v>16.899999999999999</v>
      </c>
      <c r="D904" s="67">
        <v>140.6</v>
      </c>
      <c r="E904" s="67">
        <v>126.9</v>
      </c>
      <c r="F904" s="68">
        <v>13.7</v>
      </c>
      <c r="G904" s="67">
        <v>20.9</v>
      </c>
      <c r="H904" s="67">
        <v>177.5</v>
      </c>
      <c r="I904" s="67">
        <v>156.80000000000001</v>
      </c>
      <c r="J904" s="68">
        <v>20.7</v>
      </c>
      <c r="K904" s="67" t="s">
        <v>29</v>
      </c>
      <c r="L904" s="67" t="s">
        <v>29</v>
      </c>
      <c r="M904" s="67" t="s">
        <v>29</v>
      </c>
      <c r="N904" s="67" t="s">
        <v>29</v>
      </c>
      <c r="O904" s="70" t="s">
        <v>29</v>
      </c>
      <c r="P904" s="67" t="s">
        <v>29</v>
      </c>
      <c r="Q904" s="67" t="s">
        <v>29</v>
      </c>
      <c r="R904" s="67" t="s">
        <v>29</v>
      </c>
    </row>
    <row r="905" spans="1:18" ht="12.25" customHeight="1">
      <c r="A905" s="24"/>
      <c r="B905" s="25" t="s">
        <v>17</v>
      </c>
      <c r="C905" s="67">
        <v>18.899999999999999</v>
      </c>
      <c r="D905" s="67">
        <v>155.9</v>
      </c>
      <c r="E905" s="67">
        <v>141.5</v>
      </c>
      <c r="F905" s="68">
        <v>14.4</v>
      </c>
      <c r="G905" s="67">
        <v>19.600000000000001</v>
      </c>
      <c r="H905" s="67">
        <v>164.8</v>
      </c>
      <c r="I905" s="67">
        <v>147.69999999999999</v>
      </c>
      <c r="J905" s="68">
        <v>17.100000000000001</v>
      </c>
      <c r="K905" s="67" t="s">
        <v>29</v>
      </c>
      <c r="L905" s="67" t="s">
        <v>29</v>
      </c>
      <c r="M905" s="67" t="s">
        <v>29</v>
      </c>
      <c r="N905" s="67" t="s">
        <v>29</v>
      </c>
      <c r="O905" s="70" t="s">
        <v>29</v>
      </c>
      <c r="P905" s="67" t="s">
        <v>29</v>
      </c>
      <c r="Q905" s="67" t="s">
        <v>29</v>
      </c>
      <c r="R905" s="67" t="s">
        <v>29</v>
      </c>
    </row>
    <row r="906" spans="1:18" ht="12.25" customHeight="1">
      <c r="A906" s="24"/>
      <c r="B906" s="25" t="s">
        <v>18</v>
      </c>
      <c r="C906" s="67">
        <v>19.600000000000001</v>
      </c>
      <c r="D906" s="67">
        <v>160.1</v>
      </c>
      <c r="E906" s="67">
        <v>146.1</v>
      </c>
      <c r="F906" s="68">
        <v>14</v>
      </c>
      <c r="G906" s="67">
        <v>19.7</v>
      </c>
      <c r="H906" s="67">
        <v>163.1</v>
      </c>
      <c r="I906" s="67">
        <v>146.6</v>
      </c>
      <c r="J906" s="68">
        <v>16.5</v>
      </c>
      <c r="K906" s="67" t="s">
        <v>29</v>
      </c>
      <c r="L906" s="67" t="s">
        <v>29</v>
      </c>
      <c r="M906" s="67" t="s">
        <v>29</v>
      </c>
      <c r="N906" s="68" t="s">
        <v>29</v>
      </c>
      <c r="O906" s="67" t="s">
        <v>29</v>
      </c>
      <c r="P906" s="67" t="s">
        <v>29</v>
      </c>
      <c r="Q906" s="67" t="s">
        <v>29</v>
      </c>
      <c r="R906" s="67" t="s">
        <v>29</v>
      </c>
    </row>
    <row r="907" spans="1:18" ht="12.25" customHeight="1">
      <c r="A907" s="24"/>
      <c r="B907" s="25" t="s">
        <v>19</v>
      </c>
      <c r="C907" s="67">
        <v>20.8</v>
      </c>
      <c r="D907" s="67">
        <v>176</v>
      </c>
      <c r="E907" s="67">
        <v>157.80000000000001</v>
      </c>
      <c r="F907" s="68">
        <v>18.2</v>
      </c>
      <c r="G907" s="67">
        <v>20.5</v>
      </c>
      <c r="H907" s="67">
        <v>173.3</v>
      </c>
      <c r="I907" s="67">
        <v>154.1</v>
      </c>
      <c r="J907" s="68">
        <v>19.2</v>
      </c>
      <c r="K907" s="67" t="s">
        <v>29</v>
      </c>
      <c r="L907" s="67" t="s">
        <v>29</v>
      </c>
      <c r="M907" s="67" t="s">
        <v>29</v>
      </c>
      <c r="N907" s="68" t="s">
        <v>29</v>
      </c>
      <c r="O907" s="67" t="s">
        <v>29</v>
      </c>
      <c r="P907" s="67" t="s">
        <v>29</v>
      </c>
      <c r="Q907" s="67" t="s">
        <v>29</v>
      </c>
      <c r="R907" s="67" t="s">
        <v>29</v>
      </c>
    </row>
    <row r="908" spans="1:18" ht="12.25" customHeight="1">
      <c r="A908" s="24"/>
      <c r="B908" s="25" t="s">
        <v>20</v>
      </c>
      <c r="C908" s="67">
        <v>19.7</v>
      </c>
      <c r="D908" s="67">
        <v>169.7</v>
      </c>
      <c r="E908" s="67">
        <v>148.19999999999999</v>
      </c>
      <c r="F908" s="68">
        <v>21.5</v>
      </c>
      <c r="G908" s="67">
        <v>19.600000000000001</v>
      </c>
      <c r="H908" s="67">
        <v>170.4</v>
      </c>
      <c r="I908" s="67">
        <v>146.19999999999999</v>
      </c>
      <c r="J908" s="68">
        <v>24.2</v>
      </c>
      <c r="K908" s="67" t="s">
        <v>29</v>
      </c>
      <c r="L908" s="67" t="s">
        <v>29</v>
      </c>
      <c r="M908" s="67" t="s">
        <v>29</v>
      </c>
      <c r="N908" s="68" t="s">
        <v>29</v>
      </c>
      <c r="O908" s="67" t="s">
        <v>29</v>
      </c>
      <c r="P908" s="67" t="s">
        <v>29</v>
      </c>
      <c r="Q908" s="67" t="s">
        <v>29</v>
      </c>
      <c r="R908" s="67" t="s">
        <v>29</v>
      </c>
    </row>
    <row r="909" spans="1:18" ht="12.25" customHeight="1">
      <c r="A909" s="24" t="s">
        <v>21</v>
      </c>
      <c r="B909" s="25" t="s">
        <v>22</v>
      </c>
      <c r="C909" s="67">
        <v>19.399999999999999</v>
      </c>
      <c r="D909" s="67">
        <v>166.7</v>
      </c>
      <c r="E909" s="67">
        <v>142.80000000000001</v>
      </c>
      <c r="F909" s="68">
        <v>23.9</v>
      </c>
      <c r="G909" s="67">
        <v>18.8</v>
      </c>
      <c r="H909" s="67">
        <v>164.9</v>
      </c>
      <c r="I909" s="67">
        <v>137.19999999999999</v>
      </c>
      <c r="J909" s="68">
        <v>27.7</v>
      </c>
      <c r="K909" s="67" t="s">
        <v>29</v>
      </c>
      <c r="L909" s="67" t="s">
        <v>29</v>
      </c>
      <c r="M909" s="67" t="s">
        <v>29</v>
      </c>
      <c r="N909" s="68" t="s">
        <v>29</v>
      </c>
      <c r="O909" s="67" t="s">
        <v>29</v>
      </c>
      <c r="P909" s="67" t="s">
        <v>29</v>
      </c>
      <c r="Q909" s="67" t="s">
        <v>29</v>
      </c>
      <c r="R909" s="67" t="s">
        <v>29</v>
      </c>
    </row>
    <row r="910" spans="1:18" ht="12.25" customHeight="1">
      <c r="A910" s="24"/>
      <c r="B910" s="25" t="s">
        <v>30</v>
      </c>
      <c r="C910" s="67">
        <v>20.8</v>
      </c>
      <c r="D910" s="67">
        <v>176.8</v>
      </c>
      <c r="E910" s="67">
        <v>156.6</v>
      </c>
      <c r="F910" s="68">
        <v>20.2</v>
      </c>
      <c r="G910" s="67">
        <v>20.5</v>
      </c>
      <c r="H910" s="67">
        <v>176.6</v>
      </c>
      <c r="I910" s="67">
        <v>153.30000000000001</v>
      </c>
      <c r="J910" s="68">
        <v>23.3</v>
      </c>
      <c r="K910" s="67" t="s">
        <v>29</v>
      </c>
      <c r="L910" s="67" t="s">
        <v>29</v>
      </c>
      <c r="M910" s="67" t="s">
        <v>29</v>
      </c>
      <c r="N910" s="68" t="s">
        <v>29</v>
      </c>
      <c r="O910" s="67" t="s">
        <v>29</v>
      </c>
      <c r="P910" s="67" t="s">
        <v>29</v>
      </c>
      <c r="Q910" s="67" t="s">
        <v>29</v>
      </c>
      <c r="R910" s="67" t="s">
        <v>29</v>
      </c>
    </row>
    <row r="911" spans="1:18" ht="12.25" customHeight="1">
      <c r="A911" s="24"/>
      <c r="B911" s="25" t="s">
        <v>31</v>
      </c>
      <c r="C911" s="67">
        <v>20.9</v>
      </c>
      <c r="D911" s="67">
        <v>182.4</v>
      </c>
      <c r="E911" s="67">
        <v>158</v>
      </c>
      <c r="F911" s="68">
        <v>24.4</v>
      </c>
      <c r="G911" s="67">
        <v>20.8</v>
      </c>
      <c r="H911" s="67">
        <v>184</v>
      </c>
      <c r="I911" s="67">
        <v>155.80000000000001</v>
      </c>
      <c r="J911" s="68">
        <v>28.2</v>
      </c>
      <c r="K911" s="67" t="s">
        <v>29</v>
      </c>
      <c r="L911" s="67" t="s">
        <v>29</v>
      </c>
      <c r="M911" s="67" t="s">
        <v>29</v>
      </c>
      <c r="N911" s="68" t="s">
        <v>29</v>
      </c>
      <c r="O911" s="67" t="s">
        <v>29</v>
      </c>
      <c r="P911" s="67" t="s">
        <v>29</v>
      </c>
      <c r="Q911" s="67" t="s">
        <v>29</v>
      </c>
      <c r="R911" s="67" t="s">
        <v>29</v>
      </c>
    </row>
    <row r="912" spans="1:18" ht="12.25" customHeight="1">
      <c r="A912" s="24"/>
      <c r="B912" s="35" t="s">
        <v>32</v>
      </c>
      <c r="C912" s="67">
        <v>19.8</v>
      </c>
      <c r="D912" s="67">
        <v>171</v>
      </c>
      <c r="E912" s="67">
        <v>149.6</v>
      </c>
      <c r="F912" s="68">
        <v>21.4</v>
      </c>
      <c r="G912" s="67">
        <v>19.8</v>
      </c>
      <c r="H912" s="67">
        <v>173.5</v>
      </c>
      <c r="I912" s="67">
        <v>148.5</v>
      </c>
      <c r="J912" s="68">
        <v>25</v>
      </c>
      <c r="K912" s="67" t="s">
        <v>29</v>
      </c>
      <c r="L912" s="67" t="s">
        <v>29</v>
      </c>
      <c r="M912" s="67" t="s">
        <v>29</v>
      </c>
      <c r="N912" s="68" t="s">
        <v>29</v>
      </c>
      <c r="O912" s="67" t="s">
        <v>29</v>
      </c>
      <c r="P912" s="67" t="s">
        <v>29</v>
      </c>
      <c r="Q912" s="67" t="s">
        <v>29</v>
      </c>
      <c r="R912" s="67" t="s">
        <v>29</v>
      </c>
    </row>
    <row r="913" spans="1:18" ht="12.25" customHeight="1">
      <c r="A913" s="38" t="s">
        <v>26</v>
      </c>
      <c r="B913" s="25" t="s">
        <v>11</v>
      </c>
      <c r="C913" s="66">
        <v>18.600000000000001</v>
      </c>
      <c r="D913" s="71">
        <v>157.19999999999999</v>
      </c>
      <c r="E913" s="71">
        <v>139.30000000000001</v>
      </c>
      <c r="F913" s="72">
        <v>17.899999999999999</v>
      </c>
      <c r="G913" s="71">
        <v>19.8</v>
      </c>
      <c r="H913" s="71">
        <v>170.9</v>
      </c>
      <c r="I913" s="71">
        <v>148.1</v>
      </c>
      <c r="J913" s="72">
        <v>22.8</v>
      </c>
      <c r="K913" s="71" t="s">
        <v>174</v>
      </c>
      <c r="L913" s="71" t="s">
        <v>174</v>
      </c>
      <c r="M913" s="71" t="s">
        <v>174</v>
      </c>
      <c r="N913" s="72" t="s">
        <v>27</v>
      </c>
      <c r="O913" s="71" t="s">
        <v>174</v>
      </c>
      <c r="P913" s="71" t="s">
        <v>174</v>
      </c>
      <c r="Q913" s="71" t="s">
        <v>27</v>
      </c>
      <c r="R913" s="71" t="s">
        <v>27</v>
      </c>
    </row>
    <row r="914" spans="1:18" ht="12.25" customHeight="1">
      <c r="A914" s="13"/>
      <c r="B914" s="25" t="s">
        <v>12</v>
      </c>
      <c r="C914" s="67">
        <v>15.8</v>
      </c>
      <c r="D914" s="67">
        <v>131.4</v>
      </c>
      <c r="E914" s="67">
        <v>116.7</v>
      </c>
      <c r="F914" s="68">
        <v>14.7</v>
      </c>
      <c r="G914" s="67">
        <v>18.8</v>
      </c>
      <c r="H914" s="67">
        <v>160.9</v>
      </c>
      <c r="I914" s="67">
        <v>140.19999999999999</v>
      </c>
      <c r="J914" s="68">
        <v>20.7</v>
      </c>
      <c r="K914" s="67" t="s">
        <v>29</v>
      </c>
      <c r="L914" s="67" t="s">
        <v>29</v>
      </c>
      <c r="M914" s="67" t="s">
        <v>29</v>
      </c>
      <c r="N914" s="68" t="s">
        <v>29</v>
      </c>
      <c r="O914" s="67" t="s">
        <v>29</v>
      </c>
      <c r="P914" s="67" t="s">
        <v>29</v>
      </c>
      <c r="Q914" s="67" t="s">
        <v>29</v>
      </c>
      <c r="R914" s="67" t="s">
        <v>29</v>
      </c>
    </row>
    <row r="915" spans="1:18" ht="12.25" customHeight="1">
      <c r="A915" s="13"/>
      <c r="B915" s="25" t="s">
        <v>13</v>
      </c>
      <c r="C915" s="67">
        <v>16.8</v>
      </c>
      <c r="D915" s="67">
        <v>138.6</v>
      </c>
      <c r="E915" s="67">
        <v>126.2</v>
      </c>
      <c r="F915" s="68">
        <v>12.4</v>
      </c>
      <c r="G915" s="67">
        <v>18.600000000000001</v>
      </c>
      <c r="H915" s="67">
        <v>158.19999999999999</v>
      </c>
      <c r="I915" s="67">
        <v>138.4</v>
      </c>
      <c r="J915" s="68">
        <v>19.8</v>
      </c>
      <c r="K915" s="67" t="s">
        <v>29</v>
      </c>
      <c r="L915" s="67" t="s">
        <v>29</v>
      </c>
      <c r="M915" s="67" t="s">
        <v>29</v>
      </c>
      <c r="N915" s="68" t="s">
        <v>29</v>
      </c>
      <c r="O915" s="67" t="s">
        <v>29</v>
      </c>
      <c r="P915" s="67" t="s">
        <v>29</v>
      </c>
      <c r="Q915" s="67" t="s">
        <v>29</v>
      </c>
      <c r="R915" s="67" t="s">
        <v>29</v>
      </c>
    </row>
    <row r="916" spans="1:18" ht="12.25" customHeight="1">
      <c r="A916" s="13"/>
      <c r="B916" s="25" t="s">
        <v>15</v>
      </c>
      <c r="C916" s="67">
        <v>15.5</v>
      </c>
      <c r="D916" s="67">
        <v>127.7</v>
      </c>
      <c r="E916" s="67">
        <v>116.1</v>
      </c>
      <c r="F916" s="68">
        <v>11.6</v>
      </c>
      <c r="G916" s="67">
        <v>19.3</v>
      </c>
      <c r="H916" s="67">
        <v>164.1</v>
      </c>
      <c r="I916" s="67">
        <v>144.1</v>
      </c>
      <c r="J916" s="68">
        <v>20</v>
      </c>
      <c r="K916" s="67" t="s">
        <v>29</v>
      </c>
      <c r="L916" s="67" t="s">
        <v>29</v>
      </c>
      <c r="M916" s="67" t="s">
        <v>29</v>
      </c>
      <c r="N916" s="68" t="s">
        <v>29</v>
      </c>
      <c r="O916" s="67" t="s">
        <v>29</v>
      </c>
      <c r="P916" s="67" t="s">
        <v>29</v>
      </c>
      <c r="Q916" s="67" t="s">
        <v>29</v>
      </c>
      <c r="R916" s="67" t="s">
        <v>29</v>
      </c>
    </row>
    <row r="917" spans="1:18" ht="12.25" customHeight="1">
      <c r="A917" s="13"/>
      <c r="B917" s="25" t="s">
        <v>16</v>
      </c>
      <c r="C917" s="67">
        <v>17.8</v>
      </c>
      <c r="D917" s="67">
        <v>149.4</v>
      </c>
      <c r="E917" s="67">
        <v>134.4</v>
      </c>
      <c r="F917" s="68">
        <v>15</v>
      </c>
      <c r="G917" s="67">
        <v>21.1</v>
      </c>
      <c r="H917" s="67">
        <v>180.2</v>
      </c>
      <c r="I917" s="67">
        <v>158.1</v>
      </c>
      <c r="J917" s="68">
        <v>22.1</v>
      </c>
      <c r="K917" s="67" t="s">
        <v>29</v>
      </c>
      <c r="L917" s="67" t="s">
        <v>29</v>
      </c>
      <c r="M917" s="67" t="s">
        <v>29</v>
      </c>
      <c r="N917" s="68" t="s">
        <v>29</v>
      </c>
      <c r="O917" s="67" t="s">
        <v>29</v>
      </c>
      <c r="P917" s="67" t="s">
        <v>29</v>
      </c>
      <c r="Q917" s="67" t="s">
        <v>29</v>
      </c>
      <c r="R917" s="67" t="s">
        <v>29</v>
      </c>
    </row>
    <row r="918" spans="1:18" ht="12.25" customHeight="1">
      <c r="A918" s="13"/>
      <c r="B918" s="25" t="s">
        <v>17</v>
      </c>
      <c r="C918" s="67">
        <v>19</v>
      </c>
      <c r="D918" s="67">
        <v>158</v>
      </c>
      <c r="E918" s="67">
        <v>142.5</v>
      </c>
      <c r="F918" s="68">
        <v>15.5</v>
      </c>
      <c r="G918" s="67">
        <v>19.8</v>
      </c>
      <c r="H918" s="67">
        <v>168.6</v>
      </c>
      <c r="I918" s="67">
        <v>149.80000000000001</v>
      </c>
      <c r="J918" s="68">
        <v>18.8</v>
      </c>
      <c r="K918" s="67" t="s">
        <v>29</v>
      </c>
      <c r="L918" s="67" t="s">
        <v>29</v>
      </c>
      <c r="M918" s="67" t="s">
        <v>29</v>
      </c>
      <c r="N918" s="68" t="s">
        <v>29</v>
      </c>
      <c r="O918" s="67" t="s">
        <v>29</v>
      </c>
      <c r="P918" s="67" t="s">
        <v>29</v>
      </c>
      <c r="Q918" s="67" t="s">
        <v>29</v>
      </c>
      <c r="R918" s="67" t="s">
        <v>29</v>
      </c>
    </row>
    <row r="919" spans="1:18" ht="12.25" customHeight="1">
      <c r="A919" s="13"/>
      <c r="B919" s="25" t="s">
        <v>18</v>
      </c>
      <c r="C919" s="67">
        <v>19.600000000000001</v>
      </c>
      <c r="D919" s="67">
        <v>160.69999999999999</v>
      </c>
      <c r="E919" s="67">
        <v>145.69999999999999</v>
      </c>
      <c r="F919" s="68">
        <v>15</v>
      </c>
      <c r="G919" s="67">
        <v>19.600000000000001</v>
      </c>
      <c r="H919" s="67">
        <v>164.3</v>
      </c>
      <c r="I919" s="67">
        <v>146.19999999999999</v>
      </c>
      <c r="J919" s="68">
        <v>18.100000000000001</v>
      </c>
      <c r="K919" s="67" t="s">
        <v>29</v>
      </c>
      <c r="L919" s="67" t="s">
        <v>29</v>
      </c>
      <c r="M919" s="67" t="s">
        <v>29</v>
      </c>
      <c r="N919" s="68" t="s">
        <v>29</v>
      </c>
      <c r="O919" s="67" t="s">
        <v>29</v>
      </c>
      <c r="P919" s="67" t="s">
        <v>29</v>
      </c>
      <c r="Q919" s="67" t="s">
        <v>29</v>
      </c>
      <c r="R919" s="67" t="s">
        <v>29</v>
      </c>
    </row>
    <row r="920" spans="1:18" ht="12.25" customHeight="1">
      <c r="A920" s="13"/>
      <c r="B920" s="25" t="s">
        <v>19</v>
      </c>
      <c r="C920" s="67">
        <v>20.8</v>
      </c>
      <c r="D920" s="67">
        <v>177.3</v>
      </c>
      <c r="E920" s="67">
        <v>157.9</v>
      </c>
      <c r="F920" s="68">
        <v>19.399999999999999</v>
      </c>
      <c r="G920" s="67">
        <v>20.6</v>
      </c>
      <c r="H920" s="67">
        <v>175</v>
      </c>
      <c r="I920" s="67">
        <v>154.80000000000001</v>
      </c>
      <c r="J920" s="68">
        <v>20.2</v>
      </c>
      <c r="K920" s="67" t="s">
        <v>29</v>
      </c>
      <c r="L920" s="67" t="s">
        <v>29</v>
      </c>
      <c r="M920" s="67" t="s">
        <v>29</v>
      </c>
      <c r="N920" s="68" t="s">
        <v>29</v>
      </c>
      <c r="O920" s="67" t="s">
        <v>29</v>
      </c>
      <c r="P920" s="67" t="s">
        <v>29</v>
      </c>
      <c r="Q920" s="67" t="s">
        <v>29</v>
      </c>
      <c r="R920" s="67" t="s">
        <v>29</v>
      </c>
    </row>
    <row r="921" spans="1:18" ht="12.25" customHeight="1">
      <c r="A921" s="13"/>
      <c r="B921" s="25" t="s">
        <v>20</v>
      </c>
      <c r="C921" s="67">
        <v>19.7</v>
      </c>
      <c r="D921" s="67">
        <v>171.7</v>
      </c>
      <c r="E921" s="67">
        <v>148.69999999999999</v>
      </c>
      <c r="F921" s="68">
        <v>23</v>
      </c>
      <c r="G921" s="67">
        <v>19.8</v>
      </c>
      <c r="H921" s="67">
        <v>174</v>
      </c>
      <c r="I921" s="67">
        <v>148.4</v>
      </c>
      <c r="J921" s="68">
        <v>25.6</v>
      </c>
      <c r="K921" s="67" t="s">
        <v>29</v>
      </c>
      <c r="L921" s="67" t="s">
        <v>29</v>
      </c>
      <c r="M921" s="67" t="s">
        <v>29</v>
      </c>
      <c r="N921" s="68" t="s">
        <v>29</v>
      </c>
      <c r="O921" s="67" t="s">
        <v>29</v>
      </c>
      <c r="P921" s="67" t="s">
        <v>29</v>
      </c>
      <c r="Q921" s="67" t="s">
        <v>29</v>
      </c>
      <c r="R921" s="67" t="s">
        <v>29</v>
      </c>
    </row>
    <row r="922" spans="1:18" ht="12.25" customHeight="1">
      <c r="A922" s="13"/>
      <c r="B922" s="25" t="s">
        <v>22</v>
      </c>
      <c r="C922" s="67">
        <v>19.3</v>
      </c>
      <c r="D922" s="67">
        <v>166.6</v>
      </c>
      <c r="E922" s="67">
        <v>141.4</v>
      </c>
      <c r="F922" s="68">
        <v>25.2</v>
      </c>
      <c r="G922" s="67">
        <v>18.8</v>
      </c>
      <c r="H922" s="67">
        <v>165.3</v>
      </c>
      <c r="I922" s="67">
        <v>136.6</v>
      </c>
      <c r="J922" s="68">
        <v>28.7</v>
      </c>
      <c r="K922" s="67" t="s">
        <v>29</v>
      </c>
      <c r="L922" s="67" t="s">
        <v>29</v>
      </c>
      <c r="M922" s="67" t="s">
        <v>29</v>
      </c>
      <c r="N922" s="68" t="s">
        <v>29</v>
      </c>
      <c r="O922" s="67" t="s">
        <v>29</v>
      </c>
      <c r="P922" s="67" t="s">
        <v>29</v>
      </c>
      <c r="Q922" s="67" t="s">
        <v>29</v>
      </c>
      <c r="R922" s="67" t="s">
        <v>29</v>
      </c>
    </row>
    <row r="923" spans="1:18" ht="12.25" customHeight="1">
      <c r="A923" s="13"/>
      <c r="B923" s="25" t="s">
        <v>30</v>
      </c>
      <c r="C923" s="67">
        <v>20.7</v>
      </c>
      <c r="D923" s="67">
        <v>177.2</v>
      </c>
      <c r="E923" s="67">
        <v>156.4</v>
      </c>
      <c r="F923" s="68">
        <v>20.8</v>
      </c>
      <c r="G923" s="67">
        <v>20.5</v>
      </c>
      <c r="H923" s="67">
        <v>177.5</v>
      </c>
      <c r="I923" s="67">
        <v>153.9</v>
      </c>
      <c r="J923" s="68">
        <v>23.6</v>
      </c>
      <c r="K923" s="67" t="s">
        <v>29</v>
      </c>
      <c r="L923" s="67" t="s">
        <v>29</v>
      </c>
      <c r="M923" s="67" t="s">
        <v>29</v>
      </c>
      <c r="N923" s="68" t="s">
        <v>29</v>
      </c>
      <c r="O923" s="67" t="s">
        <v>29</v>
      </c>
      <c r="P923" s="67" t="s">
        <v>29</v>
      </c>
      <c r="Q923" s="67" t="s">
        <v>29</v>
      </c>
      <c r="R923" s="67" t="s">
        <v>29</v>
      </c>
    </row>
    <row r="924" spans="1:18" ht="12.25" customHeight="1">
      <c r="A924" s="13"/>
      <c r="B924" s="25" t="s">
        <v>31</v>
      </c>
      <c r="C924" s="67">
        <v>20.9</v>
      </c>
      <c r="D924" s="67">
        <v>184</v>
      </c>
      <c r="E924" s="67">
        <v>158</v>
      </c>
      <c r="F924" s="68">
        <v>26</v>
      </c>
      <c r="G924" s="67">
        <v>20.9</v>
      </c>
      <c r="H924" s="67">
        <v>186.2</v>
      </c>
      <c r="I924" s="67">
        <v>156.5</v>
      </c>
      <c r="J924" s="68">
        <v>29.7</v>
      </c>
      <c r="K924" s="67" t="s">
        <v>29</v>
      </c>
      <c r="L924" s="67" t="s">
        <v>29</v>
      </c>
      <c r="M924" s="67" t="s">
        <v>29</v>
      </c>
      <c r="N924" s="68" t="s">
        <v>29</v>
      </c>
      <c r="O924" s="67" t="s">
        <v>29</v>
      </c>
      <c r="P924" s="67" t="s">
        <v>29</v>
      </c>
      <c r="Q924" s="67" t="s">
        <v>29</v>
      </c>
      <c r="R924" s="67" t="s">
        <v>29</v>
      </c>
    </row>
    <row r="925" spans="1:18" ht="12.25" customHeight="1">
      <c r="A925" s="21"/>
      <c r="B925" s="35" t="s">
        <v>32</v>
      </c>
      <c r="C925" s="67">
        <v>19.899999999999999</v>
      </c>
      <c r="D925" s="67">
        <v>173.3</v>
      </c>
      <c r="E925" s="67">
        <v>150.5</v>
      </c>
      <c r="F925" s="68">
        <v>22.8</v>
      </c>
      <c r="G925" s="67">
        <v>20</v>
      </c>
      <c r="H925" s="67">
        <v>176.2</v>
      </c>
      <c r="I925" s="67">
        <v>150.1</v>
      </c>
      <c r="J925" s="68">
        <v>26.1</v>
      </c>
      <c r="K925" s="67" t="s">
        <v>29</v>
      </c>
      <c r="L925" s="67" t="s">
        <v>29</v>
      </c>
      <c r="M925" s="67" t="s">
        <v>29</v>
      </c>
      <c r="N925" s="68" t="s">
        <v>29</v>
      </c>
      <c r="O925" s="67" t="s">
        <v>29</v>
      </c>
      <c r="P925" s="67" t="s">
        <v>29</v>
      </c>
      <c r="Q925" s="67" t="s">
        <v>29</v>
      </c>
      <c r="R925" s="67" t="s">
        <v>29</v>
      </c>
    </row>
    <row r="926" spans="1:18" ht="12.25" customHeight="1">
      <c r="A926" s="38" t="s">
        <v>33</v>
      </c>
      <c r="B926" s="25" t="s">
        <v>11</v>
      </c>
      <c r="C926" s="71">
        <v>16.2</v>
      </c>
      <c r="D926" s="71">
        <v>126.6</v>
      </c>
      <c r="E926" s="71">
        <v>119.2</v>
      </c>
      <c r="F926" s="72">
        <v>7.4</v>
      </c>
      <c r="G926" s="71">
        <v>19</v>
      </c>
      <c r="H926" s="71">
        <v>152.1</v>
      </c>
      <c r="I926" s="71">
        <v>140.6</v>
      </c>
      <c r="J926" s="72">
        <v>11.5</v>
      </c>
      <c r="K926" s="71" t="s">
        <v>27</v>
      </c>
      <c r="L926" s="71" t="s">
        <v>174</v>
      </c>
      <c r="M926" s="71" t="s">
        <v>174</v>
      </c>
      <c r="N926" s="72" t="s">
        <v>174</v>
      </c>
      <c r="O926" s="71" t="s">
        <v>174</v>
      </c>
      <c r="P926" s="71" t="s">
        <v>174</v>
      </c>
      <c r="Q926" s="71" t="s">
        <v>174</v>
      </c>
      <c r="R926" s="71" t="s">
        <v>174</v>
      </c>
    </row>
    <row r="927" spans="1:18" ht="12.25" customHeight="1">
      <c r="A927" s="13"/>
      <c r="B927" s="25" t="s">
        <v>12</v>
      </c>
      <c r="C927" s="67">
        <v>11.4</v>
      </c>
      <c r="D927" s="67">
        <v>84.9</v>
      </c>
      <c r="E927" s="67">
        <v>82</v>
      </c>
      <c r="F927" s="68">
        <v>2.9</v>
      </c>
      <c r="G927" s="67">
        <v>17.600000000000001</v>
      </c>
      <c r="H927" s="67">
        <v>136.30000000000001</v>
      </c>
      <c r="I927" s="67">
        <v>131</v>
      </c>
      <c r="J927" s="68">
        <v>5.3</v>
      </c>
      <c r="K927" s="67" t="s">
        <v>29</v>
      </c>
      <c r="L927" s="67" t="s">
        <v>29</v>
      </c>
      <c r="M927" s="67" t="s">
        <v>29</v>
      </c>
      <c r="N927" s="68" t="s">
        <v>29</v>
      </c>
      <c r="O927" s="67" t="s">
        <v>29</v>
      </c>
      <c r="P927" s="67" t="s">
        <v>29</v>
      </c>
      <c r="Q927" s="67" t="s">
        <v>29</v>
      </c>
      <c r="R927" s="67" t="s">
        <v>29</v>
      </c>
    </row>
    <row r="928" spans="1:18" ht="12.25" customHeight="1">
      <c r="A928" s="13"/>
      <c r="B928" s="25" t="s">
        <v>13</v>
      </c>
      <c r="C928" s="67">
        <v>12.3</v>
      </c>
      <c r="D928" s="67">
        <v>89.7</v>
      </c>
      <c r="E928" s="67">
        <v>86.4</v>
      </c>
      <c r="F928" s="68">
        <v>3.3</v>
      </c>
      <c r="G928" s="67">
        <v>17.7</v>
      </c>
      <c r="H928" s="67">
        <v>138.5</v>
      </c>
      <c r="I928" s="67">
        <v>130.30000000000001</v>
      </c>
      <c r="J928" s="68">
        <v>8.1999999999999993</v>
      </c>
      <c r="K928" s="67" t="s">
        <v>29</v>
      </c>
      <c r="L928" s="67" t="s">
        <v>29</v>
      </c>
      <c r="M928" s="67" t="s">
        <v>29</v>
      </c>
      <c r="N928" s="68" t="s">
        <v>29</v>
      </c>
      <c r="O928" s="67" t="s">
        <v>29</v>
      </c>
      <c r="P928" s="67" t="s">
        <v>29</v>
      </c>
      <c r="Q928" s="67" t="s">
        <v>29</v>
      </c>
      <c r="R928" s="67" t="s">
        <v>29</v>
      </c>
    </row>
    <row r="929" spans="1:18" ht="12.25" customHeight="1">
      <c r="A929" s="13"/>
      <c r="B929" s="25" t="s">
        <v>15</v>
      </c>
      <c r="C929" s="67">
        <v>12.8</v>
      </c>
      <c r="D929" s="67">
        <v>91.4</v>
      </c>
      <c r="E929" s="67">
        <v>88.5</v>
      </c>
      <c r="F929" s="68">
        <v>2.9</v>
      </c>
      <c r="G929" s="67">
        <v>19.399999999999999</v>
      </c>
      <c r="H929" s="67">
        <v>152.30000000000001</v>
      </c>
      <c r="I929" s="67">
        <v>144.1</v>
      </c>
      <c r="J929" s="68">
        <v>8.1999999999999993</v>
      </c>
      <c r="K929" s="67" t="s">
        <v>29</v>
      </c>
      <c r="L929" s="67" t="s">
        <v>29</v>
      </c>
      <c r="M929" s="67" t="s">
        <v>29</v>
      </c>
      <c r="N929" s="68" t="s">
        <v>29</v>
      </c>
      <c r="O929" s="67" t="s">
        <v>29</v>
      </c>
      <c r="P929" s="67" t="s">
        <v>29</v>
      </c>
      <c r="Q929" s="67" t="s">
        <v>29</v>
      </c>
      <c r="R929" s="67" t="s">
        <v>29</v>
      </c>
    </row>
    <row r="930" spans="1:18" ht="12.25" customHeight="1">
      <c r="A930" s="13"/>
      <c r="B930" s="25" t="s">
        <v>16</v>
      </c>
      <c r="C930" s="67">
        <v>10.9</v>
      </c>
      <c r="D930" s="67">
        <v>85.9</v>
      </c>
      <c r="E930" s="67">
        <v>80.5</v>
      </c>
      <c r="F930" s="68">
        <v>5.4</v>
      </c>
      <c r="G930" s="67">
        <v>19.8</v>
      </c>
      <c r="H930" s="67">
        <v>156.6</v>
      </c>
      <c r="I930" s="67">
        <v>146.69999999999999</v>
      </c>
      <c r="J930" s="68">
        <v>9.9</v>
      </c>
      <c r="K930" s="67" t="s">
        <v>29</v>
      </c>
      <c r="L930" s="67" t="s">
        <v>29</v>
      </c>
      <c r="M930" s="67" t="s">
        <v>29</v>
      </c>
      <c r="N930" s="68" t="s">
        <v>29</v>
      </c>
      <c r="O930" s="67" t="s">
        <v>29</v>
      </c>
      <c r="P930" s="67" t="s">
        <v>29</v>
      </c>
      <c r="Q930" s="67" t="s">
        <v>29</v>
      </c>
      <c r="R930" s="67" t="s">
        <v>29</v>
      </c>
    </row>
    <row r="931" spans="1:18" ht="12.25" customHeight="1">
      <c r="A931" s="13"/>
      <c r="B931" s="25" t="s">
        <v>17</v>
      </c>
      <c r="C931" s="67">
        <v>17.8</v>
      </c>
      <c r="D931" s="67">
        <v>136.1</v>
      </c>
      <c r="E931" s="67">
        <v>132</v>
      </c>
      <c r="F931" s="68">
        <v>4.0999999999999996</v>
      </c>
      <c r="G931" s="67">
        <v>17.8</v>
      </c>
      <c r="H931" s="67">
        <v>136.1</v>
      </c>
      <c r="I931" s="67">
        <v>132</v>
      </c>
      <c r="J931" s="68">
        <v>4.0999999999999996</v>
      </c>
      <c r="K931" s="67" t="s">
        <v>29</v>
      </c>
      <c r="L931" s="67" t="s">
        <v>29</v>
      </c>
      <c r="M931" s="67" t="s">
        <v>29</v>
      </c>
      <c r="N931" s="68" t="s">
        <v>29</v>
      </c>
      <c r="O931" s="67" t="s">
        <v>29</v>
      </c>
      <c r="P931" s="67" t="s">
        <v>29</v>
      </c>
      <c r="Q931" s="67" t="s">
        <v>29</v>
      </c>
      <c r="R931" s="67" t="s">
        <v>29</v>
      </c>
    </row>
    <row r="932" spans="1:18" ht="12.25" customHeight="1">
      <c r="A932" s="13"/>
      <c r="B932" s="25" t="s">
        <v>18</v>
      </c>
      <c r="C932" s="67">
        <v>19.899999999999999</v>
      </c>
      <c r="D932" s="67">
        <v>154.4</v>
      </c>
      <c r="E932" s="67">
        <v>149.80000000000001</v>
      </c>
      <c r="F932" s="68">
        <v>4.5999999999999996</v>
      </c>
      <c r="G932" s="67">
        <v>19.899999999999999</v>
      </c>
      <c r="H932" s="67">
        <v>154.4</v>
      </c>
      <c r="I932" s="67">
        <v>149.80000000000001</v>
      </c>
      <c r="J932" s="68">
        <v>4.5999999999999996</v>
      </c>
      <c r="K932" s="67" t="s">
        <v>29</v>
      </c>
      <c r="L932" s="67" t="s">
        <v>29</v>
      </c>
      <c r="M932" s="67" t="s">
        <v>29</v>
      </c>
      <c r="N932" s="68" t="s">
        <v>29</v>
      </c>
      <c r="O932" s="67" t="s">
        <v>29</v>
      </c>
      <c r="P932" s="67" t="s">
        <v>29</v>
      </c>
      <c r="Q932" s="67" t="s">
        <v>29</v>
      </c>
      <c r="R932" s="67" t="s">
        <v>29</v>
      </c>
    </row>
    <row r="933" spans="1:18" ht="12.25" customHeight="1">
      <c r="A933" s="13"/>
      <c r="B933" s="25" t="s">
        <v>19</v>
      </c>
      <c r="C933" s="67">
        <v>20.8</v>
      </c>
      <c r="D933" s="67">
        <v>166.8</v>
      </c>
      <c r="E933" s="67">
        <v>157.69999999999999</v>
      </c>
      <c r="F933" s="68">
        <v>9.1</v>
      </c>
      <c r="G933" s="67">
        <v>20</v>
      </c>
      <c r="H933" s="67">
        <v>159.80000000000001</v>
      </c>
      <c r="I933" s="67">
        <v>148.6</v>
      </c>
      <c r="J933" s="68">
        <v>11.2</v>
      </c>
      <c r="K933" s="67" t="s">
        <v>29</v>
      </c>
      <c r="L933" s="67" t="s">
        <v>29</v>
      </c>
      <c r="M933" s="67" t="s">
        <v>29</v>
      </c>
      <c r="N933" s="68" t="s">
        <v>29</v>
      </c>
      <c r="O933" s="67" t="s">
        <v>29</v>
      </c>
      <c r="P933" s="67" t="s">
        <v>29</v>
      </c>
      <c r="Q933" s="67" t="s">
        <v>29</v>
      </c>
      <c r="R933" s="67" t="s">
        <v>29</v>
      </c>
    </row>
    <row r="934" spans="1:18" ht="12.25" customHeight="1">
      <c r="A934" s="13"/>
      <c r="B934" s="25" t="s">
        <v>20</v>
      </c>
      <c r="C934" s="67">
        <v>19.600000000000001</v>
      </c>
      <c r="D934" s="67">
        <v>155.9</v>
      </c>
      <c r="E934" s="67">
        <v>145.1</v>
      </c>
      <c r="F934" s="68">
        <v>10.8</v>
      </c>
      <c r="G934" s="67">
        <v>17.8</v>
      </c>
      <c r="H934" s="67">
        <v>143.19999999999999</v>
      </c>
      <c r="I934" s="67">
        <v>129.4</v>
      </c>
      <c r="J934" s="68">
        <v>13.8</v>
      </c>
      <c r="K934" s="67" t="s">
        <v>29</v>
      </c>
      <c r="L934" s="67" t="s">
        <v>29</v>
      </c>
      <c r="M934" s="67" t="s">
        <v>29</v>
      </c>
      <c r="N934" s="68" t="s">
        <v>29</v>
      </c>
      <c r="O934" s="67" t="s">
        <v>29</v>
      </c>
      <c r="P934" s="67" t="s">
        <v>29</v>
      </c>
      <c r="Q934" s="67" t="s">
        <v>29</v>
      </c>
      <c r="R934" s="67" t="s">
        <v>29</v>
      </c>
    </row>
    <row r="935" spans="1:18" ht="12.25" customHeight="1">
      <c r="A935" s="13"/>
      <c r="B935" s="25" t="s">
        <v>22</v>
      </c>
      <c r="C935" s="67">
        <v>20.399999999999999</v>
      </c>
      <c r="D935" s="67">
        <v>167.3</v>
      </c>
      <c r="E935" s="67">
        <v>152.30000000000001</v>
      </c>
      <c r="F935" s="68">
        <v>15</v>
      </c>
      <c r="G935" s="67">
        <v>19.3</v>
      </c>
      <c r="H935" s="67">
        <v>160.6</v>
      </c>
      <c r="I935" s="67">
        <v>141.19999999999999</v>
      </c>
      <c r="J935" s="68">
        <v>19.399999999999999</v>
      </c>
      <c r="K935" s="67" t="s">
        <v>29</v>
      </c>
      <c r="L935" s="67" t="s">
        <v>29</v>
      </c>
      <c r="M935" s="67" t="s">
        <v>29</v>
      </c>
      <c r="N935" s="68" t="s">
        <v>29</v>
      </c>
      <c r="O935" s="67" t="s">
        <v>29</v>
      </c>
      <c r="P935" s="67" t="s">
        <v>29</v>
      </c>
      <c r="Q935" s="67" t="s">
        <v>29</v>
      </c>
      <c r="R935" s="67" t="s">
        <v>29</v>
      </c>
    </row>
    <row r="936" spans="1:18" ht="12.25" customHeight="1">
      <c r="A936" s="13"/>
      <c r="B936" s="25" t="s">
        <v>30</v>
      </c>
      <c r="C936" s="67">
        <v>21.2</v>
      </c>
      <c r="D936" s="67">
        <v>173.8</v>
      </c>
      <c r="E936" s="67">
        <v>158.4</v>
      </c>
      <c r="F936" s="68">
        <v>15.4</v>
      </c>
      <c r="G936" s="67">
        <v>20.2</v>
      </c>
      <c r="H936" s="67">
        <v>168.7</v>
      </c>
      <c r="I936" s="67">
        <v>148.19999999999999</v>
      </c>
      <c r="J936" s="68">
        <v>20.5</v>
      </c>
      <c r="K936" s="67" t="s">
        <v>29</v>
      </c>
      <c r="L936" s="67" t="s">
        <v>29</v>
      </c>
      <c r="M936" s="67" t="s">
        <v>29</v>
      </c>
      <c r="N936" s="68" t="s">
        <v>29</v>
      </c>
      <c r="O936" s="67" t="s">
        <v>29</v>
      </c>
      <c r="P936" s="67" t="s">
        <v>29</v>
      </c>
      <c r="Q936" s="67" t="s">
        <v>29</v>
      </c>
      <c r="R936" s="67" t="s">
        <v>29</v>
      </c>
    </row>
    <row r="937" spans="1:18" ht="12.25" customHeight="1">
      <c r="A937" s="13"/>
      <c r="B937" s="25" t="s">
        <v>31</v>
      </c>
      <c r="C937" s="67">
        <v>20.9</v>
      </c>
      <c r="D937" s="67">
        <v>170.3</v>
      </c>
      <c r="E937" s="67">
        <v>157.30000000000001</v>
      </c>
      <c r="F937" s="68">
        <v>13</v>
      </c>
      <c r="G937" s="67">
        <v>20.2</v>
      </c>
      <c r="H937" s="67">
        <v>167.1</v>
      </c>
      <c r="I937" s="67">
        <v>149.9</v>
      </c>
      <c r="J937" s="68">
        <v>17.2</v>
      </c>
      <c r="K937" s="67" t="s">
        <v>29</v>
      </c>
      <c r="L937" s="67" t="s">
        <v>29</v>
      </c>
      <c r="M937" s="67" t="s">
        <v>29</v>
      </c>
      <c r="N937" s="68" t="s">
        <v>29</v>
      </c>
      <c r="O937" s="67" t="s">
        <v>29</v>
      </c>
      <c r="P937" s="67" t="s">
        <v>29</v>
      </c>
      <c r="Q937" s="67" t="s">
        <v>29</v>
      </c>
      <c r="R937" s="67" t="s">
        <v>29</v>
      </c>
    </row>
    <row r="938" spans="1:18" ht="12.25" customHeight="1">
      <c r="A938" s="21"/>
      <c r="B938" s="35" t="s">
        <v>32</v>
      </c>
      <c r="C938" s="73">
        <v>19.3</v>
      </c>
      <c r="D938" s="73">
        <v>156.19999999999999</v>
      </c>
      <c r="E938" s="73">
        <v>143.9</v>
      </c>
      <c r="F938" s="74">
        <v>12.3</v>
      </c>
      <c r="G938" s="73">
        <v>18.600000000000001</v>
      </c>
      <c r="H938" s="73">
        <v>153</v>
      </c>
      <c r="I938" s="73">
        <v>136.69999999999999</v>
      </c>
      <c r="J938" s="74">
        <v>16.3</v>
      </c>
      <c r="K938" s="73" t="s">
        <v>29</v>
      </c>
      <c r="L938" s="73" t="s">
        <v>29</v>
      </c>
      <c r="M938" s="73" t="s">
        <v>29</v>
      </c>
      <c r="N938" s="74" t="s">
        <v>29</v>
      </c>
      <c r="O938" s="73" t="s">
        <v>29</v>
      </c>
      <c r="P938" s="73" t="s">
        <v>29</v>
      </c>
      <c r="Q938" s="73" t="s">
        <v>29</v>
      </c>
      <c r="R938" s="73" t="s">
        <v>29</v>
      </c>
    </row>
    <row r="941" spans="1:18" s="44" customFormat="1" ht="15" customHeight="1">
      <c r="A941" s="43" t="s">
        <v>128</v>
      </c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</row>
    <row r="942" spans="1:18" s="44" customFormat="1" ht="12.25" customHeight="1">
      <c r="A942" s="45"/>
      <c r="B942" s="45"/>
      <c r="C942" s="46" t="s">
        <v>1</v>
      </c>
      <c r="D942" s="47"/>
      <c r="E942" s="47"/>
      <c r="F942" s="47"/>
      <c r="G942" s="47"/>
      <c r="H942" s="47"/>
      <c r="I942" s="47"/>
      <c r="J942" s="47"/>
      <c r="K942" s="46" t="s">
        <v>1</v>
      </c>
      <c r="L942" s="47"/>
      <c r="M942" s="47"/>
      <c r="N942" s="47"/>
      <c r="O942" s="47"/>
      <c r="P942" s="47"/>
      <c r="Q942" s="47"/>
      <c r="R942" s="47"/>
    </row>
    <row r="943" spans="1:18" s="44" customFormat="1" ht="12.25" customHeight="1">
      <c r="A943" s="3"/>
      <c r="B943" s="48"/>
      <c r="C943" s="7" t="s">
        <v>213</v>
      </c>
      <c r="D943" s="49"/>
      <c r="E943" s="49"/>
      <c r="F943" s="10" t="s">
        <v>214</v>
      </c>
      <c r="G943" s="10"/>
      <c r="H943" s="10"/>
      <c r="I943" s="10"/>
      <c r="J943" s="50"/>
      <c r="K943" s="7" t="s">
        <v>215</v>
      </c>
      <c r="L943" s="49"/>
      <c r="M943" s="49"/>
      <c r="N943" s="51" t="s">
        <v>216</v>
      </c>
      <c r="O943" s="51"/>
      <c r="P943" s="51"/>
      <c r="Q943" s="51"/>
      <c r="R943" s="50"/>
    </row>
    <row r="944" spans="1:18" s="44" customFormat="1" ht="12.25" customHeight="1">
      <c r="A944" s="53"/>
      <c r="B944" s="54"/>
      <c r="C944" s="55"/>
      <c r="D944" s="20"/>
      <c r="E944" s="56"/>
      <c r="F944" s="57"/>
      <c r="G944" s="58" t="s">
        <v>154</v>
      </c>
      <c r="H944" s="59"/>
      <c r="I944" s="59"/>
      <c r="J944" s="60"/>
      <c r="K944" s="55"/>
      <c r="L944" s="20"/>
      <c r="M944" s="56"/>
      <c r="N944" s="57"/>
      <c r="O944" s="58" t="s">
        <v>154</v>
      </c>
      <c r="P944" s="59"/>
      <c r="Q944" s="59"/>
      <c r="R944" s="60"/>
    </row>
    <row r="945" spans="1:18" s="44" customFormat="1" ht="12.25" customHeight="1">
      <c r="A945" s="61" t="s">
        <v>134</v>
      </c>
      <c r="B945" s="62"/>
      <c r="C945" s="63" t="s">
        <v>135</v>
      </c>
      <c r="D945" s="63" t="s">
        <v>136</v>
      </c>
      <c r="E945" s="63" t="s">
        <v>137</v>
      </c>
      <c r="F945" s="63" t="s">
        <v>138</v>
      </c>
      <c r="G945" s="63" t="s">
        <v>135</v>
      </c>
      <c r="H945" s="63" t="s">
        <v>136</v>
      </c>
      <c r="I945" s="63" t="s">
        <v>137</v>
      </c>
      <c r="J945" s="63" t="s">
        <v>138</v>
      </c>
      <c r="K945" s="63" t="s">
        <v>135</v>
      </c>
      <c r="L945" s="63" t="s">
        <v>136</v>
      </c>
      <c r="M945" s="63" t="s">
        <v>137</v>
      </c>
      <c r="N945" s="63" t="s">
        <v>138</v>
      </c>
      <c r="O945" s="63" t="s">
        <v>135</v>
      </c>
      <c r="P945" s="63" t="s">
        <v>136</v>
      </c>
      <c r="Q945" s="63" t="s">
        <v>137</v>
      </c>
      <c r="R945" s="63" t="s">
        <v>138</v>
      </c>
    </row>
    <row r="946" spans="1:18" s="44" customFormat="1" ht="12.25" customHeight="1">
      <c r="A946" s="45"/>
      <c r="B946" s="64"/>
      <c r="C946" s="65" t="s">
        <v>139</v>
      </c>
      <c r="D946" s="65" t="s">
        <v>140</v>
      </c>
      <c r="E946" s="65" t="s">
        <v>141</v>
      </c>
      <c r="F946" s="65" t="s">
        <v>141</v>
      </c>
      <c r="G946" s="65" t="s">
        <v>139</v>
      </c>
      <c r="H946" s="65" t="s">
        <v>140</v>
      </c>
      <c r="I946" s="65" t="s">
        <v>141</v>
      </c>
      <c r="J946" s="65" t="s">
        <v>141</v>
      </c>
      <c r="K946" s="65" t="s">
        <v>139</v>
      </c>
      <c r="L946" s="65" t="s">
        <v>140</v>
      </c>
      <c r="M946" s="65" t="s">
        <v>141</v>
      </c>
      <c r="N946" s="65" t="s">
        <v>141</v>
      </c>
      <c r="O946" s="65" t="s">
        <v>139</v>
      </c>
      <c r="P946" s="65" t="s">
        <v>140</v>
      </c>
      <c r="Q946" s="65" t="s">
        <v>141</v>
      </c>
      <c r="R946" s="65" t="s">
        <v>141</v>
      </c>
    </row>
    <row r="947" spans="1:18" ht="12.25" customHeight="1">
      <c r="A947" s="24"/>
      <c r="B947" s="25" t="s">
        <v>11</v>
      </c>
      <c r="C947" s="66" t="s">
        <v>174</v>
      </c>
      <c r="D947" s="67" t="s">
        <v>174</v>
      </c>
      <c r="E947" s="67" t="s">
        <v>174</v>
      </c>
      <c r="F947" s="68" t="s">
        <v>174</v>
      </c>
      <c r="G947" s="66" t="s">
        <v>27</v>
      </c>
      <c r="H947" s="67" t="s">
        <v>174</v>
      </c>
      <c r="I947" s="67" t="s">
        <v>174</v>
      </c>
      <c r="J947" s="68" t="s">
        <v>174</v>
      </c>
      <c r="K947" s="66">
        <v>19.5</v>
      </c>
      <c r="L947" s="67">
        <v>155.6</v>
      </c>
      <c r="M947" s="67">
        <v>145.9</v>
      </c>
      <c r="N947" s="67">
        <v>9.6999999999999993</v>
      </c>
      <c r="O947" s="66" t="s">
        <v>107</v>
      </c>
      <c r="P947" s="67" t="s">
        <v>107</v>
      </c>
      <c r="Q947" s="67" t="s">
        <v>107</v>
      </c>
      <c r="R947" s="67" t="s">
        <v>107</v>
      </c>
    </row>
    <row r="948" spans="1:18" ht="12.25" customHeight="1">
      <c r="A948" s="24"/>
      <c r="B948" s="25" t="s">
        <v>12</v>
      </c>
      <c r="C948" s="67" t="s">
        <v>29</v>
      </c>
      <c r="D948" s="67" t="s">
        <v>29</v>
      </c>
      <c r="E948" s="67" t="s">
        <v>29</v>
      </c>
      <c r="F948" s="68" t="s">
        <v>29</v>
      </c>
      <c r="G948" s="67" t="s">
        <v>29</v>
      </c>
      <c r="H948" s="67" t="s">
        <v>29</v>
      </c>
      <c r="I948" s="67" t="s">
        <v>29</v>
      </c>
      <c r="J948" s="68" t="s">
        <v>29</v>
      </c>
      <c r="K948" s="67">
        <v>16.600000000000001</v>
      </c>
      <c r="L948" s="67">
        <v>131.4</v>
      </c>
      <c r="M948" s="67">
        <v>125.6</v>
      </c>
      <c r="N948" s="67">
        <v>5.8</v>
      </c>
      <c r="O948" s="70" t="s">
        <v>107</v>
      </c>
      <c r="P948" s="67" t="s">
        <v>107</v>
      </c>
      <c r="Q948" s="67" t="s">
        <v>107</v>
      </c>
      <c r="R948" s="67" t="s">
        <v>107</v>
      </c>
    </row>
    <row r="949" spans="1:18" ht="12.25" customHeight="1">
      <c r="A949" s="24"/>
      <c r="B949" s="25" t="s">
        <v>13</v>
      </c>
      <c r="C949" s="67" t="s">
        <v>29</v>
      </c>
      <c r="D949" s="67" t="s">
        <v>29</v>
      </c>
      <c r="E949" s="67" t="s">
        <v>29</v>
      </c>
      <c r="F949" s="68" t="s">
        <v>29</v>
      </c>
      <c r="G949" s="67" t="s">
        <v>29</v>
      </c>
      <c r="H949" s="67" t="s">
        <v>29</v>
      </c>
      <c r="I949" s="67" t="s">
        <v>29</v>
      </c>
      <c r="J949" s="68" t="s">
        <v>29</v>
      </c>
      <c r="K949" s="67">
        <v>20</v>
      </c>
      <c r="L949" s="67">
        <v>171.7</v>
      </c>
      <c r="M949" s="67">
        <v>156.6</v>
      </c>
      <c r="N949" s="67">
        <v>15.1</v>
      </c>
      <c r="O949" s="70" t="s">
        <v>107</v>
      </c>
      <c r="P949" s="67" t="s">
        <v>107</v>
      </c>
      <c r="Q949" s="67" t="s">
        <v>107</v>
      </c>
      <c r="R949" s="67" t="s">
        <v>107</v>
      </c>
    </row>
    <row r="950" spans="1:18" ht="12.25" customHeight="1">
      <c r="A950" s="24" t="s">
        <v>14</v>
      </c>
      <c r="B950" s="25" t="s">
        <v>15</v>
      </c>
      <c r="C950" s="67" t="s">
        <v>29</v>
      </c>
      <c r="D950" s="67" t="s">
        <v>29</v>
      </c>
      <c r="E950" s="67" t="s">
        <v>29</v>
      </c>
      <c r="F950" s="68" t="s">
        <v>29</v>
      </c>
      <c r="G950" s="67" t="s">
        <v>29</v>
      </c>
      <c r="H950" s="67" t="s">
        <v>29</v>
      </c>
      <c r="I950" s="67" t="s">
        <v>29</v>
      </c>
      <c r="J950" s="68" t="s">
        <v>29</v>
      </c>
      <c r="K950" s="67">
        <v>18.8</v>
      </c>
      <c r="L950" s="67">
        <v>163.80000000000001</v>
      </c>
      <c r="M950" s="67">
        <v>147.19999999999999</v>
      </c>
      <c r="N950" s="67">
        <v>16.600000000000001</v>
      </c>
      <c r="O950" s="70" t="s">
        <v>107</v>
      </c>
      <c r="P950" s="67" t="s">
        <v>107</v>
      </c>
      <c r="Q950" s="67" t="s">
        <v>107</v>
      </c>
      <c r="R950" s="67" t="s">
        <v>107</v>
      </c>
    </row>
    <row r="951" spans="1:18" ht="12.25" customHeight="1">
      <c r="A951" s="24"/>
      <c r="B951" s="25" t="s">
        <v>16</v>
      </c>
      <c r="C951" s="67" t="s">
        <v>29</v>
      </c>
      <c r="D951" s="67" t="s">
        <v>29</v>
      </c>
      <c r="E951" s="67" t="s">
        <v>29</v>
      </c>
      <c r="F951" s="68" t="s">
        <v>29</v>
      </c>
      <c r="G951" s="67" t="s">
        <v>29</v>
      </c>
      <c r="H951" s="67" t="s">
        <v>29</v>
      </c>
      <c r="I951" s="67" t="s">
        <v>29</v>
      </c>
      <c r="J951" s="68" t="s">
        <v>29</v>
      </c>
      <c r="K951" s="67">
        <v>21.5</v>
      </c>
      <c r="L951" s="67">
        <v>175.5</v>
      </c>
      <c r="M951" s="67">
        <v>163.4</v>
      </c>
      <c r="N951" s="67">
        <v>12.1</v>
      </c>
      <c r="O951" s="70" t="s">
        <v>107</v>
      </c>
      <c r="P951" s="67" t="s">
        <v>107</v>
      </c>
      <c r="Q951" s="67" t="s">
        <v>107</v>
      </c>
      <c r="R951" s="67" t="s">
        <v>107</v>
      </c>
    </row>
    <row r="952" spans="1:18" ht="12.25" customHeight="1">
      <c r="A952" s="24"/>
      <c r="B952" s="25" t="s">
        <v>17</v>
      </c>
      <c r="C952" s="67" t="s">
        <v>29</v>
      </c>
      <c r="D952" s="67" t="s">
        <v>29</v>
      </c>
      <c r="E952" s="67" t="s">
        <v>29</v>
      </c>
      <c r="F952" s="68" t="s">
        <v>29</v>
      </c>
      <c r="G952" s="67" t="s">
        <v>29</v>
      </c>
      <c r="H952" s="67" t="s">
        <v>29</v>
      </c>
      <c r="I952" s="67" t="s">
        <v>29</v>
      </c>
      <c r="J952" s="68" t="s">
        <v>29</v>
      </c>
      <c r="K952" s="67">
        <v>18</v>
      </c>
      <c r="L952" s="67">
        <v>148.30000000000001</v>
      </c>
      <c r="M952" s="67">
        <v>137.6</v>
      </c>
      <c r="N952" s="67">
        <v>10.7</v>
      </c>
      <c r="O952" s="70" t="s">
        <v>107</v>
      </c>
      <c r="P952" s="67" t="s">
        <v>107</v>
      </c>
      <c r="Q952" s="67" t="s">
        <v>107</v>
      </c>
      <c r="R952" s="67" t="s">
        <v>107</v>
      </c>
    </row>
    <row r="953" spans="1:18" ht="12.25" customHeight="1">
      <c r="A953" s="24"/>
      <c r="B953" s="25" t="s">
        <v>18</v>
      </c>
      <c r="C953" s="67" t="s">
        <v>29</v>
      </c>
      <c r="D953" s="67" t="s">
        <v>29</v>
      </c>
      <c r="E953" s="67" t="s">
        <v>29</v>
      </c>
      <c r="F953" s="68" t="s">
        <v>29</v>
      </c>
      <c r="G953" s="67" t="s">
        <v>29</v>
      </c>
      <c r="H953" s="67" t="s">
        <v>29</v>
      </c>
      <c r="I953" s="67" t="s">
        <v>29</v>
      </c>
      <c r="J953" s="68" t="s">
        <v>29</v>
      </c>
      <c r="K953" s="67">
        <v>20.8</v>
      </c>
      <c r="L953" s="67">
        <v>164.9</v>
      </c>
      <c r="M953" s="67">
        <v>152.30000000000001</v>
      </c>
      <c r="N953" s="68">
        <v>12.6</v>
      </c>
      <c r="O953" s="67" t="s">
        <v>107</v>
      </c>
      <c r="P953" s="67" t="s">
        <v>107</v>
      </c>
      <c r="Q953" s="67" t="s">
        <v>107</v>
      </c>
      <c r="R953" s="67" t="s">
        <v>107</v>
      </c>
    </row>
    <row r="954" spans="1:18" ht="12.25" customHeight="1">
      <c r="A954" s="24"/>
      <c r="B954" s="25" t="s">
        <v>19</v>
      </c>
      <c r="C954" s="67" t="s">
        <v>29</v>
      </c>
      <c r="D954" s="67" t="s">
        <v>29</v>
      </c>
      <c r="E954" s="67" t="s">
        <v>29</v>
      </c>
      <c r="F954" s="68" t="s">
        <v>29</v>
      </c>
      <c r="G954" s="67" t="s">
        <v>29</v>
      </c>
      <c r="H954" s="67" t="s">
        <v>29</v>
      </c>
      <c r="I954" s="67" t="s">
        <v>29</v>
      </c>
      <c r="J954" s="68" t="s">
        <v>29</v>
      </c>
      <c r="K954" s="67">
        <v>20.100000000000001</v>
      </c>
      <c r="L954" s="67">
        <v>157.19999999999999</v>
      </c>
      <c r="M954" s="67">
        <v>149</v>
      </c>
      <c r="N954" s="68">
        <v>8.1999999999999993</v>
      </c>
      <c r="O954" s="67" t="s">
        <v>107</v>
      </c>
      <c r="P954" s="67" t="s">
        <v>107</v>
      </c>
      <c r="Q954" s="67" t="s">
        <v>107</v>
      </c>
      <c r="R954" s="67" t="s">
        <v>107</v>
      </c>
    </row>
    <row r="955" spans="1:18" ht="12.25" customHeight="1">
      <c r="A955" s="24"/>
      <c r="B955" s="25" t="s">
        <v>20</v>
      </c>
      <c r="C955" s="67" t="s">
        <v>29</v>
      </c>
      <c r="D955" s="67" t="s">
        <v>29</v>
      </c>
      <c r="E955" s="67" t="s">
        <v>29</v>
      </c>
      <c r="F955" s="68" t="s">
        <v>29</v>
      </c>
      <c r="G955" s="67" t="s">
        <v>29</v>
      </c>
      <c r="H955" s="67" t="s">
        <v>29</v>
      </c>
      <c r="I955" s="67" t="s">
        <v>29</v>
      </c>
      <c r="J955" s="68" t="s">
        <v>29</v>
      </c>
      <c r="K955" s="67">
        <v>18.2</v>
      </c>
      <c r="L955" s="67">
        <v>140.1</v>
      </c>
      <c r="M955" s="67">
        <v>132.9</v>
      </c>
      <c r="N955" s="68">
        <v>7.2</v>
      </c>
      <c r="O955" s="67" t="s">
        <v>107</v>
      </c>
      <c r="P955" s="67" t="s">
        <v>107</v>
      </c>
      <c r="Q955" s="67" t="s">
        <v>107</v>
      </c>
      <c r="R955" s="67" t="s">
        <v>107</v>
      </c>
    </row>
    <row r="956" spans="1:18" ht="12.25" customHeight="1">
      <c r="A956" s="24" t="s">
        <v>21</v>
      </c>
      <c r="B956" s="25" t="s">
        <v>22</v>
      </c>
      <c r="C956" s="67" t="s">
        <v>29</v>
      </c>
      <c r="D956" s="67" t="s">
        <v>29</v>
      </c>
      <c r="E956" s="67" t="s">
        <v>29</v>
      </c>
      <c r="F956" s="68" t="s">
        <v>29</v>
      </c>
      <c r="G956" s="67" t="s">
        <v>29</v>
      </c>
      <c r="H956" s="67" t="s">
        <v>29</v>
      </c>
      <c r="I956" s="67" t="s">
        <v>29</v>
      </c>
      <c r="J956" s="68" t="s">
        <v>29</v>
      </c>
      <c r="K956" s="67">
        <v>20</v>
      </c>
      <c r="L956" s="67">
        <v>153.1</v>
      </c>
      <c r="M956" s="67">
        <v>146.4</v>
      </c>
      <c r="N956" s="68">
        <v>6.7</v>
      </c>
      <c r="O956" s="67" t="s">
        <v>107</v>
      </c>
      <c r="P956" s="67" t="s">
        <v>107</v>
      </c>
      <c r="Q956" s="67" t="s">
        <v>107</v>
      </c>
      <c r="R956" s="67" t="s">
        <v>107</v>
      </c>
    </row>
    <row r="957" spans="1:18" ht="12.25" customHeight="1">
      <c r="A957" s="24"/>
      <c r="B957" s="25" t="s">
        <v>30</v>
      </c>
      <c r="C957" s="67" t="s">
        <v>29</v>
      </c>
      <c r="D957" s="67" t="s">
        <v>29</v>
      </c>
      <c r="E957" s="67" t="s">
        <v>29</v>
      </c>
      <c r="F957" s="68" t="s">
        <v>29</v>
      </c>
      <c r="G957" s="67" t="s">
        <v>29</v>
      </c>
      <c r="H957" s="67" t="s">
        <v>29</v>
      </c>
      <c r="I957" s="67" t="s">
        <v>29</v>
      </c>
      <c r="J957" s="68" t="s">
        <v>29</v>
      </c>
      <c r="K957" s="67">
        <v>19.7</v>
      </c>
      <c r="L957" s="67">
        <v>151.69999999999999</v>
      </c>
      <c r="M957" s="67">
        <v>144.69999999999999</v>
      </c>
      <c r="N957" s="68">
        <v>7</v>
      </c>
      <c r="O957" s="67" t="s">
        <v>107</v>
      </c>
      <c r="P957" s="67" t="s">
        <v>107</v>
      </c>
      <c r="Q957" s="67" t="s">
        <v>107</v>
      </c>
      <c r="R957" s="67" t="s">
        <v>107</v>
      </c>
    </row>
    <row r="958" spans="1:18" ht="12.25" customHeight="1">
      <c r="A958" s="24"/>
      <c r="B958" s="25" t="s">
        <v>31</v>
      </c>
      <c r="C958" s="67" t="s">
        <v>29</v>
      </c>
      <c r="D958" s="67" t="s">
        <v>29</v>
      </c>
      <c r="E958" s="67" t="s">
        <v>29</v>
      </c>
      <c r="F958" s="68" t="s">
        <v>29</v>
      </c>
      <c r="G958" s="67" t="s">
        <v>29</v>
      </c>
      <c r="H958" s="67" t="s">
        <v>29</v>
      </c>
      <c r="I958" s="67" t="s">
        <v>29</v>
      </c>
      <c r="J958" s="68" t="s">
        <v>29</v>
      </c>
      <c r="K958" s="67">
        <v>19.899999999999999</v>
      </c>
      <c r="L958" s="67">
        <v>153.30000000000001</v>
      </c>
      <c r="M958" s="67">
        <v>145.69999999999999</v>
      </c>
      <c r="N958" s="68">
        <v>7.6</v>
      </c>
      <c r="O958" s="67" t="s">
        <v>107</v>
      </c>
      <c r="P958" s="67" t="s">
        <v>107</v>
      </c>
      <c r="Q958" s="67" t="s">
        <v>107</v>
      </c>
      <c r="R958" s="67" t="s">
        <v>107</v>
      </c>
    </row>
    <row r="959" spans="1:18" ht="12.25" customHeight="1">
      <c r="A959" s="24"/>
      <c r="B959" s="35" t="s">
        <v>32</v>
      </c>
      <c r="C959" s="67" t="s">
        <v>29</v>
      </c>
      <c r="D959" s="67" t="s">
        <v>29</v>
      </c>
      <c r="E959" s="67" t="s">
        <v>29</v>
      </c>
      <c r="F959" s="68" t="s">
        <v>29</v>
      </c>
      <c r="G959" s="67" t="s">
        <v>29</v>
      </c>
      <c r="H959" s="67" t="s">
        <v>29</v>
      </c>
      <c r="I959" s="67" t="s">
        <v>29</v>
      </c>
      <c r="J959" s="68" t="s">
        <v>29</v>
      </c>
      <c r="K959" s="67">
        <v>20.2</v>
      </c>
      <c r="L959" s="67">
        <v>156.1</v>
      </c>
      <c r="M959" s="67">
        <v>148.80000000000001</v>
      </c>
      <c r="N959" s="68">
        <v>7.3</v>
      </c>
      <c r="O959" s="67" t="s">
        <v>107</v>
      </c>
      <c r="P959" s="67" t="s">
        <v>107</v>
      </c>
      <c r="Q959" s="67" t="s">
        <v>107</v>
      </c>
      <c r="R959" s="67" t="s">
        <v>107</v>
      </c>
    </row>
    <row r="960" spans="1:18" ht="12.25" customHeight="1">
      <c r="A960" s="38" t="s">
        <v>26</v>
      </c>
      <c r="B960" s="25" t="s">
        <v>11</v>
      </c>
      <c r="C960" s="66" t="s">
        <v>27</v>
      </c>
      <c r="D960" s="71" t="s">
        <v>174</v>
      </c>
      <c r="E960" s="71" t="s">
        <v>174</v>
      </c>
      <c r="F960" s="72" t="s">
        <v>174</v>
      </c>
      <c r="G960" s="71" t="s">
        <v>174</v>
      </c>
      <c r="H960" s="71" t="s">
        <v>174</v>
      </c>
      <c r="I960" s="71" t="s">
        <v>174</v>
      </c>
      <c r="J960" s="72" t="s">
        <v>174</v>
      </c>
      <c r="K960" s="71">
        <v>20.100000000000001</v>
      </c>
      <c r="L960" s="71">
        <v>166.5</v>
      </c>
      <c r="M960" s="71">
        <v>154.80000000000001</v>
      </c>
      <c r="N960" s="72">
        <v>11.7</v>
      </c>
      <c r="O960" s="71" t="s">
        <v>107</v>
      </c>
      <c r="P960" s="71" t="s">
        <v>107</v>
      </c>
      <c r="Q960" s="71" t="s">
        <v>107</v>
      </c>
      <c r="R960" s="71" t="s">
        <v>107</v>
      </c>
    </row>
    <row r="961" spans="1:18" ht="12.25" customHeight="1">
      <c r="A961" s="13"/>
      <c r="B961" s="25" t="s">
        <v>12</v>
      </c>
      <c r="C961" s="67" t="s">
        <v>29</v>
      </c>
      <c r="D961" s="67" t="s">
        <v>29</v>
      </c>
      <c r="E961" s="67" t="s">
        <v>29</v>
      </c>
      <c r="F961" s="68" t="s">
        <v>29</v>
      </c>
      <c r="G961" s="67" t="s">
        <v>29</v>
      </c>
      <c r="H961" s="67" t="s">
        <v>29</v>
      </c>
      <c r="I961" s="67" t="s">
        <v>29</v>
      </c>
      <c r="J961" s="68" t="s">
        <v>29</v>
      </c>
      <c r="K961" s="67">
        <v>17.399999999999999</v>
      </c>
      <c r="L961" s="67">
        <v>142.19999999999999</v>
      </c>
      <c r="M961" s="67">
        <v>134.9</v>
      </c>
      <c r="N961" s="68">
        <v>7.3</v>
      </c>
      <c r="O961" s="67" t="s">
        <v>107</v>
      </c>
      <c r="P961" s="67" t="s">
        <v>107</v>
      </c>
      <c r="Q961" s="67" t="s">
        <v>107</v>
      </c>
      <c r="R961" s="67" t="s">
        <v>107</v>
      </c>
    </row>
    <row r="962" spans="1:18" ht="12.25" customHeight="1">
      <c r="A962" s="13"/>
      <c r="B962" s="25" t="s">
        <v>13</v>
      </c>
      <c r="C962" s="67" t="s">
        <v>29</v>
      </c>
      <c r="D962" s="67" t="s">
        <v>29</v>
      </c>
      <c r="E962" s="67" t="s">
        <v>29</v>
      </c>
      <c r="F962" s="68" t="s">
        <v>29</v>
      </c>
      <c r="G962" s="67" t="s">
        <v>29</v>
      </c>
      <c r="H962" s="67" t="s">
        <v>29</v>
      </c>
      <c r="I962" s="67" t="s">
        <v>29</v>
      </c>
      <c r="J962" s="68" t="s">
        <v>29</v>
      </c>
      <c r="K962" s="67">
        <v>20.5</v>
      </c>
      <c r="L962" s="67">
        <v>171.4</v>
      </c>
      <c r="M962" s="67">
        <v>157.1</v>
      </c>
      <c r="N962" s="68">
        <v>14.3</v>
      </c>
      <c r="O962" s="67" t="s">
        <v>107</v>
      </c>
      <c r="P962" s="67" t="s">
        <v>107</v>
      </c>
      <c r="Q962" s="67" t="s">
        <v>107</v>
      </c>
      <c r="R962" s="67" t="s">
        <v>107</v>
      </c>
    </row>
    <row r="963" spans="1:18" ht="12.25" customHeight="1">
      <c r="A963" s="13"/>
      <c r="B963" s="25" t="s">
        <v>15</v>
      </c>
      <c r="C963" s="67" t="s">
        <v>29</v>
      </c>
      <c r="D963" s="67" t="s">
        <v>29</v>
      </c>
      <c r="E963" s="67" t="s">
        <v>29</v>
      </c>
      <c r="F963" s="68" t="s">
        <v>29</v>
      </c>
      <c r="G963" s="67" t="s">
        <v>29</v>
      </c>
      <c r="H963" s="67" t="s">
        <v>29</v>
      </c>
      <c r="I963" s="67" t="s">
        <v>29</v>
      </c>
      <c r="J963" s="68" t="s">
        <v>29</v>
      </c>
      <c r="K963" s="67">
        <v>19.5</v>
      </c>
      <c r="L963" s="67">
        <v>164.8</v>
      </c>
      <c r="M963" s="67">
        <v>148.6</v>
      </c>
      <c r="N963" s="68">
        <v>16.2</v>
      </c>
      <c r="O963" s="67" t="s">
        <v>107</v>
      </c>
      <c r="P963" s="67" t="s">
        <v>107</v>
      </c>
      <c r="Q963" s="67" t="s">
        <v>107</v>
      </c>
      <c r="R963" s="67" t="s">
        <v>107</v>
      </c>
    </row>
    <row r="964" spans="1:18" ht="12.25" customHeight="1">
      <c r="A964" s="13"/>
      <c r="B964" s="25" t="s">
        <v>16</v>
      </c>
      <c r="C964" s="67" t="s">
        <v>29</v>
      </c>
      <c r="D964" s="67" t="s">
        <v>29</v>
      </c>
      <c r="E964" s="67" t="s">
        <v>29</v>
      </c>
      <c r="F964" s="68" t="s">
        <v>29</v>
      </c>
      <c r="G964" s="67" t="s">
        <v>29</v>
      </c>
      <c r="H964" s="67" t="s">
        <v>29</v>
      </c>
      <c r="I964" s="67" t="s">
        <v>29</v>
      </c>
      <c r="J964" s="68" t="s">
        <v>29</v>
      </c>
      <c r="K964" s="67">
        <v>22.2</v>
      </c>
      <c r="L964" s="67">
        <v>184.2</v>
      </c>
      <c r="M964" s="67">
        <v>168.7</v>
      </c>
      <c r="N964" s="68">
        <v>15.5</v>
      </c>
      <c r="O964" s="67" t="s">
        <v>107</v>
      </c>
      <c r="P964" s="67" t="s">
        <v>107</v>
      </c>
      <c r="Q964" s="67" t="s">
        <v>107</v>
      </c>
      <c r="R964" s="67" t="s">
        <v>107</v>
      </c>
    </row>
    <row r="965" spans="1:18" ht="12.25" customHeight="1">
      <c r="A965" s="13"/>
      <c r="B965" s="25" t="s">
        <v>17</v>
      </c>
      <c r="C965" s="67" t="s">
        <v>29</v>
      </c>
      <c r="D965" s="67" t="s">
        <v>29</v>
      </c>
      <c r="E965" s="67" t="s">
        <v>29</v>
      </c>
      <c r="F965" s="68" t="s">
        <v>29</v>
      </c>
      <c r="G965" s="67" t="s">
        <v>29</v>
      </c>
      <c r="H965" s="67" t="s">
        <v>29</v>
      </c>
      <c r="I965" s="67" t="s">
        <v>29</v>
      </c>
      <c r="J965" s="68" t="s">
        <v>29</v>
      </c>
      <c r="K965" s="67">
        <v>18.5</v>
      </c>
      <c r="L965" s="67">
        <v>154.30000000000001</v>
      </c>
      <c r="M965" s="67">
        <v>141.80000000000001</v>
      </c>
      <c r="N965" s="68">
        <v>12.5</v>
      </c>
      <c r="O965" s="67" t="s">
        <v>107</v>
      </c>
      <c r="P965" s="67" t="s">
        <v>107</v>
      </c>
      <c r="Q965" s="67" t="s">
        <v>107</v>
      </c>
      <c r="R965" s="67" t="s">
        <v>107</v>
      </c>
    </row>
    <row r="966" spans="1:18" ht="12.25" customHeight="1">
      <c r="A966" s="13"/>
      <c r="B966" s="25" t="s">
        <v>18</v>
      </c>
      <c r="C966" s="67" t="s">
        <v>29</v>
      </c>
      <c r="D966" s="67" t="s">
        <v>29</v>
      </c>
      <c r="E966" s="67" t="s">
        <v>29</v>
      </c>
      <c r="F966" s="68" t="s">
        <v>29</v>
      </c>
      <c r="G966" s="67" t="s">
        <v>29</v>
      </c>
      <c r="H966" s="67" t="s">
        <v>29</v>
      </c>
      <c r="I966" s="67" t="s">
        <v>29</v>
      </c>
      <c r="J966" s="68" t="s">
        <v>29</v>
      </c>
      <c r="K966" s="67">
        <v>21.3</v>
      </c>
      <c r="L966" s="67">
        <v>178.1</v>
      </c>
      <c r="M966" s="67">
        <v>160.1</v>
      </c>
      <c r="N966" s="68">
        <v>18</v>
      </c>
      <c r="O966" s="67" t="s">
        <v>107</v>
      </c>
      <c r="P966" s="67" t="s">
        <v>107</v>
      </c>
      <c r="Q966" s="67" t="s">
        <v>107</v>
      </c>
      <c r="R966" s="67" t="s">
        <v>107</v>
      </c>
    </row>
    <row r="967" spans="1:18" ht="12.25" customHeight="1">
      <c r="A967" s="13"/>
      <c r="B967" s="25" t="s">
        <v>19</v>
      </c>
      <c r="C967" s="67" t="s">
        <v>29</v>
      </c>
      <c r="D967" s="67" t="s">
        <v>29</v>
      </c>
      <c r="E967" s="67" t="s">
        <v>29</v>
      </c>
      <c r="F967" s="68" t="s">
        <v>29</v>
      </c>
      <c r="G967" s="67" t="s">
        <v>29</v>
      </c>
      <c r="H967" s="67" t="s">
        <v>29</v>
      </c>
      <c r="I967" s="67" t="s">
        <v>29</v>
      </c>
      <c r="J967" s="68" t="s">
        <v>29</v>
      </c>
      <c r="K967" s="67">
        <v>21</v>
      </c>
      <c r="L967" s="67">
        <v>172.9</v>
      </c>
      <c r="M967" s="67">
        <v>162.4</v>
      </c>
      <c r="N967" s="68">
        <v>10.5</v>
      </c>
      <c r="O967" s="67" t="s">
        <v>107</v>
      </c>
      <c r="P967" s="67" t="s">
        <v>107</v>
      </c>
      <c r="Q967" s="67" t="s">
        <v>107</v>
      </c>
      <c r="R967" s="67" t="s">
        <v>107</v>
      </c>
    </row>
    <row r="968" spans="1:18" ht="12.25" customHeight="1">
      <c r="A968" s="13"/>
      <c r="B968" s="25" t="s">
        <v>20</v>
      </c>
      <c r="C968" s="67" t="s">
        <v>29</v>
      </c>
      <c r="D968" s="67" t="s">
        <v>29</v>
      </c>
      <c r="E968" s="67" t="s">
        <v>29</v>
      </c>
      <c r="F968" s="68" t="s">
        <v>29</v>
      </c>
      <c r="G968" s="67" t="s">
        <v>29</v>
      </c>
      <c r="H968" s="67" t="s">
        <v>29</v>
      </c>
      <c r="I968" s="67" t="s">
        <v>29</v>
      </c>
      <c r="J968" s="68" t="s">
        <v>29</v>
      </c>
      <c r="K968" s="67">
        <v>18.600000000000001</v>
      </c>
      <c r="L968" s="67">
        <v>152.4</v>
      </c>
      <c r="M968" s="67">
        <v>143.30000000000001</v>
      </c>
      <c r="N968" s="68">
        <v>9.1</v>
      </c>
      <c r="O968" s="67" t="s">
        <v>107</v>
      </c>
      <c r="P968" s="67" t="s">
        <v>107</v>
      </c>
      <c r="Q968" s="67" t="s">
        <v>107</v>
      </c>
      <c r="R968" s="67" t="s">
        <v>107</v>
      </c>
    </row>
    <row r="969" spans="1:18" ht="12.25" customHeight="1">
      <c r="A969" s="13"/>
      <c r="B969" s="25" t="s">
        <v>22</v>
      </c>
      <c r="C969" s="67" t="s">
        <v>29</v>
      </c>
      <c r="D969" s="67" t="s">
        <v>29</v>
      </c>
      <c r="E969" s="67" t="s">
        <v>29</v>
      </c>
      <c r="F969" s="68" t="s">
        <v>29</v>
      </c>
      <c r="G969" s="67" t="s">
        <v>29</v>
      </c>
      <c r="H969" s="67" t="s">
        <v>29</v>
      </c>
      <c r="I969" s="67" t="s">
        <v>29</v>
      </c>
      <c r="J969" s="68" t="s">
        <v>29</v>
      </c>
      <c r="K969" s="67">
        <v>20.6</v>
      </c>
      <c r="L969" s="67">
        <v>168.3</v>
      </c>
      <c r="M969" s="67">
        <v>159.6</v>
      </c>
      <c r="N969" s="68">
        <v>8.6999999999999993</v>
      </c>
      <c r="O969" s="67" t="s">
        <v>107</v>
      </c>
      <c r="P969" s="67" t="s">
        <v>107</v>
      </c>
      <c r="Q969" s="67" t="s">
        <v>107</v>
      </c>
      <c r="R969" s="67" t="s">
        <v>107</v>
      </c>
    </row>
    <row r="970" spans="1:18" ht="12.25" customHeight="1">
      <c r="A970" s="13"/>
      <c r="B970" s="25" t="s">
        <v>30</v>
      </c>
      <c r="C970" s="67" t="s">
        <v>29</v>
      </c>
      <c r="D970" s="67" t="s">
        <v>29</v>
      </c>
      <c r="E970" s="67" t="s">
        <v>29</v>
      </c>
      <c r="F970" s="68" t="s">
        <v>29</v>
      </c>
      <c r="G970" s="67" t="s">
        <v>29</v>
      </c>
      <c r="H970" s="67" t="s">
        <v>29</v>
      </c>
      <c r="I970" s="67" t="s">
        <v>29</v>
      </c>
      <c r="J970" s="68" t="s">
        <v>29</v>
      </c>
      <c r="K970" s="67">
        <v>20.2</v>
      </c>
      <c r="L970" s="67">
        <v>165.9</v>
      </c>
      <c r="M970" s="67">
        <v>157.1</v>
      </c>
      <c r="N970" s="68">
        <v>8.8000000000000007</v>
      </c>
      <c r="O970" s="67" t="s">
        <v>107</v>
      </c>
      <c r="P970" s="67" t="s">
        <v>107</v>
      </c>
      <c r="Q970" s="67" t="s">
        <v>107</v>
      </c>
      <c r="R970" s="67" t="s">
        <v>107</v>
      </c>
    </row>
    <row r="971" spans="1:18" ht="12.25" customHeight="1">
      <c r="A971" s="13"/>
      <c r="B971" s="25" t="s">
        <v>31</v>
      </c>
      <c r="C971" s="67" t="s">
        <v>29</v>
      </c>
      <c r="D971" s="67" t="s">
        <v>29</v>
      </c>
      <c r="E971" s="67" t="s">
        <v>29</v>
      </c>
      <c r="F971" s="68" t="s">
        <v>29</v>
      </c>
      <c r="G971" s="67" t="s">
        <v>29</v>
      </c>
      <c r="H971" s="67" t="s">
        <v>29</v>
      </c>
      <c r="I971" s="67" t="s">
        <v>29</v>
      </c>
      <c r="J971" s="68" t="s">
        <v>29</v>
      </c>
      <c r="K971" s="67">
        <v>20.6</v>
      </c>
      <c r="L971" s="67">
        <v>169</v>
      </c>
      <c r="M971" s="67">
        <v>159.30000000000001</v>
      </c>
      <c r="N971" s="68">
        <v>9.6999999999999993</v>
      </c>
      <c r="O971" s="67" t="s">
        <v>107</v>
      </c>
      <c r="P971" s="67" t="s">
        <v>107</v>
      </c>
      <c r="Q971" s="67" t="s">
        <v>107</v>
      </c>
      <c r="R971" s="67" t="s">
        <v>107</v>
      </c>
    </row>
    <row r="972" spans="1:18" ht="12.25" customHeight="1">
      <c r="A972" s="21"/>
      <c r="B972" s="35" t="s">
        <v>32</v>
      </c>
      <c r="C972" s="67" t="s">
        <v>29</v>
      </c>
      <c r="D972" s="67" t="s">
        <v>29</v>
      </c>
      <c r="E972" s="67" t="s">
        <v>29</v>
      </c>
      <c r="F972" s="68" t="s">
        <v>29</v>
      </c>
      <c r="G972" s="67" t="s">
        <v>29</v>
      </c>
      <c r="H972" s="67" t="s">
        <v>29</v>
      </c>
      <c r="I972" s="67" t="s">
        <v>29</v>
      </c>
      <c r="J972" s="68" t="s">
        <v>29</v>
      </c>
      <c r="K972" s="67">
        <v>20.8</v>
      </c>
      <c r="L972" s="67">
        <v>171.5</v>
      </c>
      <c r="M972" s="67">
        <v>162</v>
      </c>
      <c r="N972" s="68">
        <v>9.5</v>
      </c>
      <c r="O972" s="67" t="s">
        <v>107</v>
      </c>
      <c r="P972" s="67" t="s">
        <v>107</v>
      </c>
      <c r="Q972" s="67" t="s">
        <v>107</v>
      </c>
      <c r="R972" s="67" t="s">
        <v>107</v>
      </c>
    </row>
    <row r="973" spans="1:18" ht="12.25" customHeight="1">
      <c r="A973" s="38" t="s">
        <v>33</v>
      </c>
      <c r="B973" s="25" t="s">
        <v>11</v>
      </c>
      <c r="C973" s="71" t="s">
        <v>174</v>
      </c>
      <c r="D973" s="71" t="s">
        <v>174</v>
      </c>
      <c r="E973" s="71" t="s">
        <v>174</v>
      </c>
      <c r="F973" s="72" t="s">
        <v>174</v>
      </c>
      <c r="G973" s="71" t="s">
        <v>174</v>
      </c>
      <c r="H973" s="71" t="s">
        <v>174</v>
      </c>
      <c r="I973" s="71" t="s">
        <v>174</v>
      </c>
      <c r="J973" s="72" t="s">
        <v>174</v>
      </c>
      <c r="K973" s="71">
        <v>18.600000000000001</v>
      </c>
      <c r="L973" s="71">
        <v>140.80000000000001</v>
      </c>
      <c r="M973" s="71">
        <v>133.69999999999999</v>
      </c>
      <c r="N973" s="72">
        <v>7.1</v>
      </c>
      <c r="O973" s="71" t="s">
        <v>107</v>
      </c>
      <c r="P973" s="71" t="s">
        <v>107</v>
      </c>
      <c r="Q973" s="71" t="s">
        <v>107</v>
      </c>
      <c r="R973" s="71" t="s">
        <v>107</v>
      </c>
    </row>
    <row r="974" spans="1:18" ht="12.25" customHeight="1">
      <c r="A974" s="13"/>
      <c r="B974" s="25" t="s">
        <v>12</v>
      </c>
      <c r="C974" s="67" t="s">
        <v>29</v>
      </c>
      <c r="D974" s="67" t="s">
        <v>29</v>
      </c>
      <c r="E974" s="67" t="s">
        <v>29</v>
      </c>
      <c r="F974" s="68" t="s">
        <v>29</v>
      </c>
      <c r="G974" s="67" t="s">
        <v>29</v>
      </c>
      <c r="H974" s="67" t="s">
        <v>29</v>
      </c>
      <c r="I974" s="67" t="s">
        <v>29</v>
      </c>
      <c r="J974" s="68" t="s">
        <v>29</v>
      </c>
      <c r="K974" s="67">
        <v>15.7</v>
      </c>
      <c r="L974" s="67">
        <v>118.4</v>
      </c>
      <c r="M974" s="67">
        <v>114.3</v>
      </c>
      <c r="N974" s="68">
        <v>4.0999999999999996</v>
      </c>
      <c r="O974" s="67" t="s">
        <v>107</v>
      </c>
      <c r="P974" s="67" t="s">
        <v>107</v>
      </c>
      <c r="Q974" s="67" t="s">
        <v>107</v>
      </c>
      <c r="R974" s="67" t="s">
        <v>107</v>
      </c>
    </row>
    <row r="975" spans="1:18" ht="12.25" customHeight="1">
      <c r="A975" s="13"/>
      <c r="B975" s="25" t="s">
        <v>13</v>
      </c>
      <c r="C975" s="67" t="s">
        <v>29</v>
      </c>
      <c r="D975" s="67" t="s">
        <v>29</v>
      </c>
      <c r="E975" s="67" t="s">
        <v>29</v>
      </c>
      <c r="F975" s="68" t="s">
        <v>29</v>
      </c>
      <c r="G975" s="67" t="s">
        <v>29</v>
      </c>
      <c r="H975" s="67" t="s">
        <v>29</v>
      </c>
      <c r="I975" s="67" t="s">
        <v>29</v>
      </c>
      <c r="J975" s="68" t="s">
        <v>29</v>
      </c>
      <c r="K975" s="67">
        <v>19.5</v>
      </c>
      <c r="L975" s="67">
        <v>172</v>
      </c>
      <c r="M975" s="67">
        <v>156</v>
      </c>
      <c r="N975" s="68">
        <v>16</v>
      </c>
      <c r="O975" s="67" t="s">
        <v>107</v>
      </c>
      <c r="P975" s="67" t="s">
        <v>107</v>
      </c>
      <c r="Q975" s="67" t="s">
        <v>107</v>
      </c>
      <c r="R975" s="67" t="s">
        <v>107</v>
      </c>
    </row>
    <row r="976" spans="1:18" ht="12.25" customHeight="1">
      <c r="A976" s="13"/>
      <c r="B976" s="25" t="s">
        <v>15</v>
      </c>
      <c r="C976" s="67" t="s">
        <v>29</v>
      </c>
      <c r="D976" s="67" t="s">
        <v>29</v>
      </c>
      <c r="E976" s="67" t="s">
        <v>29</v>
      </c>
      <c r="F976" s="68" t="s">
        <v>29</v>
      </c>
      <c r="G976" s="67" t="s">
        <v>29</v>
      </c>
      <c r="H976" s="67" t="s">
        <v>29</v>
      </c>
      <c r="I976" s="67" t="s">
        <v>29</v>
      </c>
      <c r="J976" s="68" t="s">
        <v>29</v>
      </c>
      <c r="K976" s="67">
        <v>18</v>
      </c>
      <c r="L976" s="67">
        <v>162.6</v>
      </c>
      <c r="M976" s="67">
        <v>145.5</v>
      </c>
      <c r="N976" s="68">
        <v>17.100000000000001</v>
      </c>
      <c r="O976" s="67" t="s">
        <v>107</v>
      </c>
      <c r="P976" s="67" t="s">
        <v>107</v>
      </c>
      <c r="Q976" s="67" t="s">
        <v>107</v>
      </c>
      <c r="R976" s="67" t="s">
        <v>107</v>
      </c>
    </row>
    <row r="977" spans="1:18" ht="12.25" customHeight="1">
      <c r="A977" s="13"/>
      <c r="B977" s="25" t="s">
        <v>16</v>
      </c>
      <c r="C977" s="67" t="s">
        <v>29</v>
      </c>
      <c r="D977" s="67" t="s">
        <v>29</v>
      </c>
      <c r="E977" s="67" t="s">
        <v>29</v>
      </c>
      <c r="F977" s="68" t="s">
        <v>29</v>
      </c>
      <c r="G977" s="67" t="s">
        <v>29</v>
      </c>
      <c r="H977" s="67" t="s">
        <v>29</v>
      </c>
      <c r="I977" s="67" t="s">
        <v>29</v>
      </c>
      <c r="J977" s="68" t="s">
        <v>29</v>
      </c>
      <c r="K977" s="67">
        <v>20.7</v>
      </c>
      <c r="L977" s="67">
        <v>165.1</v>
      </c>
      <c r="M977" s="67">
        <v>157</v>
      </c>
      <c r="N977" s="68">
        <v>8.1</v>
      </c>
      <c r="O977" s="67" t="s">
        <v>107</v>
      </c>
      <c r="P977" s="67" t="s">
        <v>107</v>
      </c>
      <c r="Q977" s="67" t="s">
        <v>107</v>
      </c>
      <c r="R977" s="67" t="s">
        <v>107</v>
      </c>
    </row>
    <row r="978" spans="1:18" ht="12.25" customHeight="1">
      <c r="A978" s="13"/>
      <c r="B978" s="25" t="s">
        <v>17</v>
      </c>
      <c r="C978" s="67" t="s">
        <v>29</v>
      </c>
      <c r="D978" s="67" t="s">
        <v>29</v>
      </c>
      <c r="E978" s="67" t="s">
        <v>29</v>
      </c>
      <c r="F978" s="68" t="s">
        <v>29</v>
      </c>
      <c r="G978" s="67" t="s">
        <v>29</v>
      </c>
      <c r="H978" s="67" t="s">
        <v>29</v>
      </c>
      <c r="I978" s="67" t="s">
        <v>29</v>
      </c>
      <c r="J978" s="68" t="s">
        <v>29</v>
      </c>
      <c r="K978" s="67">
        <v>17.5</v>
      </c>
      <c r="L978" s="67">
        <v>141.19999999999999</v>
      </c>
      <c r="M978" s="67">
        <v>132.6</v>
      </c>
      <c r="N978" s="68">
        <v>8.6</v>
      </c>
      <c r="O978" s="67" t="s">
        <v>107</v>
      </c>
      <c r="P978" s="67" t="s">
        <v>107</v>
      </c>
      <c r="Q978" s="67" t="s">
        <v>107</v>
      </c>
      <c r="R978" s="67" t="s">
        <v>107</v>
      </c>
    </row>
    <row r="979" spans="1:18" ht="12.25" customHeight="1">
      <c r="A979" s="13"/>
      <c r="B979" s="25" t="s">
        <v>18</v>
      </c>
      <c r="C979" s="67" t="s">
        <v>29</v>
      </c>
      <c r="D979" s="67" t="s">
        <v>29</v>
      </c>
      <c r="E979" s="67" t="s">
        <v>29</v>
      </c>
      <c r="F979" s="68" t="s">
        <v>29</v>
      </c>
      <c r="G979" s="67" t="s">
        <v>29</v>
      </c>
      <c r="H979" s="67" t="s">
        <v>29</v>
      </c>
      <c r="I979" s="67" t="s">
        <v>29</v>
      </c>
      <c r="J979" s="68" t="s">
        <v>29</v>
      </c>
      <c r="K979" s="67">
        <v>19.8</v>
      </c>
      <c r="L979" s="67">
        <v>140.19999999999999</v>
      </c>
      <c r="M979" s="67">
        <v>137.6</v>
      </c>
      <c r="N979" s="68">
        <v>2.6</v>
      </c>
      <c r="O979" s="67" t="s">
        <v>107</v>
      </c>
      <c r="P979" s="67" t="s">
        <v>107</v>
      </c>
      <c r="Q979" s="67" t="s">
        <v>107</v>
      </c>
      <c r="R979" s="67" t="s">
        <v>107</v>
      </c>
    </row>
    <row r="980" spans="1:18" ht="12.25" customHeight="1">
      <c r="A980" s="13"/>
      <c r="B980" s="25" t="s">
        <v>19</v>
      </c>
      <c r="C980" s="67" t="s">
        <v>29</v>
      </c>
      <c r="D980" s="67" t="s">
        <v>29</v>
      </c>
      <c r="E980" s="67" t="s">
        <v>29</v>
      </c>
      <c r="F980" s="68" t="s">
        <v>29</v>
      </c>
      <c r="G980" s="67" t="s">
        <v>29</v>
      </c>
      <c r="H980" s="67" t="s">
        <v>29</v>
      </c>
      <c r="I980" s="67" t="s">
        <v>29</v>
      </c>
      <c r="J980" s="68" t="s">
        <v>29</v>
      </c>
      <c r="K980" s="67">
        <v>18.899999999999999</v>
      </c>
      <c r="L980" s="67">
        <v>134.69999999999999</v>
      </c>
      <c r="M980" s="67">
        <v>129.9</v>
      </c>
      <c r="N980" s="68">
        <v>4.8</v>
      </c>
      <c r="O980" s="67" t="s">
        <v>107</v>
      </c>
      <c r="P980" s="67" t="s">
        <v>107</v>
      </c>
      <c r="Q980" s="67" t="s">
        <v>107</v>
      </c>
      <c r="R980" s="67" t="s">
        <v>107</v>
      </c>
    </row>
    <row r="981" spans="1:18" ht="12.25" customHeight="1">
      <c r="A981" s="13"/>
      <c r="B981" s="25" t="s">
        <v>20</v>
      </c>
      <c r="C981" s="67" t="s">
        <v>29</v>
      </c>
      <c r="D981" s="67" t="s">
        <v>29</v>
      </c>
      <c r="E981" s="67" t="s">
        <v>29</v>
      </c>
      <c r="F981" s="68" t="s">
        <v>29</v>
      </c>
      <c r="G981" s="67" t="s">
        <v>29</v>
      </c>
      <c r="H981" s="67" t="s">
        <v>29</v>
      </c>
      <c r="I981" s="67" t="s">
        <v>29</v>
      </c>
      <c r="J981" s="68" t="s">
        <v>29</v>
      </c>
      <c r="K981" s="67">
        <v>17.5</v>
      </c>
      <c r="L981" s="67">
        <v>122.3</v>
      </c>
      <c r="M981" s="67">
        <v>117.9</v>
      </c>
      <c r="N981" s="68">
        <v>4.4000000000000004</v>
      </c>
      <c r="O981" s="67" t="s">
        <v>107</v>
      </c>
      <c r="P981" s="67" t="s">
        <v>107</v>
      </c>
      <c r="Q981" s="67" t="s">
        <v>107</v>
      </c>
      <c r="R981" s="67" t="s">
        <v>107</v>
      </c>
    </row>
    <row r="982" spans="1:18" ht="12.25" customHeight="1">
      <c r="A982" s="13"/>
      <c r="B982" s="25" t="s">
        <v>22</v>
      </c>
      <c r="C982" s="67" t="s">
        <v>29</v>
      </c>
      <c r="D982" s="67" t="s">
        <v>29</v>
      </c>
      <c r="E982" s="67" t="s">
        <v>29</v>
      </c>
      <c r="F982" s="68" t="s">
        <v>29</v>
      </c>
      <c r="G982" s="67" t="s">
        <v>29</v>
      </c>
      <c r="H982" s="67" t="s">
        <v>29</v>
      </c>
      <c r="I982" s="67" t="s">
        <v>29</v>
      </c>
      <c r="J982" s="68" t="s">
        <v>29</v>
      </c>
      <c r="K982" s="67">
        <v>19.100000000000001</v>
      </c>
      <c r="L982" s="67">
        <v>130.9</v>
      </c>
      <c r="M982" s="67">
        <v>127</v>
      </c>
      <c r="N982" s="68">
        <v>3.9</v>
      </c>
      <c r="O982" s="67" t="s">
        <v>107</v>
      </c>
      <c r="P982" s="67" t="s">
        <v>107</v>
      </c>
      <c r="Q982" s="67" t="s">
        <v>107</v>
      </c>
      <c r="R982" s="67" t="s">
        <v>107</v>
      </c>
    </row>
    <row r="983" spans="1:18" ht="12.25" customHeight="1">
      <c r="A983" s="13"/>
      <c r="B983" s="25" t="s">
        <v>30</v>
      </c>
      <c r="C983" s="67" t="s">
        <v>29</v>
      </c>
      <c r="D983" s="67" t="s">
        <v>29</v>
      </c>
      <c r="E983" s="67" t="s">
        <v>29</v>
      </c>
      <c r="F983" s="68" t="s">
        <v>29</v>
      </c>
      <c r="G983" s="67" t="s">
        <v>29</v>
      </c>
      <c r="H983" s="67" t="s">
        <v>29</v>
      </c>
      <c r="I983" s="67" t="s">
        <v>29</v>
      </c>
      <c r="J983" s="68" t="s">
        <v>29</v>
      </c>
      <c r="K983" s="67">
        <v>19.100000000000001</v>
      </c>
      <c r="L983" s="67">
        <v>131.5</v>
      </c>
      <c r="M983" s="67">
        <v>127</v>
      </c>
      <c r="N983" s="68">
        <v>4.5</v>
      </c>
      <c r="O983" s="67" t="s">
        <v>107</v>
      </c>
      <c r="P983" s="67" t="s">
        <v>107</v>
      </c>
      <c r="Q983" s="67" t="s">
        <v>107</v>
      </c>
      <c r="R983" s="67" t="s">
        <v>107</v>
      </c>
    </row>
    <row r="984" spans="1:18" ht="12.25" customHeight="1">
      <c r="A984" s="13"/>
      <c r="B984" s="25" t="s">
        <v>31</v>
      </c>
      <c r="C984" s="67" t="s">
        <v>29</v>
      </c>
      <c r="D984" s="67" t="s">
        <v>29</v>
      </c>
      <c r="E984" s="67" t="s">
        <v>29</v>
      </c>
      <c r="F984" s="68" t="s">
        <v>29</v>
      </c>
      <c r="G984" s="67" t="s">
        <v>29</v>
      </c>
      <c r="H984" s="67" t="s">
        <v>29</v>
      </c>
      <c r="I984" s="67" t="s">
        <v>29</v>
      </c>
      <c r="J984" s="68" t="s">
        <v>29</v>
      </c>
      <c r="K984" s="67">
        <v>19</v>
      </c>
      <c r="L984" s="67">
        <v>130.9</v>
      </c>
      <c r="M984" s="67">
        <v>126.4</v>
      </c>
      <c r="N984" s="68">
        <v>4.5</v>
      </c>
      <c r="O984" s="67" t="s">
        <v>107</v>
      </c>
      <c r="P984" s="67" t="s">
        <v>107</v>
      </c>
      <c r="Q984" s="67" t="s">
        <v>107</v>
      </c>
      <c r="R984" s="67" t="s">
        <v>107</v>
      </c>
    </row>
    <row r="985" spans="1:18" ht="12.25" customHeight="1">
      <c r="A985" s="21"/>
      <c r="B985" s="35" t="s">
        <v>32</v>
      </c>
      <c r="C985" s="73" t="s">
        <v>29</v>
      </c>
      <c r="D985" s="73" t="s">
        <v>29</v>
      </c>
      <c r="E985" s="73" t="s">
        <v>29</v>
      </c>
      <c r="F985" s="74" t="s">
        <v>29</v>
      </c>
      <c r="G985" s="73" t="s">
        <v>29</v>
      </c>
      <c r="H985" s="73" t="s">
        <v>29</v>
      </c>
      <c r="I985" s="73" t="s">
        <v>29</v>
      </c>
      <c r="J985" s="74" t="s">
        <v>29</v>
      </c>
      <c r="K985" s="73">
        <v>19.3</v>
      </c>
      <c r="L985" s="73">
        <v>134.19999999999999</v>
      </c>
      <c r="M985" s="73">
        <v>129.9</v>
      </c>
      <c r="N985" s="74">
        <v>4.3</v>
      </c>
      <c r="O985" s="73" t="s">
        <v>107</v>
      </c>
      <c r="P985" s="73" t="s">
        <v>107</v>
      </c>
      <c r="Q985" s="73" t="s">
        <v>107</v>
      </c>
      <c r="R985" s="73" t="s">
        <v>107</v>
      </c>
    </row>
    <row r="988" spans="1:18" s="44" customFormat="1" ht="15" customHeight="1">
      <c r="A988" s="43" t="s">
        <v>128</v>
      </c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</row>
    <row r="989" spans="1:18" s="44" customFormat="1" ht="12.25" customHeight="1">
      <c r="A989" s="45"/>
      <c r="B989" s="45"/>
      <c r="C989" s="46" t="s">
        <v>1</v>
      </c>
      <c r="D989" s="47"/>
      <c r="E989" s="47"/>
      <c r="F989" s="47"/>
      <c r="G989" s="47"/>
      <c r="H989" s="47"/>
      <c r="I989" s="47"/>
      <c r="J989" s="47"/>
      <c r="K989" s="46" t="s">
        <v>1</v>
      </c>
      <c r="L989" s="47"/>
      <c r="M989" s="47"/>
      <c r="N989" s="47"/>
      <c r="O989" s="47"/>
      <c r="P989" s="47"/>
      <c r="Q989" s="47"/>
      <c r="R989" s="47"/>
    </row>
    <row r="990" spans="1:18" s="44" customFormat="1" ht="12.25" customHeight="1">
      <c r="A990" s="3"/>
      <c r="B990" s="48"/>
      <c r="C990" s="7" t="s">
        <v>217</v>
      </c>
      <c r="D990" s="49"/>
      <c r="E990" s="49"/>
      <c r="F990" s="10" t="s">
        <v>113</v>
      </c>
      <c r="G990" s="10"/>
      <c r="H990" s="10"/>
      <c r="I990" s="10"/>
      <c r="J990" s="50"/>
      <c r="K990" s="7" t="s">
        <v>218</v>
      </c>
      <c r="L990" s="49"/>
      <c r="M990" s="49"/>
      <c r="N990" s="51" t="s">
        <v>115</v>
      </c>
      <c r="O990" s="51"/>
      <c r="P990" s="51"/>
      <c r="Q990" s="51"/>
      <c r="R990" s="50"/>
    </row>
    <row r="991" spans="1:18" s="44" customFormat="1" ht="12.25" customHeight="1">
      <c r="A991" s="53"/>
      <c r="B991" s="54"/>
      <c r="C991" s="55"/>
      <c r="D991" s="20"/>
      <c r="E991" s="56"/>
      <c r="F991" s="57"/>
      <c r="G991" s="58" t="s">
        <v>154</v>
      </c>
      <c r="H991" s="59"/>
      <c r="I991" s="59"/>
      <c r="J991" s="60"/>
      <c r="K991" s="55"/>
      <c r="L991" s="20"/>
      <c r="M991" s="56"/>
      <c r="N991" s="57"/>
      <c r="O991" s="58" t="s">
        <v>154</v>
      </c>
      <c r="P991" s="59"/>
      <c r="Q991" s="59"/>
      <c r="R991" s="60"/>
    </row>
    <row r="992" spans="1:18" s="44" customFormat="1" ht="12.25" customHeight="1">
      <c r="A992" s="61" t="s">
        <v>134</v>
      </c>
      <c r="B992" s="62"/>
      <c r="C992" s="63" t="s">
        <v>135</v>
      </c>
      <c r="D992" s="63" t="s">
        <v>136</v>
      </c>
      <c r="E992" s="63" t="s">
        <v>137</v>
      </c>
      <c r="F992" s="63" t="s">
        <v>138</v>
      </c>
      <c r="G992" s="63" t="s">
        <v>135</v>
      </c>
      <c r="H992" s="63" t="s">
        <v>136</v>
      </c>
      <c r="I992" s="63" t="s">
        <v>137</v>
      </c>
      <c r="J992" s="63" t="s">
        <v>138</v>
      </c>
      <c r="K992" s="63" t="s">
        <v>135</v>
      </c>
      <c r="L992" s="63" t="s">
        <v>136</v>
      </c>
      <c r="M992" s="63" t="s">
        <v>137</v>
      </c>
      <c r="N992" s="63" t="s">
        <v>138</v>
      </c>
      <c r="O992" s="63" t="s">
        <v>135</v>
      </c>
      <c r="P992" s="63" t="s">
        <v>136</v>
      </c>
      <c r="Q992" s="63" t="s">
        <v>137</v>
      </c>
      <c r="R992" s="63" t="s">
        <v>138</v>
      </c>
    </row>
    <row r="993" spans="1:18" s="44" customFormat="1" ht="12.25" customHeight="1">
      <c r="A993" s="45"/>
      <c r="B993" s="64"/>
      <c r="C993" s="65" t="s">
        <v>139</v>
      </c>
      <c r="D993" s="65" t="s">
        <v>140</v>
      </c>
      <c r="E993" s="65" t="s">
        <v>141</v>
      </c>
      <c r="F993" s="65" t="s">
        <v>141</v>
      </c>
      <c r="G993" s="65" t="s">
        <v>139</v>
      </c>
      <c r="H993" s="65" t="s">
        <v>140</v>
      </c>
      <c r="I993" s="65" t="s">
        <v>141</v>
      </c>
      <c r="J993" s="65" t="s">
        <v>141</v>
      </c>
      <c r="K993" s="65" t="s">
        <v>139</v>
      </c>
      <c r="L993" s="65" t="s">
        <v>140</v>
      </c>
      <c r="M993" s="65" t="s">
        <v>141</v>
      </c>
      <c r="N993" s="65" t="s">
        <v>141</v>
      </c>
      <c r="O993" s="65" t="s">
        <v>139</v>
      </c>
      <c r="P993" s="65" t="s">
        <v>140</v>
      </c>
      <c r="Q993" s="65" t="s">
        <v>141</v>
      </c>
      <c r="R993" s="65" t="s">
        <v>141</v>
      </c>
    </row>
    <row r="994" spans="1:18" ht="12.25" customHeight="1">
      <c r="A994" s="24"/>
      <c r="B994" s="25" t="s">
        <v>11</v>
      </c>
      <c r="C994" s="66">
        <v>16.7</v>
      </c>
      <c r="D994" s="67">
        <v>106.9</v>
      </c>
      <c r="E994" s="67">
        <v>102.7</v>
      </c>
      <c r="F994" s="68">
        <v>4.2</v>
      </c>
      <c r="G994" s="66">
        <v>16.8</v>
      </c>
      <c r="H994" s="67">
        <v>106.2</v>
      </c>
      <c r="I994" s="67">
        <v>102.3</v>
      </c>
      <c r="J994" s="68">
        <v>3.9</v>
      </c>
      <c r="K994" s="66">
        <v>14.2</v>
      </c>
      <c r="L994" s="67">
        <v>92.2</v>
      </c>
      <c r="M994" s="67">
        <v>89.9</v>
      </c>
      <c r="N994" s="67">
        <v>2.2999999999999998</v>
      </c>
      <c r="O994" s="66">
        <v>14.2</v>
      </c>
      <c r="P994" s="67">
        <v>94.4</v>
      </c>
      <c r="Q994" s="67">
        <v>91.2</v>
      </c>
      <c r="R994" s="67">
        <v>3.2</v>
      </c>
    </row>
    <row r="995" spans="1:18" ht="12.25" customHeight="1">
      <c r="A995" s="24"/>
      <c r="B995" s="25" t="s">
        <v>12</v>
      </c>
      <c r="C995" s="67">
        <v>16.2</v>
      </c>
      <c r="D995" s="67">
        <v>107.5</v>
      </c>
      <c r="E995" s="67">
        <v>103.7</v>
      </c>
      <c r="F995" s="68">
        <v>3.8</v>
      </c>
      <c r="G995" s="67">
        <v>16.899999999999999</v>
      </c>
      <c r="H995" s="67">
        <v>108.3</v>
      </c>
      <c r="I995" s="67">
        <v>103.8</v>
      </c>
      <c r="J995" s="68">
        <v>4.5</v>
      </c>
      <c r="K995" s="67">
        <v>12.7</v>
      </c>
      <c r="L995" s="67">
        <v>82.7</v>
      </c>
      <c r="M995" s="67">
        <v>80.099999999999994</v>
      </c>
      <c r="N995" s="67">
        <v>2.6</v>
      </c>
      <c r="O995" s="70">
        <v>12.7</v>
      </c>
      <c r="P995" s="67">
        <v>83.6</v>
      </c>
      <c r="Q995" s="67">
        <v>80.099999999999994</v>
      </c>
      <c r="R995" s="67">
        <v>3.5</v>
      </c>
    </row>
    <row r="996" spans="1:18" ht="12.25" customHeight="1">
      <c r="A996" s="24"/>
      <c r="B996" s="25" t="s">
        <v>13</v>
      </c>
      <c r="C996" s="67">
        <v>16.3</v>
      </c>
      <c r="D996" s="67">
        <v>106.9</v>
      </c>
      <c r="E996" s="67">
        <v>103.6</v>
      </c>
      <c r="F996" s="68">
        <v>3.3</v>
      </c>
      <c r="G996" s="67">
        <v>16.8</v>
      </c>
      <c r="H996" s="67">
        <v>105.5</v>
      </c>
      <c r="I996" s="67">
        <v>102.2</v>
      </c>
      <c r="J996" s="68">
        <v>3.3</v>
      </c>
      <c r="K996" s="67">
        <v>12.2</v>
      </c>
      <c r="L996" s="67">
        <v>78.3</v>
      </c>
      <c r="M996" s="67">
        <v>76.599999999999994</v>
      </c>
      <c r="N996" s="67">
        <v>1.7</v>
      </c>
      <c r="O996" s="70">
        <v>11.7</v>
      </c>
      <c r="P996" s="67">
        <v>75.599999999999994</v>
      </c>
      <c r="Q996" s="67">
        <v>73.5</v>
      </c>
      <c r="R996" s="67">
        <v>2.1</v>
      </c>
    </row>
    <row r="997" spans="1:18" ht="12.25" customHeight="1">
      <c r="A997" s="24" t="s">
        <v>14</v>
      </c>
      <c r="B997" s="25" t="s">
        <v>15</v>
      </c>
      <c r="C997" s="67">
        <v>15.8</v>
      </c>
      <c r="D997" s="67">
        <v>104.1</v>
      </c>
      <c r="E997" s="67">
        <v>100.3</v>
      </c>
      <c r="F997" s="68">
        <v>3.8</v>
      </c>
      <c r="G997" s="67">
        <v>15.8</v>
      </c>
      <c r="H997" s="67">
        <v>99.5</v>
      </c>
      <c r="I997" s="67">
        <v>95.9</v>
      </c>
      <c r="J997" s="68">
        <v>3.6</v>
      </c>
      <c r="K997" s="67">
        <v>13.4</v>
      </c>
      <c r="L997" s="67">
        <v>86.1</v>
      </c>
      <c r="M997" s="67">
        <v>83.9</v>
      </c>
      <c r="N997" s="67">
        <v>2.2000000000000002</v>
      </c>
      <c r="O997" s="70">
        <v>13.7</v>
      </c>
      <c r="P997" s="67">
        <v>89.5</v>
      </c>
      <c r="Q997" s="67">
        <v>86.7</v>
      </c>
      <c r="R997" s="67">
        <v>2.8</v>
      </c>
    </row>
    <row r="998" spans="1:18" ht="12.25" customHeight="1">
      <c r="A998" s="24"/>
      <c r="B998" s="25" t="s">
        <v>16</v>
      </c>
      <c r="C998" s="67">
        <v>16.7</v>
      </c>
      <c r="D998" s="67">
        <v>111.5</v>
      </c>
      <c r="E998" s="67">
        <v>107.4</v>
      </c>
      <c r="F998" s="68">
        <v>4.0999999999999996</v>
      </c>
      <c r="G998" s="67">
        <v>16.899999999999999</v>
      </c>
      <c r="H998" s="67">
        <v>106.7</v>
      </c>
      <c r="I998" s="67">
        <v>103.1</v>
      </c>
      <c r="J998" s="68">
        <v>3.6</v>
      </c>
      <c r="K998" s="67">
        <v>14.6</v>
      </c>
      <c r="L998" s="67">
        <v>95.2</v>
      </c>
      <c r="M998" s="67">
        <v>92.3</v>
      </c>
      <c r="N998" s="67">
        <v>2.9</v>
      </c>
      <c r="O998" s="70">
        <v>14.9</v>
      </c>
      <c r="P998" s="67">
        <v>98.3</v>
      </c>
      <c r="Q998" s="67">
        <v>94.6</v>
      </c>
      <c r="R998" s="67">
        <v>3.7</v>
      </c>
    </row>
    <row r="999" spans="1:18" ht="12.25" customHeight="1">
      <c r="A999" s="24"/>
      <c r="B999" s="25" t="s">
        <v>17</v>
      </c>
      <c r="C999" s="67">
        <v>16.399999999999999</v>
      </c>
      <c r="D999" s="67">
        <v>107.8</v>
      </c>
      <c r="E999" s="67">
        <v>104.7</v>
      </c>
      <c r="F999" s="68">
        <v>3.1</v>
      </c>
      <c r="G999" s="67">
        <v>16.899999999999999</v>
      </c>
      <c r="H999" s="67">
        <v>107.1</v>
      </c>
      <c r="I999" s="67">
        <v>103.8</v>
      </c>
      <c r="J999" s="68">
        <v>3.3</v>
      </c>
      <c r="K999" s="67">
        <v>14.1</v>
      </c>
      <c r="L999" s="67">
        <v>92.8</v>
      </c>
      <c r="M999" s="67">
        <v>90.6</v>
      </c>
      <c r="N999" s="67">
        <v>2.2000000000000002</v>
      </c>
      <c r="O999" s="70">
        <v>14.4</v>
      </c>
      <c r="P999" s="67">
        <v>95.6</v>
      </c>
      <c r="Q999" s="67">
        <v>92.9</v>
      </c>
      <c r="R999" s="67">
        <v>2.7</v>
      </c>
    </row>
    <row r="1000" spans="1:18" ht="12.25" customHeight="1">
      <c r="A1000" s="24"/>
      <c r="B1000" s="25" t="s">
        <v>18</v>
      </c>
      <c r="C1000" s="67">
        <v>16.8</v>
      </c>
      <c r="D1000" s="67">
        <v>110.2</v>
      </c>
      <c r="E1000" s="67">
        <v>106.5</v>
      </c>
      <c r="F1000" s="68">
        <v>3.7</v>
      </c>
      <c r="G1000" s="67">
        <v>17.100000000000001</v>
      </c>
      <c r="H1000" s="67">
        <v>106.6</v>
      </c>
      <c r="I1000" s="67">
        <v>103.2</v>
      </c>
      <c r="J1000" s="68">
        <v>3.4</v>
      </c>
      <c r="K1000" s="67">
        <v>13.1</v>
      </c>
      <c r="L1000" s="67">
        <v>86</v>
      </c>
      <c r="M1000" s="67">
        <v>84</v>
      </c>
      <c r="N1000" s="68">
        <v>2</v>
      </c>
      <c r="O1000" s="67">
        <v>12.4</v>
      </c>
      <c r="P1000" s="67">
        <v>84.2</v>
      </c>
      <c r="Q1000" s="67">
        <v>81.7</v>
      </c>
      <c r="R1000" s="67">
        <v>2.5</v>
      </c>
    </row>
    <row r="1001" spans="1:18" ht="12.25" customHeight="1">
      <c r="A1001" s="24"/>
      <c r="B1001" s="25" t="s">
        <v>19</v>
      </c>
      <c r="C1001" s="67">
        <v>17.2</v>
      </c>
      <c r="D1001" s="67">
        <v>108</v>
      </c>
      <c r="E1001" s="67">
        <v>103.4</v>
      </c>
      <c r="F1001" s="68">
        <v>4.5999999999999996</v>
      </c>
      <c r="G1001" s="67">
        <v>16.899999999999999</v>
      </c>
      <c r="H1001" s="67">
        <v>106.8</v>
      </c>
      <c r="I1001" s="67">
        <v>103</v>
      </c>
      <c r="J1001" s="68">
        <v>3.8</v>
      </c>
      <c r="K1001" s="67">
        <v>14.8</v>
      </c>
      <c r="L1001" s="67">
        <v>98</v>
      </c>
      <c r="M1001" s="67">
        <v>95.6</v>
      </c>
      <c r="N1001" s="68">
        <v>2.4</v>
      </c>
      <c r="O1001" s="67">
        <v>14.7</v>
      </c>
      <c r="P1001" s="67">
        <v>99.1</v>
      </c>
      <c r="Q1001" s="67">
        <v>95.7</v>
      </c>
      <c r="R1001" s="67">
        <v>3.4</v>
      </c>
    </row>
    <row r="1002" spans="1:18" ht="12.25" customHeight="1">
      <c r="A1002" s="24"/>
      <c r="B1002" s="25" t="s">
        <v>20</v>
      </c>
      <c r="C1002" s="67">
        <v>17.100000000000001</v>
      </c>
      <c r="D1002" s="67">
        <v>107.6</v>
      </c>
      <c r="E1002" s="67">
        <v>102.2</v>
      </c>
      <c r="F1002" s="68">
        <v>5.4</v>
      </c>
      <c r="G1002" s="67">
        <v>17.2</v>
      </c>
      <c r="H1002" s="67">
        <v>111.3</v>
      </c>
      <c r="I1002" s="67">
        <v>105.4</v>
      </c>
      <c r="J1002" s="68">
        <v>5.9</v>
      </c>
      <c r="K1002" s="67">
        <v>16.100000000000001</v>
      </c>
      <c r="L1002" s="67">
        <v>104</v>
      </c>
      <c r="M1002" s="67">
        <v>101.5</v>
      </c>
      <c r="N1002" s="68">
        <v>2.5</v>
      </c>
      <c r="O1002" s="67">
        <v>16.5</v>
      </c>
      <c r="P1002" s="67">
        <v>110.6</v>
      </c>
      <c r="Q1002" s="67">
        <v>107</v>
      </c>
      <c r="R1002" s="67">
        <v>3.6</v>
      </c>
    </row>
    <row r="1003" spans="1:18" ht="12.25" customHeight="1">
      <c r="A1003" s="24" t="s">
        <v>21</v>
      </c>
      <c r="B1003" s="25" t="s">
        <v>22</v>
      </c>
      <c r="C1003" s="67">
        <v>16.600000000000001</v>
      </c>
      <c r="D1003" s="67">
        <v>103.1</v>
      </c>
      <c r="E1003" s="67">
        <v>98.9</v>
      </c>
      <c r="F1003" s="68">
        <v>4.2</v>
      </c>
      <c r="G1003" s="67">
        <v>16.899999999999999</v>
      </c>
      <c r="H1003" s="67">
        <v>105.8</v>
      </c>
      <c r="I1003" s="67">
        <v>102.1</v>
      </c>
      <c r="J1003" s="68">
        <v>3.7</v>
      </c>
      <c r="K1003" s="67">
        <v>13.7</v>
      </c>
      <c r="L1003" s="67">
        <v>86.4</v>
      </c>
      <c r="M1003" s="67">
        <v>84.9</v>
      </c>
      <c r="N1003" s="68">
        <v>1.5</v>
      </c>
      <c r="O1003" s="67">
        <v>12.9</v>
      </c>
      <c r="P1003" s="67">
        <v>85.5</v>
      </c>
      <c r="Q1003" s="67">
        <v>83.2</v>
      </c>
      <c r="R1003" s="67">
        <v>2.2999999999999998</v>
      </c>
    </row>
    <row r="1004" spans="1:18" ht="12.25" customHeight="1">
      <c r="A1004" s="24"/>
      <c r="B1004" s="25" t="s">
        <v>30</v>
      </c>
      <c r="C1004" s="67">
        <v>16.5</v>
      </c>
      <c r="D1004" s="67">
        <v>102.6</v>
      </c>
      <c r="E1004" s="67">
        <v>98.1</v>
      </c>
      <c r="F1004" s="68">
        <v>4.5</v>
      </c>
      <c r="G1004" s="67">
        <v>16.7</v>
      </c>
      <c r="H1004" s="67">
        <v>105</v>
      </c>
      <c r="I1004" s="67">
        <v>101.1</v>
      </c>
      <c r="J1004" s="68">
        <v>3.9</v>
      </c>
      <c r="K1004" s="67">
        <v>14.1</v>
      </c>
      <c r="L1004" s="67">
        <v>91.9</v>
      </c>
      <c r="M1004" s="67">
        <v>90</v>
      </c>
      <c r="N1004" s="68">
        <v>1.9</v>
      </c>
      <c r="O1004" s="67">
        <v>13.8</v>
      </c>
      <c r="P1004" s="67">
        <v>94</v>
      </c>
      <c r="Q1004" s="67">
        <v>91.1</v>
      </c>
      <c r="R1004" s="67">
        <v>2.9</v>
      </c>
    </row>
    <row r="1005" spans="1:18" ht="12.25" customHeight="1">
      <c r="A1005" s="24"/>
      <c r="B1005" s="25" t="s">
        <v>31</v>
      </c>
      <c r="C1005" s="67">
        <v>17</v>
      </c>
      <c r="D1005" s="67">
        <v>104.8</v>
      </c>
      <c r="E1005" s="67">
        <v>100.4</v>
      </c>
      <c r="F1005" s="68">
        <v>4.4000000000000004</v>
      </c>
      <c r="G1005" s="67">
        <v>17</v>
      </c>
      <c r="H1005" s="67">
        <v>106.7</v>
      </c>
      <c r="I1005" s="67">
        <v>102.7</v>
      </c>
      <c r="J1005" s="68">
        <v>4</v>
      </c>
      <c r="K1005" s="67">
        <v>16</v>
      </c>
      <c r="L1005" s="67">
        <v>104.2</v>
      </c>
      <c r="M1005" s="67">
        <v>101.4</v>
      </c>
      <c r="N1005" s="68">
        <v>2.8</v>
      </c>
      <c r="O1005" s="67">
        <v>16.3</v>
      </c>
      <c r="P1005" s="67">
        <v>109.5</v>
      </c>
      <c r="Q1005" s="67">
        <v>105.4</v>
      </c>
      <c r="R1005" s="67">
        <v>4.0999999999999996</v>
      </c>
    </row>
    <row r="1006" spans="1:18" ht="12.25" customHeight="1">
      <c r="A1006" s="24"/>
      <c r="B1006" s="35" t="s">
        <v>144</v>
      </c>
      <c r="C1006" s="67">
        <v>17.2</v>
      </c>
      <c r="D1006" s="67">
        <v>108.3</v>
      </c>
      <c r="E1006" s="67">
        <v>102.9</v>
      </c>
      <c r="F1006" s="68">
        <v>5.4</v>
      </c>
      <c r="G1006" s="67">
        <v>16.8</v>
      </c>
      <c r="H1006" s="67">
        <v>105.3</v>
      </c>
      <c r="I1006" s="67">
        <v>101.2</v>
      </c>
      <c r="J1006" s="68">
        <v>4.0999999999999996</v>
      </c>
      <c r="K1006" s="67">
        <v>15.5</v>
      </c>
      <c r="L1006" s="67">
        <v>101.3</v>
      </c>
      <c r="M1006" s="67">
        <v>97.9</v>
      </c>
      <c r="N1006" s="68">
        <v>3.4</v>
      </c>
      <c r="O1006" s="67">
        <v>15.8</v>
      </c>
      <c r="P1006" s="67">
        <v>107.7</v>
      </c>
      <c r="Q1006" s="67">
        <v>102.7</v>
      </c>
      <c r="R1006" s="67">
        <v>5</v>
      </c>
    </row>
    <row r="1007" spans="1:18" ht="12.25" customHeight="1">
      <c r="A1007" s="38" t="s">
        <v>26</v>
      </c>
      <c r="B1007" s="25" t="s">
        <v>11</v>
      </c>
      <c r="C1007" s="66">
        <v>17.5</v>
      </c>
      <c r="D1007" s="71">
        <v>127.6</v>
      </c>
      <c r="E1007" s="71">
        <v>120.2</v>
      </c>
      <c r="F1007" s="72">
        <v>7.4</v>
      </c>
      <c r="G1007" s="71">
        <v>17.2</v>
      </c>
      <c r="H1007" s="71">
        <v>127.4</v>
      </c>
      <c r="I1007" s="71">
        <v>119.2</v>
      </c>
      <c r="J1007" s="72">
        <v>8.1999999999999993</v>
      </c>
      <c r="K1007" s="71">
        <v>15.2</v>
      </c>
      <c r="L1007" s="71">
        <v>106.4</v>
      </c>
      <c r="M1007" s="71">
        <v>103.1</v>
      </c>
      <c r="N1007" s="72">
        <v>3.3</v>
      </c>
      <c r="O1007" s="71">
        <v>15.7</v>
      </c>
      <c r="P1007" s="71">
        <v>117.9</v>
      </c>
      <c r="Q1007" s="71">
        <v>112.9</v>
      </c>
      <c r="R1007" s="71">
        <v>5</v>
      </c>
    </row>
    <row r="1008" spans="1:18" ht="12.25" customHeight="1">
      <c r="A1008" s="13"/>
      <c r="B1008" s="25" t="s">
        <v>12</v>
      </c>
      <c r="C1008" s="67">
        <v>16.899999999999999</v>
      </c>
      <c r="D1008" s="67">
        <v>126.4</v>
      </c>
      <c r="E1008" s="67">
        <v>119.9</v>
      </c>
      <c r="F1008" s="68">
        <v>6.5</v>
      </c>
      <c r="G1008" s="67">
        <v>17.7</v>
      </c>
      <c r="H1008" s="67">
        <v>132.69999999999999</v>
      </c>
      <c r="I1008" s="67">
        <v>123.1</v>
      </c>
      <c r="J1008" s="68">
        <v>9.6</v>
      </c>
      <c r="K1008" s="67">
        <v>14</v>
      </c>
      <c r="L1008" s="67">
        <v>99.8</v>
      </c>
      <c r="M1008" s="67">
        <v>95.8</v>
      </c>
      <c r="N1008" s="68">
        <v>4</v>
      </c>
      <c r="O1008" s="67">
        <v>14.5</v>
      </c>
      <c r="P1008" s="67">
        <v>109.6</v>
      </c>
      <c r="Q1008" s="67">
        <v>103.6</v>
      </c>
      <c r="R1008" s="67">
        <v>6</v>
      </c>
    </row>
    <row r="1009" spans="1:18" ht="12.25" customHeight="1">
      <c r="A1009" s="13"/>
      <c r="B1009" s="25" t="s">
        <v>13</v>
      </c>
      <c r="C1009" s="67">
        <v>16.899999999999999</v>
      </c>
      <c r="D1009" s="67">
        <v>127.3</v>
      </c>
      <c r="E1009" s="67">
        <v>121.1</v>
      </c>
      <c r="F1009" s="68">
        <v>6.2</v>
      </c>
      <c r="G1009" s="67">
        <v>17.2</v>
      </c>
      <c r="H1009" s="67">
        <v>125.8</v>
      </c>
      <c r="I1009" s="67">
        <v>118.3</v>
      </c>
      <c r="J1009" s="68">
        <v>7.5</v>
      </c>
      <c r="K1009" s="67">
        <v>13.6</v>
      </c>
      <c r="L1009" s="67">
        <v>92.7</v>
      </c>
      <c r="M1009" s="67">
        <v>90.3</v>
      </c>
      <c r="N1009" s="68">
        <v>2.4</v>
      </c>
      <c r="O1009" s="67">
        <v>13.2</v>
      </c>
      <c r="P1009" s="67">
        <v>96.7</v>
      </c>
      <c r="Q1009" s="67">
        <v>93.2</v>
      </c>
      <c r="R1009" s="67">
        <v>3.5</v>
      </c>
    </row>
    <row r="1010" spans="1:18" ht="12.25" customHeight="1">
      <c r="A1010" s="13"/>
      <c r="B1010" s="25" t="s">
        <v>15</v>
      </c>
      <c r="C1010" s="67">
        <v>16.5</v>
      </c>
      <c r="D1010" s="67">
        <v>123.9</v>
      </c>
      <c r="E1010" s="67">
        <v>117.1</v>
      </c>
      <c r="F1010" s="68">
        <v>6.8</v>
      </c>
      <c r="G1010" s="67">
        <v>16.3</v>
      </c>
      <c r="H1010" s="67">
        <v>120.5</v>
      </c>
      <c r="I1010" s="67">
        <v>112.6</v>
      </c>
      <c r="J1010" s="68">
        <v>7.9</v>
      </c>
      <c r="K1010" s="67">
        <v>14.6</v>
      </c>
      <c r="L1010" s="67">
        <v>102.7</v>
      </c>
      <c r="M1010" s="67">
        <v>99.7</v>
      </c>
      <c r="N1010" s="68">
        <v>3</v>
      </c>
      <c r="O1010" s="67">
        <v>15.4</v>
      </c>
      <c r="P1010" s="67">
        <v>116</v>
      </c>
      <c r="Q1010" s="67">
        <v>111.5</v>
      </c>
      <c r="R1010" s="67">
        <v>4.5</v>
      </c>
    </row>
    <row r="1011" spans="1:18" ht="12.25" customHeight="1">
      <c r="A1011" s="13"/>
      <c r="B1011" s="25" t="s">
        <v>16</v>
      </c>
      <c r="C1011" s="67">
        <v>17.7</v>
      </c>
      <c r="D1011" s="67">
        <v>134.4</v>
      </c>
      <c r="E1011" s="67">
        <v>127.1</v>
      </c>
      <c r="F1011" s="68">
        <v>7.3</v>
      </c>
      <c r="G1011" s="67">
        <v>17.399999999999999</v>
      </c>
      <c r="H1011" s="67">
        <v>128.80000000000001</v>
      </c>
      <c r="I1011" s="67">
        <v>121.1</v>
      </c>
      <c r="J1011" s="68">
        <v>7.7</v>
      </c>
      <c r="K1011" s="67">
        <v>16.100000000000001</v>
      </c>
      <c r="L1011" s="67">
        <v>112.9</v>
      </c>
      <c r="M1011" s="67">
        <v>109</v>
      </c>
      <c r="N1011" s="68">
        <v>3.9</v>
      </c>
      <c r="O1011" s="67">
        <v>17.100000000000001</v>
      </c>
      <c r="P1011" s="67">
        <v>127.4</v>
      </c>
      <c r="Q1011" s="67">
        <v>121.5</v>
      </c>
      <c r="R1011" s="67">
        <v>5.9</v>
      </c>
    </row>
    <row r="1012" spans="1:18" ht="12.25" customHeight="1">
      <c r="A1012" s="13"/>
      <c r="B1012" s="25" t="s">
        <v>17</v>
      </c>
      <c r="C1012" s="67">
        <v>16.899999999999999</v>
      </c>
      <c r="D1012" s="67">
        <v>126.5</v>
      </c>
      <c r="E1012" s="67">
        <v>121.1</v>
      </c>
      <c r="F1012" s="68">
        <v>5.4</v>
      </c>
      <c r="G1012" s="67">
        <v>17.2</v>
      </c>
      <c r="H1012" s="67">
        <v>127.2</v>
      </c>
      <c r="I1012" s="67">
        <v>120</v>
      </c>
      <c r="J1012" s="68">
        <v>7.2</v>
      </c>
      <c r="K1012" s="67">
        <v>15.6</v>
      </c>
      <c r="L1012" s="67">
        <v>109.4</v>
      </c>
      <c r="M1012" s="67">
        <v>106.3</v>
      </c>
      <c r="N1012" s="68">
        <v>3.1</v>
      </c>
      <c r="O1012" s="67">
        <v>16.399999999999999</v>
      </c>
      <c r="P1012" s="67">
        <v>121.3</v>
      </c>
      <c r="Q1012" s="67">
        <v>117.1</v>
      </c>
      <c r="R1012" s="67">
        <v>4.2</v>
      </c>
    </row>
    <row r="1013" spans="1:18" ht="12.25" customHeight="1">
      <c r="A1013" s="13"/>
      <c r="B1013" s="25" t="s">
        <v>18</v>
      </c>
      <c r="C1013" s="67">
        <v>17.7</v>
      </c>
      <c r="D1013" s="67">
        <v>131.69999999999999</v>
      </c>
      <c r="E1013" s="67">
        <v>125.2</v>
      </c>
      <c r="F1013" s="68">
        <v>6.5</v>
      </c>
      <c r="G1013" s="67">
        <v>17.5</v>
      </c>
      <c r="H1013" s="67">
        <v>128.5</v>
      </c>
      <c r="I1013" s="67">
        <v>121.4</v>
      </c>
      <c r="J1013" s="68">
        <v>7.1</v>
      </c>
      <c r="K1013" s="67">
        <v>14.6</v>
      </c>
      <c r="L1013" s="67">
        <v>101.8</v>
      </c>
      <c r="M1013" s="67">
        <v>99.3</v>
      </c>
      <c r="N1013" s="68">
        <v>2.5</v>
      </c>
      <c r="O1013" s="67">
        <v>14.2</v>
      </c>
      <c r="P1013" s="67">
        <v>105</v>
      </c>
      <c r="Q1013" s="67">
        <v>101.6</v>
      </c>
      <c r="R1013" s="67">
        <v>3.4</v>
      </c>
    </row>
    <row r="1014" spans="1:18" ht="12.25" customHeight="1">
      <c r="A1014" s="13"/>
      <c r="B1014" s="25" t="s">
        <v>19</v>
      </c>
      <c r="C1014" s="67">
        <v>18.2</v>
      </c>
      <c r="D1014" s="67">
        <v>129.5</v>
      </c>
      <c r="E1014" s="67">
        <v>121.3</v>
      </c>
      <c r="F1014" s="68">
        <v>8.1999999999999993</v>
      </c>
      <c r="G1014" s="67">
        <v>17.399999999999999</v>
      </c>
      <c r="H1014" s="67">
        <v>129</v>
      </c>
      <c r="I1014" s="67">
        <v>120.9</v>
      </c>
      <c r="J1014" s="68">
        <v>8.1</v>
      </c>
      <c r="K1014" s="67">
        <v>15.8</v>
      </c>
      <c r="L1014" s="67">
        <v>115.9</v>
      </c>
      <c r="M1014" s="67">
        <v>112.4</v>
      </c>
      <c r="N1014" s="68">
        <v>3.5</v>
      </c>
      <c r="O1014" s="67">
        <v>16</v>
      </c>
      <c r="P1014" s="67">
        <v>120</v>
      </c>
      <c r="Q1014" s="67">
        <v>114.9</v>
      </c>
      <c r="R1014" s="67">
        <v>5.0999999999999996</v>
      </c>
    </row>
    <row r="1015" spans="1:18" ht="12.25" customHeight="1">
      <c r="A1015" s="13"/>
      <c r="B1015" s="25" t="s">
        <v>20</v>
      </c>
      <c r="C1015" s="67">
        <v>18</v>
      </c>
      <c r="D1015" s="67">
        <v>128.6</v>
      </c>
      <c r="E1015" s="67">
        <v>120.2</v>
      </c>
      <c r="F1015" s="68">
        <v>8.4</v>
      </c>
      <c r="G1015" s="67">
        <v>17.600000000000001</v>
      </c>
      <c r="H1015" s="67">
        <v>132.30000000000001</v>
      </c>
      <c r="I1015" s="67">
        <v>122.8</v>
      </c>
      <c r="J1015" s="68">
        <v>9.5</v>
      </c>
      <c r="K1015" s="67">
        <v>17.100000000000001</v>
      </c>
      <c r="L1015" s="67">
        <v>121.2</v>
      </c>
      <c r="M1015" s="67">
        <v>117.6</v>
      </c>
      <c r="N1015" s="68">
        <v>3.6</v>
      </c>
      <c r="O1015" s="67">
        <v>17.7</v>
      </c>
      <c r="P1015" s="67">
        <v>131.19999999999999</v>
      </c>
      <c r="Q1015" s="67">
        <v>125.8</v>
      </c>
      <c r="R1015" s="67">
        <v>5.4</v>
      </c>
    </row>
    <row r="1016" spans="1:18" ht="12.25" customHeight="1">
      <c r="A1016" s="13"/>
      <c r="B1016" s="25" t="s">
        <v>22</v>
      </c>
      <c r="C1016" s="67">
        <v>17.2</v>
      </c>
      <c r="D1016" s="67">
        <v>123.3</v>
      </c>
      <c r="E1016" s="67">
        <v>115.7</v>
      </c>
      <c r="F1016" s="68">
        <v>7.6</v>
      </c>
      <c r="G1016" s="67">
        <v>17.2</v>
      </c>
      <c r="H1016" s="67">
        <v>125.7</v>
      </c>
      <c r="I1016" s="67">
        <v>117.9</v>
      </c>
      <c r="J1016" s="68">
        <v>7.8</v>
      </c>
      <c r="K1016" s="67">
        <v>14.2</v>
      </c>
      <c r="L1016" s="67">
        <v>96</v>
      </c>
      <c r="M1016" s="67">
        <v>94.1</v>
      </c>
      <c r="N1016" s="68">
        <v>1.9</v>
      </c>
      <c r="O1016" s="67">
        <v>14.3</v>
      </c>
      <c r="P1016" s="67">
        <v>106.5</v>
      </c>
      <c r="Q1016" s="67">
        <v>103.3</v>
      </c>
      <c r="R1016" s="67">
        <v>3.2</v>
      </c>
    </row>
    <row r="1017" spans="1:18" ht="12.25" customHeight="1">
      <c r="A1017" s="13"/>
      <c r="B1017" s="25" t="s">
        <v>30</v>
      </c>
      <c r="C1017" s="67">
        <v>17.5</v>
      </c>
      <c r="D1017" s="67">
        <v>123.9</v>
      </c>
      <c r="E1017" s="67">
        <v>115.9</v>
      </c>
      <c r="F1017" s="68">
        <v>8</v>
      </c>
      <c r="G1017" s="67">
        <v>17.100000000000001</v>
      </c>
      <c r="H1017" s="67">
        <v>126.3</v>
      </c>
      <c r="I1017" s="67">
        <v>117.7</v>
      </c>
      <c r="J1017" s="68">
        <v>8.6</v>
      </c>
      <c r="K1017" s="67">
        <v>14.8</v>
      </c>
      <c r="L1017" s="67">
        <v>100.6</v>
      </c>
      <c r="M1017" s="67">
        <v>98</v>
      </c>
      <c r="N1017" s="68">
        <v>2.6</v>
      </c>
      <c r="O1017" s="67">
        <v>15.6</v>
      </c>
      <c r="P1017" s="67">
        <v>119.7</v>
      </c>
      <c r="Q1017" s="67">
        <v>115.3</v>
      </c>
      <c r="R1017" s="67">
        <v>4.4000000000000004</v>
      </c>
    </row>
    <row r="1018" spans="1:18" ht="12.25" customHeight="1">
      <c r="A1018" s="13"/>
      <c r="B1018" s="25" t="s">
        <v>31</v>
      </c>
      <c r="C1018" s="67">
        <v>17.8</v>
      </c>
      <c r="D1018" s="67">
        <v>125.4</v>
      </c>
      <c r="E1018" s="67">
        <v>117.6</v>
      </c>
      <c r="F1018" s="68">
        <v>7.8</v>
      </c>
      <c r="G1018" s="67">
        <v>17.100000000000001</v>
      </c>
      <c r="H1018" s="67">
        <v>127</v>
      </c>
      <c r="I1018" s="67">
        <v>118.2</v>
      </c>
      <c r="J1018" s="68">
        <v>8.8000000000000007</v>
      </c>
      <c r="K1018" s="67">
        <v>16.100000000000001</v>
      </c>
      <c r="L1018" s="67">
        <v>109.5</v>
      </c>
      <c r="M1018" s="67">
        <v>105.6</v>
      </c>
      <c r="N1018" s="68">
        <v>3.9</v>
      </c>
      <c r="O1018" s="67">
        <v>17.3</v>
      </c>
      <c r="P1018" s="67">
        <v>131.1</v>
      </c>
      <c r="Q1018" s="67">
        <v>124.5</v>
      </c>
      <c r="R1018" s="67">
        <v>6.6</v>
      </c>
    </row>
    <row r="1019" spans="1:18" ht="12.25" customHeight="1">
      <c r="A1019" s="21"/>
      <c r="B1019" s="35" t="s">
        <v>219</v>
      </c>
      <c r="C1019" s="67">
        <v>18.3</v>
      </c>
      <c r="D1019" s="67">
        <v>130.4</v>
      </c>
      <c r="E1019" s="67">
        <v>120.7</v>
      </c>
      <c r="F1019" s="68">
        <v>9.6999999999999993</v>
      </c>
      <c r="G1019" s="67">
        <v>17</v>
      </c>
      <c r="H1019" s="67">
        <v>125.1</v>
      </c>
      <c r="I1019" s="67">
        <v>116.3</v>
      </c>
      <c r="J1019" s="68">
        <v>8.8000000000000007</v>
      </c>
      <c r="K1019" s="67">
        <v>15.9</v>
      </c>
      <c r="L1019" s="67">
        <v>115.8</v>
      </c>
      <c r="M1019" s="67">
        <v>110.6</v>
      </c>
      <c r="N1019" s="68">
        <v>5.2</v>
      </c>
      <c r="O1019" s="67">
        <v>16.899999999999999</v>
      </c>
      <c r="P1019" s="67">
        <v>131.9</v>
      </c>
      <c r="Q1019" s="67">
        <v>123.8</v>
      </c>
      <c r="R1019" s="67">
        <v>8.1</v>
      </c>
    </row>
    <row r="1020" spans="1:18" ht="12.25" customHeight="1">
      <c r="A1020" s="38" t="s">
        <v>33</v>
      </c>
      <c r="B1020" s="25" t="s">
        <v>11</v>
      </c>
      <c r="C1020" s="71">
        <v>16.100000000000001</v>
      </c>
      <c r="D1020" s="71">
        <v>93.2</v>
      </c>
      <c r="E1020" s="71">
        <v>91.1</v>
      </c>
      <c r="F1020" s="72">
        <v>2.1</v>
      </c>
      <c r="G1020" s="71">
        <v>16.600000000000001</v>
      </c>
      <c r="H1020" s="71">
        <v>97.3</v>
      </c>
      <c r="I1020" s="71">
        <v>95.2</v>
      </c>
      <c r="J1020" s="72">
        <v>2.1</v>
      </c>
      <c r="K1020" s="71">
        <v>13.6</v>
      </c>
      <c r="L1020" s="71">
        <v>83.5</v>
      </c>
      <c r="M1020" s="71">
        <v>81.8</v>
      </c>
      <c r="N1020" s="72">
        <v>1.7</v>
      </c>
      <c r="O1020" s="71">
        <v>13.3</v>
      </c>
      <c r="P1020" s="71">
        <v>82.1</v>
      </c>
      <c r="Q1020" s="71">
        <v>79.8</v>
      </c>
      <c r="R1020" s="71">
        <v>2.2999999999999998</v>
      </c>
    </row>
    <row r="1021" spans="1:18" ht="12.25" customHeight="1">
      <c r="A1021" s="13"/>
      <c r="B1021" s="25" t="s">
        <v>12</v>
      </c>
      <c r="C1021" s="67">
        <v>15.8</v>
      </c>
      <c r="D1021" s="67">
        <v>95.1</v>
      </c>
      <c r="E1021" s="67">
        <v>93</v>
      </c>
      <c r="F1021" s="68">
        <v>2.1</v>
      </c>
      <c r="G1021" s="67">
        <v>16.600000000000001</v>
      </c>
      <c r="H1021" s="67">
        <v>98.1</v>
      </c>
      <c r="I1021" s="67">
        <v>95.8</v>
      </c>
      <c r="J1021" s="68">
        <v>2.2999999999999998</v>
      </c>
      <c r="K1021" s="67">
        <v>11.9</v>
      </c>
      <c r="L1021" s="67">
        <v>71.8</v>
      </c>
      <c r="M1021" s="67">
        <v>70.099999999999994</v>
      </c>
      <c r="N1021" s="68">
        <v>1.7</v>
      </c>
      <c r="O1021" s="67">
        <v>11.7</v>
      </c>
      <c r="P1021" s="67">
        <v>69.3</v>
      </c>
      <c r="Q1021" s="67">
        <v>67.2</v>
      </c>
      <c r="R1021" s="67">
        <v>2.1</v>
      </c>
    </row>
    <row r="1022" spans="1:18" ht="12.25" customHeight="1">
      <c r="A1022" s="13"/>
      <c r="B1022" s="25" t="s">
        <v>13</v>
      </c>
      <c r="C1022" s="67">
        <v>15.8</v>
      </c>
      <c r="D1022" s="67">
        <v>94.2</v>
      </c>
      <c r="E1022" s="67">
        <v>92.6</v>
      </c>
      <c r="F1022" s="68">
        <v>1.6</v>
      </c>
      <c r="G1022" s="67">
        <v>16.600000000000001</v>
      </c>
      <c r="H1022" s="67">
        <v>97</v>
      </c>
      <c r="I1022" s="67">
        <v>95.5</v>
      </c>
      <c r="J1022" s="68">
        <v>1.5</v>
      </c>
      <c r="K1022" s="67">
        <v>11.3</v>
      </c>
      <c r="L1022" s="67">
        <v>69.099999999999994</v>
      </c>
      <c r="M1022" s="67">
        <v>67.900000000000006</v>
      </c>
      <c r="N1022" s="68">
        <v>1.2</v>
      </c>
      <c r="O1022" s="67">
        <v>10.8</v>
      </c>
      <c r="P1022" s="67">
        <v>64.3</v>
      </c>
      <c r="Q1022" s="67">
        <v>62.9</v>
      </c>
      <c r="R1022" s="67">
        <v>1.4</v>
      </c>
    </row>
    <row r="1023" spans="1:18" ht="12.25" customHeight="1">
      <c r="A1023" s="13"/>
      <c r="B1023" s="25" t="s">
        <v>15</v>
      </c>
      <c r="C1023" s="67">
        <v>15.3</v>
      </c>
      <c r="D1023" s="67">
        <v>91.2</v>
      </c>
      <c r="E1023" s="67">
        <v>89.3</v>
      </c>
      <c r="F1023" s="68">
        <v>1.9</v>
      </c>
      <c r="G1023" s="67">
        <v>15.6</v>
      </c>
      <c r="H1023" s="67">
        <v>90.7</v>
      </c>
      <c r="I1023" s="67">
        <v>88.9</v>
      </c>
      <c r="J1023" s="68">
        <v>1.8</v>
      </c>
      <c r="K1023" s="67">
        <v>12.6</v>
      </c>
      <c r="L1023" s="67">
        <v>75.400000000000006</v>
      </c>
      <c r="M1023" s="67">
        <v>73.8</v>
      </c>
      <c r="N1023" s="68">
        <v>1.6</v>
      </c>
      <c r="O1023" s="67">
        <v>12.8</v>
      </c>
      <c r="P1023" s="67">
        <v>75.099999999999994</v>
      </c>
      <c r="Q1023" s="67">
        <v>73.2</v>
      </c>
      <c r="R1023" s="67">
        <v>1.9</v>
      </c>
    </row>
    <row r="1024" spans="1:18" ht="12.25" customHeight="1">
      <c r="A1024" s="13"/>
      <c r="B1024" s="25" t="s">
        <v>16</v>
      </c>
      <c r="C1024" s="67">
        <v>16.100000000000001</v>
      </c>
      <c r="D1024" s="67">
        <v>96.9</v>
      </c>
      <c r="E1024" s="67">
        <v>94.8</v>
      </c>
      <c r="F1024" s="68">
        <v>2.1</v>
      </c>
      <c r="G1024" s="67">
        <v>16.7</v>
      </c>
      <c r="H1024" s="67">
        <v>97.5</v>
      </c>
      <c r="I1024" s="67">
        <v>95.6</v>
      </c>
      <c r="J1024" s="68">
        <v>1.9</v>
      </c>
      <c r="K1024" s="67">
        <v>13.7</v>
      </c>
      <c r="L1024" s="67">
        <v>84.1</v>
      </c>
      <c r="M1024" s="67">
        <v>81.900000000000006</v>
      </c>
      <c r="N1024" s="68">
        <v>2.2000000000000002</v>
      </c>
      <c r="O1024" s="67">
        <v>13.7</v>
      </c>
      <c r="P1024" s="67">
        <v>83.2</v>
      </c>
      <c r="Q1024" s="67">
        <v>80.7</v>
      </c>
      <c r="R1024" s="67">
        <v>2.5</v>
      </c>
    </row>
    <row r="1025" spans="1:18" ht="12.25" customHeight="1">
      <c r="A1025" s="13"/>
      <c r="B1025" s="25" t="s">
        <v>17</v>
      </c>
      <c r="C1025" s="67">
        <v>16</v>
      </c>
      <c r="D1025" s="67">
        <v>95.9</v>
      </c>
      <c r="E1025" s="67">
        <v>94.3</v>
      </c>
      <c r="F1025" s="68">
        <v>1.6</v>
      </c>
      <c r="G1025" s="67">
        <v>16.8</v>
      </c>
      <c r="H1025" s="67">
        <v>98.6</v>
      </c>
      <c r="I1025" s="67">
        <v>97</v>
      </c>
      <c r="J1025" s="68">
        <v>1.6</v>
      </c>
      <c r="K1025" s="67">
        <v>13.2</v>
      </c>
      <c r="L1025" s="67">
        <v>82.4</v>
      </c>
      <c r="M1025" s="67">
        <v>80.7</v>
      </c>
      <c r="N1025" s="68">
        <v>1.7</v>
      </c>
      <c r="O1025" s="67">
        <v>13.4</v>
      </c>
      <c r="P1025" s="67">
        <v>82.1</v>
      </c>
      <c r="Q1025" s="67">
        <v>80.2</v>
      </c>
      <c r="R1025" s="67">
        <v>1.9</v>
      </c>
    </row>
    <row r="1026" spans="1:18" ht="12.25" customHeight="1">
      <c r="A1026" s="13"/>
      <c r="B1026" s="25" t="s">
        <v>18</v>
      </c>
      <c r="C1026" s="67">
        <v>16.3</v>
      </c>
      <c r="D1026" s="67">
        <v>96.9</v>
      </c>
      <c r="E1026" s="67">
        <v>94.9</v>
      </c>
      <c r="F1026" s="68">
        <v>2</v>
      </c>
      <c r="G1026" s="67">
        <v>16.899999999999999</v>
      </c>
      <c r="H1026" s="67">
        <v>97.6</v>
      </c>
      <c r="I1026" s="67">
        <v>95.7</v>
      </c>
      <c r="J1026" s="68">
        <v>1.9</v>
      </c>
      <c r="K1026" s="67">
        <v>12.1</v>
      </c>
      <c r="L1026" s="67">
        <v>76.099999999999994</v>
      </c>
      <c r="M1026" s="67">
        <v>74.400000000000006</v>
      </c>
      <c r="N1026" s="68">
        <v>1.7</v>
      </c>
      <c r="O1026" s="67">
        <v>11.5</v>
      </c>
      <c r="P1026" s="67">
        <v>73.400000000000006</v>
      </c>
      <c r="Q1026" s="67">
        <v>71.3</v>
      </c>
      <c r="R1026" s="67">
        <v>2.1</v>
      </c>
    </row>
    <row r="1027" spans="1:18" ht="12.25" customHeight="1">
      <c r="A1027" s="13"/>
      <c r="B1027" s="25" t="s">
        <v>19</v>
      </c>
      <c r="C1027" s="67">
        <v>16.5</v>
      </c>
      <c r="D1027" s="67">
        <v>93.3</v>
      </c>
      <c r="E1027" s="67">
        <v>91.2</v>
      </c>
      <c r="F1027" s="68">
        <v>2.1</v>
      </c>
      <c r="G1027" s="67">
        <v>16.7</v>
      </c>
      <c r="H1027" s="67">
        <v>97.6</v>
      </c>
      <c r="I1027" s="67">
        <v>95.6</v>
      </c>
      <c r="J1027" s="68">
        <v>2</v>
      </c>
      <c r="K1027" s="67">
        <v>14.3</v>
      </c>
      <c r="L1027" s="67">
        <v>87.4</v>
      </c>
      <c r="M1027" s="67">
        <v>85.6</v>
      </c>
      <c r="N1027" s="68">
        <v>1.8</v>
      </c>
      <c r="O1027" s="67">
        <v>14</v>
      </c>
      <c r="P1027" s="67">
        <v>87.8</v>
      </c>
      <c r="Q1027" s="67">
        <v>85.3</v>
      </c>
      <c r="R1027" s="67">
        <v>2.5</v>
      </c>
    </row>
    <row r="1028" spans="1:18" ht="12.25" customHeight="1">
      <c r="A1028" s="13"/>
      <c r="B1028" s="25" t="s">
        <v>20</v>
      </c>
      <c r="C1028" s="67">
        <v>16.5</v>
      </c>
      <c r="D1028" s="67">
        <v>93.4</v>
      </c>
      <c r="E1028" s="67">
        <v>90</v>
      </c>
      <c r="F1028" s="68">
        <v>3.4</v>
      </c>
      <c r="G1028" s="67">
        <v>17</v>
      </c>
      <c r="H1028" s="67">
        <v>102.6</v>
      </c>
      <c r="I1028" s="67">
        <v>98.1</v>
      </c>
      <c r="J1028" s="68">
        <v>4.5</v>
      </c>
      <c r="K1028" s="67">
        <v>15.4</v>
      </c>
      <c r="L1028" s="67">
        <v>94</v>
      </c>
      <c r="M1028" s="67">
        <v>92.2</v>
      </c>
      <c r="N1028" s="68">
        <v>1.8</v>
      </c>
      <c r="O1028" s="67">
        <v>15.9</v>
      </c>
      <c r="P1028" s="67">
        <v>99.4</v>
      </c>
      <c r="Q1028" s="67">
        <v>96.8</v>
      </c>
      <c r="R1028" s="67">
        <v>2.6</v>
      </c>
    </row>
    <row r="1029" spans="1:18" ht="12.25" customHeight="1">
      <c r="A1029" s="13"/>
      <c r="B1029" s="25" t="s">
        <v>22</v>
      </c>
      <c r="C1029" s="67">
        <v>16.2</v>
      </c>
      <c r="D1029" s="67">
        <v>89.4</v>
      </c>
      <c r="E1029" s="67">
        <v>87.5</v>
      </c>
      <c r="F1029" s="68">
        <v>1.9</v>
      </c>
      <c r="G1029" s="67">
        <v>16.8</v>
      </c>
      <c r="H1029" s="67">
        <v>97.5</v>
      </c>
      <c r="I1029" s="67">
        <v>95.5</v>
      </c>
      <c r="J1029" s="68">
        <v>2</v>
      </c>
      <c r="K1029" s="67">
        <v>13.3</v>
      </c>
      <c r="L1029" s="67">
        <v>80.5</v>
      </c>
      <c r="M1029" s="67">
        <v>79.2</v>
      </c>
      <c r="N1029" s="68">
        <v>1.3</v>
      </c>
      <c r="O1029" s="67">
        <v>12.2</v>
      </c>
      <c r="P1029" s="67">
        <v>74.400000000000006</v>
      </c>
      <c r="Q1029" s="67">
        <v>72.599999999999994</v>
      </c>
      <c r="R1029" s="67">
        <v>1.8</v>
      </c>
    </row>
    <row r="1030" spans="1:18" ht="12.25" customHeight="1">
      <c r="A1030" s="13"/>
      <c r="B1030" s="25" t="s">
        <v>220</v>
      </c>
      <c r="C1030" s="67">
        <v>15.9</v>
      </c>
      <c r="D1030" s="67">
        <v>88</v>
      </c>
      <c r="E1030" s="67">
        <v>85.9</v>
      </c>
      <c r="F1030" s="68">
        <v>2.1</v>
      </c>
      <c r="G1030" s="67">
        <v>16.600000000000001</v>
      </c>
      <c r="H1030" s="67">
        <v>96.1</v>
      </c>
      <c r="I1030" s="67">
        <v>94.2</v>
      </c>
      <c r="J1030" s="68">
        <v>1.9</v>
      </c>
      <c r="K1030" s="67">
        <v>13.7</v>
      </c>
      <c r="L1030" s="67">
        <v>86.5</v>
      </c>
      <c r="M1030" s="67">
        <v>85</v>
      </c>
      <c r="N1030" s="68">
        <v>1.5</v>
      </c>
      <c r="O1030" s="67">
        <v>12.9</v>
      </c>
      <c r="P1030" s="67">
        <v>80.8</v>
      </c>
      <c r="Q1030" s="67">
        <v>78.7</v>
      </c>
      <c r="R1030" s="67">
        <v>2.1</v>
      </c>
    </row>
    <row r="1031" spans="1:18" ht="12.25" customHeight="1">
      <c r="A1031" s="13"/>
      <c r="B1031" s="25" t="s">
        <v>221</v>
      </c>
      <c r="C1031" s="67">
        <v>16.399999999999999</v>
      </c>
      <c r="D1031" s="67">
        <v>90.7</v>
      </c>
      <c r="E1031" s="67">
        <v>88.6</v>
      </c>
      <c r="F1031" s="68">
        <v>2.1</v>
      </c>
      <c r="G1031" s="67">
        <v>16.899999999999999</v>
      </c>
      <c r="H1031" s="67">
        <v>98.2</v>
      </c>
      <c r="I1031" s="67">
        <v>96.2</v>
      </c>
      <c r="J1031" s="68">
        <v>2</v>
      </c>
      <c r="K1031" s="67">
        <v>16</v>
      </c>
      <c r="L1031" s="67">
        <v>100.8</v>
      </c>
      <c r="M1031" s="67">
        <v>98.7</v>
      </c>
      <c r="N1031" s="68">
        <v>2.1</v>
      </c>
      <c r="O1031" s="67">
        <v>15.8</v>
      </c>
      <c r="P1031" s="67">
        <v>98.6</v>
      </c>
      <c r="Q1031" s="67">
        <v>95.7</v>
      </c>
      <c r="R1031" s="67">
        <v>2.9</v>
      </c>
    </row>
    <row r="1032" spans="1:18" ht="12.25" customHeight="1">
      <c r="A1032" s="21"/>
      <c r="B1032" s="35" t="s">
        <v>32</v>
      </c>
      <c r="C1032" s="73">
        <v>16.5</v>
      </c>
      <c r="D1032" s="73">
        <v>92.9</v>
      </c>
      <c r="E1032" s="73">
        <v>90.4</v>
      </c>
      <c r="F1032" s="74">
        <v>2.5</v>
      </c>
      <c r="G1032" s="73">
        <v>16.7</v>
      </c>
      <c r="H1032" s="73">
        <v>96.9</v>
      </c>
      <c r="I1032" s="73">
        <v>94.8</v>
      </c>
      <c r="J1032" s="74">
        <v>2.1</v>
      </c>
      <c r="K1032" s="73">
        <v>15.3</v>
      </c>
      <c r="L1032" s="73">
        <v>93.2</v>
      </c>
      <c r="M1032" s="73">
        <v>90.8</v>
      </c>
      <c r="N1032" s="74">
        <v>2.4</v>
      </c>
      <c r="O1032" s="73">
        <v>15.3</v>
      </c>
      <c r="P1032" s="73">
        <v>95.8</v>
      </c>
      <c r="Q1032" s="73">
        <v>92.4</v>
      </c>
      <c r="R1032" s="73">
        <v>3.4</v>
      </c>
    </row>
    <row r="1035" spans="1:18" s="44" customFormat="1" ht="15" customHeight="1">
      <c r="A1035" s="43" t="s">
        <v>128</v>
      </c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</row>
    <row r="1036" spans="1:18" s="44" customFormat="1" ht="12.25" customHeight="1">
      <c r="A1036" s="45"/>
      <c r="B1036" s="45"/>
      <c r="C1036" s="46" t="s">
        <v>1</v>
      </c>
      <c r="D1036" s="47"/>
      <c r="E1036" s="47"/>
      <c r="F1036" s="47"/>
      <c r="G1036" s="47"/>
      <c r="H1036" s="47"/>
      <c r="I1036" s="47"/>
      <c r="J1036" s="47"/>
      <c r="K1036" s="46" t="s">
        <v>1</v>
      </c>
      <c r="L1036" s="47"/>
      <c r="M1036" s="47"/>
      <c r="N1036" s="47"/>
      <c r="O1036" s="47"/>
      <c r="P1036" s="47"/>
      <c r="Q1036" s="47"/>
      <c r="R1036" s="47"/>
    </row>
    <row r="1037" spans="1:18" s="44" customFormat="1" ht="12.25" customHeight="1">
      <c r="A1037" s="3"/>
      <c r="B1037" s="48"/>
      <c r="C1037" s="7" t="s">
        <v>222</v>
      </c>
      <c r="D1037" s="49"/>
      <c r="E1037" s="49"/>
      <c r="F1037" s="10" t="s">
        <v>117</v>
      </c>
      <c r="G1037" s="10"/>
      <c r="H1037" s="10"/>
      <c r="I1037" s="10"/>
      <c r="J1037" s="50"/>
      <c r="K1037" s="7" t="s">
        <v>223</v>
      </c>
      <c r="L1037" s="49"/>
      <c r="M1037" s="49"/>
      <c r="N1037" s="51" t="s">
        <v>119</v>
      </c>
      <c r="O1037" s="51"/>
      <c r="P1037" s="51"/>
      <c r="Q1037" s="51"/>
      <c r="R1037" s="50"/>
    </row>
    <row r="1038" spans="1:18" s="44" customFormat="1" ht="12.25" customHeight="1">
      <c r="A1038" s="53"/>
      <c r="B1038" s="54"/>
      <c r="C1038" s="55"/>
      <c r="D1038" s="20"/>
      <c r="E1038" s="56"/>
      <c r="F1038" s="57"/>
      <c r="G1038" s="58" t="s">
        <v>224</v>
      </c>
      <c r="H1038" s="59"/>
      <c r="I1038" s="77"/>
      <c r="J1038" s="60"/>
      <c r="K1038" s="55"/>
      <c r="L1038" s="20"/>
      <c r="M1038" s="56"/>
      <c r="N1038" s="57"/>
      <c r="O1038" s="58" t="s">
        <v>154</v>
      </c>
      <c r="P1038" s="59"/>
      <c r="Q1038" s="59"/>
      <c r="R1038" s="60"/>
    </row>
    <row r="1039" spans="1:18" s="44" customFormat="1" ht="12.25" customHeight="1">
      <c r="A1039" s="61" t="s">
        <v>134</v>
      </c>
      <c r="B1039" s="62"/>
      <c r="C1039" s="63" t="s">
        <v>135</v>
      </c>
      <c r="D1039" s="63" t="s">
        <v>136</v>
      </c>
      <c r="E1039" s="63" t="s">
        <v>137</v>
      </c>
      <c r="F1039" s="63" t="s">
        <v>138</v>
      </c>
      <c r="G1039" s="63" t="s">
        <v>135</v>
      </c>
      <c r="H1039" s="63" t="s">
        <v>136</v>
      </c>
      <c r="I1039" s="63" t="s">
        <v>137</v>
      </c>
      <c r="J1039" s="63" t="s">
        <v>138</v>
      </c>
      <c r="K1039" s="63" t="s">
        <v>135</v>
      </c>
      <c r="L1039" s="63" t="s">
        <v>136</v>
      </c>
      <c r="M1039" s="63" t="s">
        <v>137</v>
      </c>
      <c r="N1039" s="63" t="s">
        <v>138</v>
      </c>
      <c r="O1039" s="63" t="s">
        <v>135</v>
      </c>
      <c r="P1039" s="63" t="s">
        <v>136</v>
      </c>
      <c r="Q1039" s="63" t="s">
        <v>137</v>
      </c>
      <c r="R1039" s="63" t="s">
        <v>138</v>
      </c>
    </row>
    <row r="1040" spans="1:18" s="44" customFormat="1" ht="12.25" customHeight="1">
      <c r="A1040" s="45"/>
      <c r="B1040" s="64"/>
      <c r="C1040" s="65" t="s">
        <v>139</v>
      </c>
      <c r="D1040" s="65" t="s">
        <v>140</v>
      </c>
      <c r="E1040" s="65" t="s">
        <v>141</v>
      </c>
      <c r="F1040" s="65" t="s">
        <v>141</v>
      </c>
      <c r="G1040" s="65" t="s">
        <v>139</v>
      </c>
      <c r="H1040" s="65" t="s">
        <v>140</v>
      </c>
      <c r="I1040" s="65" t="s">
        <v>141</v>
      </c>
      <c r="J1040" s="65" t="s">
        <v>141</v>
      </c>
      <c r="K1040" s="65" t="s">
        <v>139</v>
      </c>
      <c r="L1040" s="65" t="s">
        <v>140</v>
      </c>
      <c r="M1040" s="65" t="s">
        <v>141</v>
      </c>
      <c r="N1040" s="65" t="s">
        <v>141</v>
      </c>
      <c r="O1040" s="65" t="s">
        <v>139</v>
      </c>
      <c r="P1040" s="65" t="s">
        <v>140</v>
      </c>
      <c r="Q1040" s="65" t="s">
        <v>141</v>
      </c>
      <c r="R1040" s="65" t="s">
        <v>141</v>
      </c>
    </row>
    <row r="1041" spans="1:18" ht="12.25" customHeight="1">
      <c r="A1041" s="24"/>
      <c r="B1041" s="25" t="s">
        <v>11</v>
      </c>
      <c r="C1041" s="66">
        <v>11.9</v>
      </c>
      <c r="D1041" s="67">
        <v>67.599999999999994</v>
      </c>
      <c r="E1041" s="67">
        <v>65.5</v>
      </c>
      <c r="F1041" s="68">
        <v>2.1</v>
      </c>
      <c r="G1041" s="66">
        <v>12.6</v>
      </c>
      <c r="H1041" s="67">
        <v>72.2</v>
      </c>
      <c r="I1041" s="67">
        <v>68.900000000000006</v>
      </c>
      <c r="J1041" s="68">
        <v>3.3</v>
      </c>
      <c r="K1041" s="66">
        <v>16.8</v>
      </c>
      <c r="L1041" s="67">
        <v>122.6</v>
      </c>
      <c r="M1041" s="67">
        <v>114.7</v>
      </c>
      <c r="N1041" s="67">
        <v>7.9</v>
      </c>
      <c r="O1041" s="66">
        <v>17.600000000000001</v>
      </c>
      <c r="P1041" s="67">
        <v>145</v>
      </c>
      <c r="Q1041" s="67">
        <v>133.4</v>
      </c>
      <c r="R1041" s="67">
        <v>11.6</v>
      </c>
    </row>
    <row r="1042" spans="1:18" ht="12.25" customHeight="1">
      <c r="A1042" s="24"/>
      <c r="B1042" s="25" t="s">
        <v>12</v>
      </c>
      <c r="C1042" s="67">
        <v>11.8</v>
      </c>
      <c r="D1042" s="67">
        <v>69.2</v>
      </c>
      <c r="E1042" s="67">
        <v>66.7</v>
      </c>
      <c r="F1042" s="68">
        <v>2.5</v>
      </c>
      <c r="G1042" s="67">
        <v>12.4</v>
      </c>
      <c r="H1042" s="67">
        <v>71.900000000000006</v>
      </c>
      <c r="I1042" s="67">
        <v>68.2</v>
      </c>
      <c r="J1042" s="68">
        <v>3.7</v>
      </c>
      <c r="K1042" s="67">
        <v>15.9</v>
      </c>
      <c r="L1042" s="67">
        <v>115.3</v>
      </c>
      <c r="M1042" s="67">
        <v>106.8</v>
      </c>
      <c r="N1042" s="67">
        <v>8.5</v>
      </c>
      <c r="O1042" s="70">
        <v>16.899999999999999</v>
      </c>
      <c r="P1042" s="67">
        <v>140.1</v>
      </c>
      <c r="Q1042" s="67">
        <v>126.6</v>
      </c>
      <c r="R1042" s="67">
        <v>13.5</v>
      </c>
    </row>
    <row r="1043" spans="1:18" ht="12.25" customHeight="1">
      <c r="A1043" s="24"/>
      <c r="B1043" s="25" t="s">
        <v>13</v>
      </c>
      <c r="C1043" s="67">
        <v>11.2</v>
      </c>
      <c r="D1043" s="67">
        <v>64.7</v>
      </c>
      <c r="E1043" s="67">
        <v>62.6</v>
      </c>
      <c r="F1043" s="68">
        <v>2.1</v>
      </c>
      <c r="G1043" s="67">
        <v>12.2</v>
      </c>
      <c r="H1043" s="67">
        <v>69.8</v>
      </c>
      <c r="I1043" s="67">
        <v>66.7</v>
      </c>
      <c r="J1043" s="68">
        <v>3.1</v>
      </c>
      <c r="K1043" s="67">
        <v>16.899999999999999</v>
      </c>
      <c r="L1043" s="67">
        <v>122.8</v>
      </c>
      <c r="M1043" s="67">
        <v>114.4</v>
      </c>
      <c r="N1043" s="67">
        <v>8.4</v>
      </c>
      <c r="O1043" s="70">
        <v>16.8</v>
      </c>
      <c r="P1043" s="67">
        <v>139</v>
      </c>
      <c r="Q1043" s="67">
        <v>127.2</v>
      </c>
      <c r="R1043" s="67">
        <v>11.8</v>
      </c>
    </row>
    <row r="1044" spans="1:18" ht="12.25" customHeight="1">
      <c r="A1044" s="24" t="s">
        <v>14</v>
      </c>
      <c r="B1044" s="25" t="s">
        <v>15</v>
      </c>
      <c r="C1044" s="67">
        <v>12</v>
      </c>
      <c r="D1044" s="67">
        <v>70.3</v>
      </c>
      <c r="E1044" s="67">
        <v>67.5</v>
      </c>
      <c r="F1044" s="68">
        <v>2.8</v>
      </c>
      <c r="G1044" s="67">
        <v>12.9</v>
      </c>
      <c r="H1044" s="67">
        <v>74.5</v>
      </c>
      <c r="I1044" s="67">
        <v>71.099999999999994</v>
      </c>
      <c r="J1044" s="68">
        <v>3.4</v>
      </c>
      <c r="K1044" s="67">
        <v>16.7</v>
      </c>
      <c r="L1044" s="67">
        <v>122.1</v>
      </c>
      <c r="M1044" s="67">
        <v>115</v>
      </c>
      <c r="N1044" s="67">
        <v>7.1</v>
      </c>
      <c r="O1044" s="70">
        <v>18.100000000000001</v>
      </c>
      <c r="P1044" s="67">
        <v>148.19999999999999</v>
      </c>
      <c r="Q1044" s="67">
        <v>137.9</v>
      </c>
      <c r="R1044" s="67">
        <v>10.3</v>
      </c>
    </row>
    <row r="1045" spans="1:18" ht="12.25" customHeight="1">
      <c r="A1045" s="24"/>
      <c r="B1045" s="25" t="s">
        <v>16</v>
      </c>
      <c r="C1045" s="67">
        <v>12.4</v>
      </c>
      <c r="D1045" s="67">
        <v>71.900000000000006</v>
      </c>
      <c r="E1045" s="67">
        <v>69.400000000000006</v>
      </c>
      <c r="F1045" s="68">
        <v>2.5</v>
      </c>
      <c r="G1045" s="67">
        <v>12.6</v>
      </c>
      <c r="H1045" s="67">
        <v>72.7</v>
      </c>
      <c r="I1045" s="67">
        <v>69.400000000000006</v>
      </c>
      <c r="J1045" s="68">
        <v>3.3</v>
      </c>
      <c r="K1045" s="67">
        <v>17.8</v>
      </c>
      <c r="L1045" s="67">
        <v>128.30000000000001</v>
      </c>
      <c r="M1045" s="67">
        <v>120.8</v>
      </c>
      <c r="N1045" s="67">
        <v>7.5</v>
      </c>
      <c r="O1045" s="70">
        <v>18.5</v>
      </c>
      <c r="P1045" s="67">
        <v>150.6</v>
      </c>
      <c r="Q1045" s="67">
        <v>140.19999999999999</v>
      </c>
      <c r="R1045" s="67">
        <v>10.4</v>
      </c>
    </row>
    <row r="1046" spans="1:18" ht="12.25" customHeight="1">
      <c r="A1046" s="24"/>
      <c r="B1046" s="25" t="s">
        <v>17</v>
      </c>
      <c r="C1046" s="67">
        <v>12.3</v>
      </c>
      <c r="D1046" s="67">
        <v>70.2</v>
      </c>
      <c r="E1046" s="67">
        <v>68.2</v>
      </c>
      <c r="F1046" s="68">
        <v>2</v>
      </c>
      <c r="G1046" s="67">
        <v>12.9</v>
      </c>
      <c r="H1046" s="67">
        <v>73.8</v>
      </c>
      <c r="I1046" s="67">
        <v>70.3</v>
      </c>
      <c r="J1046" s="68">
        <v>3.5</v>
      </c>
      <c r="K1046" s="67">
        <v>15.9</v>
      </c>
      <c r="L1046" s="67">
        <v>118.6</v>
      </c>
      <c r="M1046" s="67">
        <v>110</v>
      </c>
      <c r="N1046" s="67">
        <v>8.6</v>
      </c>
      <c r="O1046" s="70">
        <v>16.7</v>
      </c>
      <c r="P1046" s="67">
        <v>140.5</v>
      </c>
      <c r="Q1046" s="67">
        <v>127.9</v>
      </c>
      <c r="R1046" s="67">
        <v>12.6</v>
      </c>
    </row>
    <row r="1047" spans="1:18" ht="12.25" customHeight="1">
      <c r="A1047" s="24"/>
      <c r="B1047" s="25" t="s">
        <v>18</v>
      </c>
      <c r="C1047" s="67">
        <v>12.6</v>
      </c>
      <c r="D1047" s="67">
        <v>71.5</v>
      </c>
      <c r="E1047" s="67">
        <v>69.2</v>
      </c>
      <c r="F1047" s="68">
        <v>2.2999999999999998</v>
      </c>
      <c r="G1047" s="67">
        <v>13</v>
      </c>
      <c r="H1047" s="67">
        <v>73.5</v>
      </c>
      <c r="I1047" s="67">
        <v>70.099999999999994</v>
      </c>
      <c r="J1047" s="68">
        <v>3.4</v>
      </c>
      <c r="K1047" s="67">
        <v>17.8</v>
      </c>
      <c r="L1047" s="67">
        <v>130</v>
      </c>
      <c r="M1047" s="67">
        <v>121.8</v>
      </c>
      <c r="N1047" s="68">
        <v>8.1999999999999993</v>
      </c>
      <c r="O1047" s="67">
        <v>18.5</v>
      </c>
      <c r="P1047" s="67">
        <v>150.19999999999999</v>
      </c>
      <c r="Q1047" s="67">
        <v>139</v>
      </c>
      <c r="R1047" s="67">
        <v>11.2</v>
      </c>
    </row>
    <row r="1048" spans="1:18" ht="12.25" customHeight="1">
      <c r="A1048" s="24"/>
      <c r="B1048" s="25" t="s">
        <v>19</v>
      </c>
      <c r="C1048" s="67">
        <v>12.3</v>
      </c>
      <c r="D1048" s="67">
        <v>67.8</v>
      </c>
      <c r="E1048" s="67">
        <v>65.5</v>
      </c>
      <c r="F1048" s="68">
        <v>2.2999999999999998</v>
      </c>
      <c r="G1048" s="67">
        <v>12.5</v>
      </c>
      <c r="H1048" s="67">
        <v>72.599999999999994</v>
      </c>
      <c r="I1048" s="67">
        <v>69</v>
      </c>
      <c r="J1048" s="68">
        <v>3.6</v>
      </c>
      <c r="K1048" s="67">
        <v>17.3</v>
      </c>
      <c r="L1048" s="67">
        <v>125.8</v>
      </c>
      <c r="M1048" s="67">
        <v>117.9</v>
      </c>
      <c r="N1048" s="68">
        <v>7.9</v>
      </c>
      <c r="O1048" s="67">
        <v>17.899999999999999</v>
      </c>
      <c r="P1048" s="67">
        <v>145.9</v>
      </c>
      <c r="Q1048" s="67">
        <v>134.6</v>
      </c>
      <c r="R1048" s="67">
        <v>11.3</v>
      </c>
    </row>
    <row r="1049" spans="1:18" ht="12.25" customHeight="1">
      <c r="A1049" s="24"/>
      <c r="B1049" s="25" t="s">
        <v>20</v>
      </c>
      <c r="C1049" s="67">
        <v>10.7</v>
      </c>
      <c r="D1049" s="67">
        <v>60.9</v>
      </c>
      <c r="E1049" s="67">
        <v>59.4</v>
      </c>
      <c r="F1049" s="68">
        <v>1.5</v>
      </c>
      <c r="G1049" s="67">
        <v>12.4</v>
      </c>
      <c r="H1049" s="67">
        <v>72.599999999999994</v>
      </c>
      <c r="I1049" s="67">
        <v>69.2</v>
      </c>
      <c r="J1049" s="68">
        <v>3.4</v>
      </c>
      <c r="K1049" s="67">
        <v>16</v>
      </c>
      <c r="L1049" s="67">
        <v>118.4</v>
      </c>
      <c r="M1049" s="67">
        <v>110.5</v>
      </c>
      <c r="N1049" s="68">
        <v>7.9</v>
      </c>
      <c r="O1049" s="67">
        <v>17.7</v>
      </c>
      <c r="P1049" s="67">
        <v>148</v>
      </c>
      <c r="Q1049" s="67">
        <v>135.80000000000001</v>
      </c>
      <c r="R1049" s="67">
        <v>12.2</v>
      </c>
    </row>
    <row r="1050" spans="1:18" ht="12.25" customHeight="1">
      <c r="A1050" s="24" t="s">
        <v>21</v>
      </c>
      <c r="B1050" s="25" t="s">
        <v>22</v>
      </c>
      <c r="C1050" s="67">
        <v>9.9</v>
      </c>
      <c r="D1050" s="67">
        <v>53.2</v>
      </c>
      <c r="E1050" s="67">
        <v>52.2</v>
      </c>
      <c r="F1050" s="68">
        <v>1</v>
      </c>
      <c r="G1050" s="67">
        <v>11.3</v>
      </c>
      <c r="H1050" s="67">
        <v>61.6</v>
      </c>
      <c r="I1050" s="67">
        <v>59.6</v>
      </c>
      <c r="J1050" s="68">
        <v>2</v>
      </c>
      <c r="K1050" s="67">
        <v>17</v>
      </c>
      <c r="L1050" s="67">
        <v>124.6</v>
      </c>
      <c r="M1050" s="67">
        <v>116.7</v>
      </c>
      <c r="N1050" s="68">
        <v>7.9</v>
      </c>
      <c r="O1050" s="67">
        <v>17.600000000000001</v>
      </c>
      <c r="P1050" s="67">
        <v>147.30000000000001</v>
      </c>
      <c r="Q1050" s="67">
        <v>135.5</v>
      </c>
      <c r="R1050" s="67">
        <v>11.8</v>
      </c>
    </row>
    <row r="1051" spans="1:18" ht="12.25" customHeight="1">
      <c r="A1051" s="24"/>
      <c r="B1051" s="25" t="s">
        <v>220</v>
      </c>
      <c r="C1051" s="67">
        <v>12.4</v>
      </c>
      <c r="D1051" s="67">
        <v>70</v>
      </c>
      <c r="E1051" s="67">
        <v>68.099999999999994</v>
      </c>
      <c r="F1051" s="68">
        <v>1.9</v>
      </c>
      <c r="G1051" s="67">
        <v>13</v>
      </c>
      <c r="H1051" s="67">
        <v>74.5</v>
      </c>
      <c r="I1051" s="67">
        <v>71.3</v>
      </c>
      <c r="J1051" s="68">
        <v>3.2</v>
      </c>
      <c r="K1051" s="67">
        <v>16.7</v>
      </c>
      <c r="L1051" s="67">
        <v>119</v>
      </c>
      <c r="M1051" s="67">
        <v>111.8</v>
      </c>
      <c r="N1051" s="68">
        <v>7.2</v>
      </c>
      <c r="O1051" s="67">
        <v>17.3</v>
      </c>
      <c r="P1051" s="67">
        <v>140.5</v>
      </c>
      <c r="Q1051" s="67">
        <v>130.4</v>
      </c>
      <c r="R1051" s="67">
        <v>10.1</v>
      </c>
    </row>
    <row r="1052" spans="1:18" ht="12.25" customHeight="1">
      <c r="A1052" s="24"/>
      <c r="B1052" s="25" t="s">
        <v>31</v>
      </c>
      <c r="C1052" s="67">
        <v>12.3</v>
      </c>
      <c r="D1052" s="67">
        <v>68.400000000000006</v>
      </c>
      <c r="E1052" s="67">
        <v>66.099999999999994</v>
      </c>
      <c r="F1052" s="68">
        <v>2.2999999999999998</v>
      </c>
      <c r="G1052" s="67">
        <v>12.8</v>
      </c>
      <c r="H1052" s="67">
        <v>73.2</v>
      </c>
      <c r="I1052" s="67">
        <v>69.8</v>
      </c>
      <c r="J1052" s="68">
        <v>3.4</v>
      </c>
      <c r="K1052" s="67">
        <v>16.899999999999999</v>
      </c>
      <c r="L1052" s="67">
        <v>122.1</v>
      </c>
      <c r="M1052" s="67">
        <v>114.6</v>
      </c>
      <c r="N1052" s="68">
        <v>7.5</v>
      </c>
      <c r="O1052" s="67">
        <v>17.600000000000001</v>
      </c>
      <c r="P1052" s="67">
        <v>145</v>
      </c>
      <c r="Q1052" s="67">
        <v>133.80000000000001</v>
      </c>
      <c r="R1052" s="67">
        <v>11.2</v>
      </c>
    </row>
    <row r="1053" spans="1:18" ht="12.25" customHeight="1">
      <c r="A1053" s="24"/>
      <c r="B1053" s="35" t="s">
        <v>32</v>
      </c>
      <c r="C1053" s="67">
        <v>12.5</v>
      </c>
      <c r="D1053" s="67">
        <v>73.099999999999994</v>
      </c>
      <c r="E1053" s="67">
        <v>70.8</v>
      </c>
      <c r="F1053" s="68">
        <v>2.2999999999999998</v>
      </c>
      <c r="G1053" s="67">
        <v>13</v>
      </c>
      <c r="H1053" s="67">
        <v>75.8</v>
      </c>
      <c r="I1053" s="67">
        <v>72.2</v>
      </c>
      <c r="J1053" s="68">
        <v>3.6</v>
      </c>
      <c r="K1053" s="67">
        <v>17</v>
      </c>
      <c r="L1053" s="67">
        <v>124.5</v>
      </c>
      <c r="M1053" s="67">
        <v>116.3</v>
      </c>
      <c r="N1053" s="68">
        <v>8.1999999999999993</v>
      </c>
      <c r="O1053" s="67">
        <v>17.600000000000001</v>
      </c>
      <c r="P1053" s="67">
        <v>144.19999999999999</v>
      </c>
      <c r="Q1053" s="67">
        <v>132.1</v>
      </c>
      <c r="R1053" s="67">
        <v>12.1</v>
      </c>
    </row>
    <row r="1054" spans="1:18" ht="12.25" customHeight="1">
      <c r="A1054" s="38" t="s">
        <v>26</v>
      </c>
      <c r="B1054" s="25" t="s">
        <v>11</v>
      </c>
      <c r="C1054" s="66">
        <v>12.6</v>
      </c>
      <c r="D1054" s="71">
        <v>84</v>
      </c>
      <c r="E1054" s="71">
        <v>80.3</v>
      </c>
      <c r="F1054" s="72">
        <v>3.7</v>
      </c>
      <c r="G1054" s="71">
        <v>12</v>
      </c>
      <c r="H1054" s="71">
        <v>74.3</v>
      </c>
      <c r="I1054" s="71">
        <v>69.599999999999994</v>
      </c>
      <c r="J1054" s="72">
        <v>4.7</v>
      </c>
      <c r="K1054" s="71">
        <v>17.5</v>
      </c>
      <c r="L1054" s="71">
        <v>148.80000000000001</v>
      </c>
      <c r="M1054" s="71">
        <v>132.30000000000001</v>
      </c>
      <c r="N1054" s="72">
        <v>16.5</v>
      </c>
      <c r="O1054" s="71">
        <v>17.7</v>
      </c>
      <c r="P1054" s="71">
        <v>158</v>
      </c>
      <c r="Q1054" s="71">
        <v>138.5</v>
      </c>
      <c r="R1054" s="71">
        <v>19.5</v>
      </c>
    </row>
    <row r="1055" spans="1:18" ht="12.25" customHeight="1">
      <c r="A1055" s="13"/>
      <c r="B1055" s="25" t="s">
        <v>12</v>
      </c>
      <c r="C1055" s="67">
        <v>12.1</v>
      </c>
      <c r="D1055" s="67">
        <v>80.400000000000006</v>
      </c>
      <c r="E1055" s="67">
        <v>76.599999999999994</v>
      </c>
      <c r="F1055" s="68">
        <v>3.8</v>
      </c>
      <c r="G1055" s="67">
        <v>12.1</v>
      </c>
      <c r="H1055" s="67">
        <v>77.2</v>
      </c>
      <c r="I1055" s="67">
        <v>71.3</v>
      </c>
      <c r="J1055" s="68">
        <v>5.9</v>
      </c>
      <c r="K1055" s="67">
        <v>16.7</v>
      </c>
      <c r="L1055" s="67">
        <v>141</v>
      </c>
      <c r="M1055" s="67">
        <v>125.9</v>
      </c>
      <c r="N1055" s="68">
        <v>15.1</v>
      </c>
      <c r="O1055" s="67">
        <v>16.899999999999999</v>
      </c>
      <c r="P1055" s="67">
        <v>151</v>
      </c>
      <c r="Q1055" s="67">
        <v>131.30000000000001</v>
      </c>
      <c r="R1055" s="67">
        <v>19.7</v>
      </c>
    </row>
    <row r="1056" spans="1:18" ht="12.25" customHeight="1">
      <c r="A1056" s="13"/>
      <c r="B1056" s="25" t="s">
        <v>13</v>
      </c>
      <c r="C1056" s="67">
        <v>11.2</v>
      </c>
      <c r="D1056" s="67">
        <v>76.8</v>
      </c>
      <c r="E1056" s="67">
        <v>73.099999999999994</v>
      </c>
      <c r="F1056" s="68">
        <v>3.7</v>
      </c>
      <c r="G1056" s="67">
        <v>11.4</v>
      </c>
      <c r="H1056" s="67">
        <v>72.3</v>
      </c>
      <c r="I1056" s="67">
        <v>67.5</v>
      </c>
      <c r="J1056" s="68">
        <v>4.8</v>
      </c>
      <c r="K1056" s="67">
        <v>17.399999999999999</v>
      </c>
      <c r="L1056" s="67">
        <v>147</v>
      </c>
      <c r="M1056" s="67">
        <v>128.4</v>
      </c>
      <c r="N1056" s="68">
        <v>18.600000000000001</v>
      </c>
      <c r="O1056" s="67">
        <v>16.7</v>
      </c>
      <c r="P1056" s="67">
        <v>148.4</v>
      </c>
      <c r="Q1056" s="67">
        <v>130.1</v>
      </c>
      <c r="R1056" s="67">
        <v>18.3</v>
      </c>
    </row>
    <row r="1057" spans="1:18" ht="12.25" customHeight="1">
      <c r="A1057" s="13"/>
      <c r="B1057" s="25" t="s">
        <v>15</v>
      </c>
      <c r="C1057" s="67">
        <v>11.9</v>
      </c>
      <c r="D1057" s="67">
        <v>81.599999999999994</v>
      </c>
      <c r="E1057" s="67">
        <v>76.7</v>
      </c>
      <c r="F1057" s="68">
        <v>4.9000000000000004</v>
      </c>
      <c r="G1057" s="67">
        <v>12.1</v>
      </c>
      <c r="H1057" s="67">
        <v>76.400000000000006</v>
      </c>
      <c r="I1057" s="67">
        <v>71.3</v>
      </c>
      <c r="J1057" s="68">
        <v>5.0999999999999996</v>
      </c>
      <c r="K1057" s="67">
        <v>18.600000000000001</v>
      </c>
      <c r="L1057" s="67">
        <v>157.80000000000001</v>
      </c>
      <c r="M1057" s="67">
        <v>141.5</v>
      </c>
      <c r="N1057" s="68">
        <v>16.3</v>
      </c>
      <c r="O1057" s="67">
        <v>19.2</v>
      </c>
      <c r="P1057" s="67">
        <v>169.5</v>
      </c>
      <c r="Q1057" s="67">
        <v>151.4</v>
      </c>
      <c r="R1057" s="67">
        <v>18.100000000000001</v>
      </c>
    </row>
    <row r="1058" spans="1:18" ht="12.25" customHeight="1">
      <c r="A1058" s="13"/>
      <c r="B1058" s="25" t="s">
        <v>16</v>
      </c>
      <c r="C1058" s="67">
        <v>12.4</v>
      </c>
      <c r="D1058" s="67">
        <v>82.6</v>
      </c>
      <c r="E1058" s="67">
        <v>78.599999999999994</v>
      </c>
      <c r="F1058" s="68">
        <v>4</v>
      </c>
      <c r="G1058" s="67">
        <v>12</v>
      </c>
      <c r="H1058" s="67">
        <v>74.5</v>
      </c>
      <c r="I1058" s="67">
        <v>69.599999999999994</v>
      </c>
      <c r="J1058" s="68">
        <v>4.9000000000000004</v>
      </c>
      <c r="K1058" s="67">
        <v>18.600000000000001</v>
      </c>
      <c r="L1058" s="67">
        <v>155.69999999999999</v>
      </c>
      <c r="M1058" s="67">
        <v>139.9</v>
      </c>
      <c r="N1058" s="68">
        <v>15.8</v>
      </c>
      <c r="O1058" s="67">
        <v>18.899999999999999</v>
      </c>
      <c r="P1058" s="67">
        <v>163.80000000000001</v>
      </c>
      <c r="Q1058" s="67">
        <v>146.19999999999999</v>
      </c>
      <c r="R1058" s="67">
        <v>17.600000000000001</v>
      </c>
    </row>
    <row r="1059" spans="1:18" ht="12.25" customHeight="1">
      <c r="A1059" s="13"/>
      <c r="B1059" s="25" t="s">
        <v>17</v>
      </c>
      <c r="C1059" s="67">
        <v>12.7</v>
      </c>
      <c r="D1059" s="67">
        <v>84.8</v>
      </c>
      <c r="E1059" s="67">
        <v>81.2</v>
      </c>
      <c r="F1059" s="68">
        <v>3.6</v>
      </c>
      <c r="G1059" s="67">
        <v>12.4</v>
      </c>
      <c r="H1059" s="67">
        <v>76.7</v>
      </c>
      <c r="I1059" s="67">
        <v>72</v>
      </c>
      <c r="J1059" s="68">
        <v>4.7</v>
      </c>
      <c r="K1059" s="67">
        <v>16.8</v>
      </c>
      <c r="L1059" s="67">
        <v>146.80000000000001</v>
      </c>
      <c r="M1059" s="67">
        <v>128.1</v>
      </c>
      <c r="N1059" s="68">
        <v>18.7</v>
      </c>
      <c r="O1059" s="67">
        <v>17.2</v>
      </c>
      <c r="P1059" s="67">
        <v>158.1</v>
      </c>
      <c r="Q1059" s="67">
        <v>135</v>
      </c>
      <c r="R1059" s="67">
        <v>23.1</v>
      </c>
    </row>
    <row r="1060" spans="1:18" ht="12.25" customHeight="1">
      <c r="A1060" s="13"/>
      <c r="B1060" s="25" t="s">
        <v>18</v>
      </c>
      <c r="C1060" s="67">
        <v>12.4</v>
      </c>
      <c r="D1060" s="67">
        <v>84.1</v>
      </c>
      <c r="E1060" s="67">
        <v>80.3</v>
      </c>
      <c r="F1060" s="68">
        <v>3.8</v>
      </c>
      <c r="G1060" s="67">
        <v>11.8</v>
      </c>
      <c r="H1060" s="67">
        <v>72.5</v>
      </c>
      <c r="I1060" s="67">
        <v>67.7</v>
      </c>
      <c r="J1060" s="68">
        <v>4.8</v>
      </c>
      <c r="K1060" s="67">
        <v>18.399999999999999</v>
      </c>
      <c r="L1060" s="67">
        <v>157.5</v>
      </c>
      <c r="M1060" s="67">
        <v>140.19999999999999</v>
      </c>
      <c r="N1060" s="68">
        <v>17.3</v>
      </c>
      <c r="O1060" s="67">
        <v>18.7</v>
      </c>
      <c r="P1060" s="67">
        <v>164.3</v>
      </c>
      <c r="Q1060" s="67">
        <v>145.30000000000001</v>
      </c>
      <c r="R1060" s="67">
        <v>19</v>
      </c>
    </row>
    <row r="1061" spans="1:18" ht="12.25" customHeight="1">
      <c r="A1061" s="13"/>
      <c r="B1061" s="25" t="s">
        <v>19</v>
      </c>
      <c r="C1061" s="67">
        <v>13.4</v>
      </c>
      <c r="D1061" s="67">
        <v>87.8</v>
      </c>
      <c r="E1061" s="67">
        <v>83.7</v>
      </c>
      <c r="F1061" s="68">
        <v>4.0999999999999996</v>
      </c>
      <c r="G1061" s="67">
        <v>12</v>
      </c>
      <c r="H1061" s="67">
        <v>74.400000000000006</v>
      </c>
      <c r="I1061" s="67">
        <v>69.599999999999994</v>
      </c>
      <c r="J1061" s="68">
        <v>4.8</v>
      </c>
      <c r="K1061" s="67">
        <v>18</v>
      </c>
      <c r="L1061" s="67">
        <v>150.80000000000001</v>
      </c>
      <c r="M1061" s="67">
        <v>135.5</v>
      </c>
      <c r="N1061" s="68">
        <v>15.3</v>
      </c>
      <c r="O1061" s="67">
        <v>18.2</v>
      </c>
      <c r="P1061" s="67">
        <v>159.9</v>
      </c>
      <c r="Q1061" s="67">
        <v>141.30000000000001</v>
      </c>
      <c r="R1061" s="67">
        <v>18.600000000000001</v>
      </c>
    </row>
    <row r="1062" spans="1:18" ht="12.25" customHeight="1">
      <c r="A1062" s="13"/>
      <c r="B1062" s="25" t="s">
        <v>20</v>
      </c>
      <c r="C1062" s="67">
        <v>12.1</v>
      </c>
      <c r="D1062" s="67">
        <v>81</v>
      </c>
      <c r="E1062" s="67">
        <v>78.599999999999994</v>
      </c>
      <c r="F1062" s="68">
        <v>2.4</v>
      </c>
      <c r="G1062" s="67">
        <v>11.9</v>
      </c>
      <c r="H1062" s="67">
        <v>72.900000000000006</v>
      </c>
      <c r="I1062" s="67">
        <v>68.5</v>
      </c>
      <c r="J1062" s="68">
        <v>4.4000000000000004</v>
      </c>
      <c r="K1062" s="67">
        <v>16.7</v>
      </c>
      <c r="L1062" s="67">
        <v>143.30000000000001</v>
      </c>
      <c r="M1062" s="67">
        <v>128</v>
      </c>
      <c r="N1062" s="68">
        <v>15.3</v>
      </c>
      <c r="O1062" s="67">
        <v>17.8</v>
      </c>
      <c r="P1062" s="67">
        <v>161.5</v>
      </c>
      <c r="Q1062" s="67">
        <v>141.1</v>
      </c>
      <c r="R1062" s="67">
        <v>20.399999999999999</v>
      </c>
    </row>
    <row r="1063" spans="1:18" ht="12.25" customHeight="1">
      <c r="A1063" s="13"/>
      <c r="B1063" s="25" t="s">
        <v>22</v>
      </c>
      <c r="C1063" s="67">
        <v>10.5</v>
      </c>
      <c r="D1063" s="67">
        <v>66.5</v>
      </c>
      <c r="E1063" s="67">
        <v>65.099999999999994</v>
      </c>
      <c r="F1063" s="68">
        <v>1.4</v>
      </c>
      <c r="G1063" s="67">
        <v>10.8</v>
      </c>
      <c r="H1063" s="67">
        <v>63</v>
      </c>
      <c r="I1063" s="67">
        <v>60.2</v>
      </c>
      <c r="J1063" s="68">
        <v>2.8</v>
      </c>
      <c r="K1063" s="67">
        <v>17.2</v>
      </c>
      <c r="L1063" s="67">
        <v>146.80000000000001</v>
      </c>
      <c r="M1063" s="67">
        <v>130.30000000000001</v>
      </c>
      <c r="N1063" s="68">
        <v>16.5</v>
      </c>
      <c r="O1063" s="67">
        <v>17.600000000000001</v>
      </c>
      <c r="P1063" s="67">
        <v>159</v>
      </c>
      <c r="Q1063" s="67">
        <v>138.6</v>
      </c>
      <c r="R1063" s="67">
        <v>20.399999999999999</v>
      </c>
    </row>
    <row r="1064" spans="1:18" ht="12.25" customHeight="1">
      <c r="A1064" s="13"/>
      <c r="B1064" s="25" t="s">
        <v>220</v>
      </c>
      <c r="C1064" s="67">
        <v>14.1</v>
      </c>
      <c r="D1064" s="67">
        <v>94.6</v>
      </c>
      <c r="E1064" s="67">
        <v>91.1</v>
      </c>
      <c r="F1064" s="68">
        <v>3.5</v>
      </c>
      <c r="G1064" s="67">
        <v>12.4</v>
      </c>
      <c r="H1064" s="67">
        <v>76.5</v>
      </c>
      <c r="I1064" s="67">
        <v>72</v>
      </c>
      <c r="J1064" s="68">
        <v>4.5</v>
      </c>
      <c r="K1064" s="67">
        <v>16.5</v>
      </c>
      <c r="L1064" s="67">
        <v>138.4</v>
      </c>
      <c r="M1064" s="67">
        <v>123.5</v>
      </c>
      <c r="N1064" s="68">
        <v>14.9</v>
      </c>
      <c r="O1064" s="67">
        <v>16.600000000000001</v>
      </c>
      <c r="P1064" s="67">
        <v>146.9</v>
      </c>
      <c r="Q1064" s="67">
        <v>129.4</v>
      </c>
      <c r="R1064" s="67">
        <v>17.5</v>
      </c>
    </row>
    <row r="1065" spans="1:18" ht="12.25" customHeight="1">
      <c r="A1065" s="13"/>
      <c r="B1065" s="25" t="s">
        <v>221</v>
      </c>
      <c r="C1065" s="67">
        <v>14.1</v>
      </c>
      <c r="D1065" s="67">
        <v>91.9</v>
      </c>
      <c r="E1065" s="67">
        <v>87.3</v>
      </c>
      <c r="F1065" s="68">
        <v>4.5999999999999996</v>
      </c>
      <c r="G1065" s="67">
        <v>12.5</v>
      </c>
      <c r="H1065" s="67">
        <v>76.3</v>
      </c>
      <c r="I1065" s="67">
        <v>71.5</v>
      </c>
      <c r="J1065" s="68">
        <v>4.8</v>
      </c>
      <c r="K1065" s="67">
        <v>16.899999999999999</v>
      </c>
      <c r="L1065" s="67">
        <v>142.80000000000001</v>
      </c>
      <c r="M1065" s="67">
        <v>126.8</v>
      </c>
      <c r="N1065" s="68">
        <v>16</v>
      </c>
      <c r="O1065" s="67">
        <v>17.600000000000001</v>
      </c>
      <c r="P1065" s="67">
        <v>157.69999999999999</v>
      </c>
      <c r="Q1065" s="67">
        <v>136.80000000000001</v>
      </c>
      <c r="R1065" s="67">
        <v>20.9</v>
      </c>
    </row>
    <row r="1066" spans="1:18" ht="12.25" customHeight="1">
      <c r="A1066" s="21"/>
      <c r="B1066" s="35" t="s">
        <v>32</v>
      </c>
      <c r="C1066" s="67">
        <v>14.2</v>
      </c>
      <c r="D1066" s="67">
        <v>97.7</v>
      </c>
      <c r="E1066" s="67">
        <v>93.2</v>
      </c>
      <c r="F1066" s="68">
        <v>4.5</v>
      </c>
      <c r="G1066" s="67">
        <v>12.7</v>
      </c>
      <c r="H1066" s="67">
        <v>79.400000000000006</v>
      </c>
      <c r="I1066" s="67">
        <v>74.2</v>
      </c>
      <c r="J1066" s="68">
        <v>5.2</v>
      </c>
      <c r="K1066" s="67">
        <v>18.600000000000001</v>
      </c>
      <c r="L1066" s="67">
        <v>159.19999999999999</v>
      </c>
      <c r="M1066" s="67">
        <v>140.9</v>
      </c>
      <c r="N1066" s="68">
        <v>18.3</v>
      </c>
      <c r="O1066" s="67">
        <v>17.5</v>
      </c>
      <c r="P1066" s="67">
        <v>156.69999999999999</v>
      </c>
      <c r="Q1066" s="67">
        <v>135.69999999999999</v>
      </c>
      <c r="R1066" s="67">
        <v>21</v>
      </c>
    </row>
    <row r="1067" spans="1:18" ht="12.25" customHeight="1">
      <c r="A1067" s="38" t="s">
        <v>33</v>
      </c>
      <c r="B1067" s="25" t="s">
        <v>11</v>
      </c>
      <c r="C1067" s="71">
        <v>11.5</v>
      </c>
      <c r="D1067" s="71">
        <v>58.3</v>
      </c>
      <c r="E1067" s="71">
        <v>57.1</v>
      </c>
      <c r="F1067" s="72">
        <v>1.2</v>
      </c>
      <c r="G1067" s="71">
        <v>13</v>
      </c>
      <c r="H1067" s="71">
        <v>70.599999999999994</v>
      </c>
      <c r="I1067" s="71">
        <v>68.400000000000006</v>
      </c>
      <c r="J1067" s="72">
        <v>2.2000000000000002</v>
      </c>
      <c r="K1067" s="71">
        <v>16.600000000000001</v>
      </c>
      <c r="L1067" s="71">
        <v>116.2</v>
      </c>
      <c r="M1067" s="71">
        <v>110.4</v>
      </c>
      <c r="N1067" s="72">
        <v>5.8</v>
      </c>
      <c r="O1067" s="71">
        <v>17.600000000000001</v>
      </c>
      <c r="P1067" s="71">
        <v>140.69999999999999</v>
      </c>
      <c r="Q1067" s="71">
        <v>131.80000000000001</v>
      </c>
      <c r="R1067" s="71">
        <v>8.9</v>
      </c>
    </row>
    <row r="1068" spans="1:18" ht="12.25" customHeight="1">
      <c r="A1068" s="13"/>
      <c r="B1068" s="25" t="s">
        <v>12</v>
      </c>
      <c r="C1068" s="67">
        <v>11.7</v>
      </c>
      <c r="D1068" s="67">
        <v>62.2</v>
      </c>
      <c r="E1068" s="67">
        <v>60.6</v>
      </c>
      <c r="F1068" s="68">
        <v>1.6</v>
      </c>
      <c r="G1068" s="67">
        <v>12.6</v>
      </c>
      <c r="H1068" s="67">
        <v>68</v>
      </c>
      <c r="I1068" s="67">
        <v>65.8</v>
      </c>
      <c r="J1068" s="68">
        <v>2.2000000000000002</v>
      </c>
      <c r="K1068" s="67">
        <v>15.7</v>
      </c>
      <c r="L1068" s="67">
        <v>109</v>
      </c>
      <c r="M1068" s="67">
        <v>102.2</v>
      </c>
      <c r="N1068" s="68">
        <v>6.8</v>
      </c>
      <c r="O1068" s="67">
        <v>16.899999999999999</v>
      </c>
      <c r="P1068" s="67">
        <v>136.4</v>
      </c>
      <c r="Q1068" s="67">
        <v>125</v>
      </c>
      <c r="R1068" s="67">
        <v>11.4</v>
      </c>
    </row>
    <row r="1069" spans="1:18" ht="12.25" customHeight="1">
      <c r="A1069" s="13"/>
      <c r="B1069" s="25" t="s">
        <v>13</v>
      </c>
      <c r="C1069" s="67">
        <v>11.3</v>
      </c>
      <c r="D1069" s="67">
        <v>57.4</v>
      </c>
      <c r="E1069" s="67">
        <v>56.3</v>
      </c>
      <c r="F1069" s="68">
        <v>1.1000000000000001</v>
      </c>
      <c r="G1069" s="67">
        <v>12.7</v>
      </c>
      <c r="H1069" s="67">
        <v>67.900000000000006</v>
      </c>
      <c r="I1069" s="67">
        <v>66.099999999999994</v>
      </c>
      <c r="J1069" s="68">
        <v>1.8</v>
      </c>
      <c r="K1069" s="67">
        <v>16.8</v>
      </c>
      <c r="L1069" s="67">
        <v>117</v>
      </c>
      <c r="M1069" s="67">
        <v>111</v>
      </c>
      <c r="N1069" s="68">
        <v>6</v>
      </c>
      <c r="O1069" s="67">
        <v>16.8</v>
      </c>
      <c r="P1069" s="67">
        <v>136</v>
      </c>
      <c r="Q1069" s="67">
        <v>126.3</v>
      </c>
      <c r="R1069" s="67">
        <v>9.6999999999999993</v>
      </c>
    </row>
    <row r="1070" spans="1:18" ht="12.25" customHeight="1">
      <c r="A1070" s="13"/>
      <c r="B1070" s="25" t="s">
        <v>15</v>
      </c>
      <c r="C1070" s="67">
        <v>12</v>
      </c>
      <c r="D1070" s="67">
        <v>63.7</v>
      </c>
      <c r="E1070" s="67">
        <v>62.1</v>
      </c>
      <c r="F1070" s="68">
        <v>1.6</v>
      </c>
      <c r="G1070" s="67">
        <v>13.5</v>
      </c>
      <c r="H1070" s="67">
        <v>73.099999999999994</v>
      </c>
      <c r="I1070" s="67">
        <v>70.900000000000006</v>
      </c>
      <c r="J1070" s="68">
        <v>2.2000000000000002</v>
      </c>
      <c r="K1070" s="67">
        <v>16.2</v>
      </c>
      <c r="L1070" s="67">
        <v>113.5</v>
      </c>
      <c r="M1070" s="67">
        <v>108.6</v>
      </c>
      <c r="N1070" s="68">
        <v>4.9000000000000004</v>
      </c>
      <c r="O1070" s="67">
        <v>17.7</v>
      </c>
      <c r="P1070" s="67">
        <v>141.30000000000001</v>
      </c>
      <c r="Q1070" s="67">
        <v>133.5</v>
      </c>
      <c r="R1070" s="67">
        <v>7.8</v>
      </c>
    </row>
    <row r="1071" spans="1:18" ht="12.25" customHeight="1">
      <c r="A1071" s="13"/>
      <c r="B1071" s="25" t="s">
        <v>16</v>
      </c>
      <c r="C1071" s="67">
        <v>12.5</v>
      </c>
      <c r="D1071" s="67">
        <v>65.599999999999994</v>
      </c>
      <c r="E1071" s="67">
        <v>64</v>
      </c>
      <c r="F1071" s="68">
        <v>1.6</v>
      </c>
      <c r="G1071" s="67">
        <v>13.1</v>
      </c>
      <c r="H1071" s="67">
        <v>71.3</v>
      </c>
      <c r="I1071" s="67">
        <v>69.2</v>
      </c>
      <c r="J1071" s="68">
        <v>2.1</v>
      </c>
      <c r="K1071" s="67">
        <v>17.600000000000001</v>
      </c>
      <c r="L1071" s="67">
        <v>121.4</v>
      </c>
      <c r="M1071" s="67">
        <v>116</v>
      </c>
      <c r="N1071" s="68">
        <v>5.4</v>
      </c>
      <c r="O1071" s="67">
        <v>18.399999999999999</v>
      </c>
      <c r="P1071" s="67">
        <v>146.19999999999999</v>
      </c>
      <c r="Q1071" s="67">
        <v>138.19999999999999</v>
      </c>
      <c r="R1071" s="67">
        <v>8</v>
      </c>
    </row>
    <row r="1072" spans="1:18" ht="12.25" customHeight="1">
      <c r="A1072" s="13"/>
      <c r="B1072" s="25" t="s">
        <v>17</v>
      </c>
      <c r="C1072" s="67">
        <v>12</v>
      </c>
      <c r="D1072" s="67">
        <v>61.6</v>
      </c>
      <c r="E1072" s="67">
        <v>60.5</v>
      </c>
      <c r="F1072" s="68">
        <v>1.1000000000000001</v>
      </c>
      <c r="G1072" s="67">
        <v>13.3</v>
      </c>
      <c r="H1072" s="67">
        <v>71.599999999999994</v>
      </c>
      <c r="I1072" s="67">
        <v>69.099999999999994</v>
      </c>
      <c r="J1072" s="68">
        <v>2.5</v>
      </c>
      <c r="K1072" s="67">
        <v>15.6</v>
      </c>
      <c r="L1072" s="67">
        <v>111.9</v>
      </c>
      <c r="M1072" s="67">
        <v>105.7</v>
      </c>
      <c r="N1072" s="68">
        <v>6.2</v>
      </c>
      <c r="O1072" s="67">
        <v>16.5</v>
      </c>
      <c r="P1072" s="67">
        <v>134.80000000000001</v>
      </c>
      <c r="Q1072" s="67">
        <v>125.6</v>
      </c>
      <c r="R1072" s="67">
        <v>9.1999999999999993</v>
      </c>
    </row>
    <row r="1073" spans="1:18" ht="12.25" customHeight="1">
      <c r="A1073" s="13"/>
      <c r="B1073" s="25" t="s">
        <v>18</v>
      </c>
      <c r="C1073" s="67">
        <v>12.6</v>
      </c>
      <c r="D1073" s="67">
        <v>64.3</v>
      </c>
      <c r="E1073" s="67">
        <v>62.8</v>
      </c>
      <c r="F1073" s="68">
        <v>1.5</v>
      </c>
      <c r="G1073" s="67">
        <v>13.8</v>
      </c>
      <c r="H1073" s="67">
        <v>74.3</v>
      </c>
      <c r="I1073" s="67">
        <v>72</v>
      </c>
      <c r="J1073" s="68">
        <v>2.2999999999999998</v>
      </c>
      <c r="K1073" s="67">
        <v>17.600000000000001</v>
      </c>
      <c r="L1073" s="67">
        <v>123.6</v>
      </c>
      <c r="M1073" s="67">
        <v>117.5</v>
      </c>
      <c r="N1073" s="68">
        <v>6.1</v>
      </c>
      <c r="O1073" s="67">
        <v>18.399999999999999</v>
      </c>
      <c r="P1073" s="67">
        <v>145.6</v>
      </c>
      <c r="Q1073" s="67">
        <v>136.9</v>
      </c>
      <c r="R1073" s="67">
        <v>8.6999999999999993</v>
      </c>
    </row>
    <row r="1074" spans="1:18" ht="12.25" customHeight="1">
      <c r="A1074" s="13"/>
      <c r="B1074" s="25" t="s">
        <v>19</v>
      </c>
      <c r="C1074" s="67">
        <v>11.7</v>
      </c>
      <c r="D1074" s="67">
        <v>56.4</v>
      </c>
      <c r="E1074" s="67">
        <v>55.2</v>
      </c>
      <c r="F1074" s="68">
        <v>1.2</v>
      </c>
      <c r="G1074" s="67">
        <v>12.9</v>
      </c>
      <c r="H1074" s="67">
        <v>71.2</v>
      </c>
      <c r="I1074" s="67">
        <v>68.5</v>
      </c>
      <c r="J1074" s="68">
        <v>2.7</v>
      </c>
      <c r="K1074" s="67">
        <v>17.100000000000001</v>
      </c>
      <c r="L1074" s="67">
        <v>119.7</v>
      </c>
      <c r="M1074" s="67">
        <v>113.6</v>
      </c>
      <c r="N1074" s="68">
        <v>6.1</v>
      </c>
      <c r="O1074" s="67">
        <v>17.8</v>
      </c>
      <c r="P1074" s="67">
        <v>141.4</v>
      </c>
      <c r="Q1074" s="67">
        <v>132.4</v>
      </c>
      <c r="R1074" s="67">
        <v>9</v>
      </c>
    </row>
    <row r="1075" spans="1:18" ht="12.25" customHeight="1">
      <c r="A1075" s="13"/>
      <c r="B1075" s="25" t="s">
        <v>20</v>
      </c>
      <c r="C1075" s="67">
        <v>9.9</v>
      </c>
      <c r="D1075" s="67">
        <v>49.7</v>
      </c>
      <c r="E1075" s="67">
        <v>48.8</v>
      </c>
      <c r="F1075" s="68">
        <v>0.9</v>
      </c>
      <c r="G1075" s="67">
        <v>12.8</v>
      </c>
      <c r="H1075" s="67">
        <v>72.099999999999994</v>
      </c>
      <c r="I1075" s="67">
        <v>69.7</v>
      </c>
      <c r="J1075" s="68">
        <v>2.4</v>
      </c>
      <c r="K1075" s="67">
        <v>15.8</v>
      </c>
      <c r="L1075" s="67">
        <v>112.1</v>
      </c>
      <c r="M1075" s="67">
        <v>106.1</v>
      </c>
      <c r="N1075" s="68">
        <v>6</v>
      </c>
      <c r="O1075" s="67">
        <v>17.7</v>
      </c>
      <c r="P1075" s="67">
        <v>143.6</v>
      </c>
      <c r="Q1075" s="67">
        <v>134.1</v>
      </c>
      <c r="R1075" s="67">
        <v>9.5</v>
      </c>
    </row>
    <row r="1076" spans="1:18" ht="12.25" customHeight="1">
      <c r="A1076" s="13"/>
      <c r="B1076" s="25" t="s">
        <v>22</v>
      </c>
      <c r="C1076" s="67">
        <v>9.5</v>
      </c>
      <c r="D1076" s="67">
        <v>45.8</v>
      </c>
      <c r="E1076" s="67">
        <v>45</v>
      </c>
      <c r="F1076" s="68">
        <v>0.8</v>
      </c>
      <c r="G1076" s="67">
        <v>11.6</v>
      </c>
      <c r="H1076" s="67">
        <v>60.5</v>
      </c>
      <c r="I1076" s="67">
        <v>59.2</v>
      </c>
      <c r="J1076" s="68">
        <v>1.3</v>
      </c>
      <c r="K1076" s="67">
        <v>17</v>
      </c>
      <c r="L1076" s="67">
        <v>119.1</v>
      </c>
      <c r="M1076" s="67">
        <v>113.3</v>
      </c>
      <c r="N1076" s="68">
        <v>5.8</v>
      </c>
      <c r="O1076" s="67">
        <v>17.600000000000001</v>
      </c>
      <c r="P1076" s="67">
        <v>143.30000000000001</v>
      </c>
      <c r="Q1076" s="67">
        <v>134.4</v>
      </c>
      <c r="R1076" s="67">
        <v>8.9</v>
      </c>
    </row>
    <row r="1077" spans="1:18" ht="12.25" customHeight="1">
      <c r="A1077" s="13"/>
      <c r="B1077" s="25" t="s">
        <v>220</v>
      </c>
      <c r="C1077" s="67">
        <v>11.5</v>
      </c>
      <c r="D1077" s="67">
        <v>57.1</v>
      </c>
      <c r="E1077" s="67">
        <v>56.1</v>
      </c>
      <c r="F1077" s="68">
        <v>1</v>
      </c>
      <c r="G1077" s="67">
        <v>13.5</v>
      </c>
      <c r="H1077" s="67">
        <v>73</v>
      </c>
      <c r="I1077" s="67">
        <v>70.7</v>
      </c>
      <c r="J1077" s="68">
        <v>2.2999999999999998</v>
      </c>
      <c r="K1077" s="67">
        <v>16.7</v>
      </c>
      <c r="L1077" s="67">
        <v>113.9</v>
      </c>
      <c r="M1077" s="67">
        <v>108.8</v>
      </c>
      <c r="N1077" s="68">
        <v>5.0999999999999996</v>
      </c>
      <c r="O1077" s="67">
        <v>17.600000000000001</v>
      </c>
      <c r="P1077" s="67">
        <v>138.1</v>
      </c>
      <c r="Q1077" s="67">
        <v>130.69999999999999</v>
      </c>
      <c r="R1077" s="67">
        <v>7.4</v>
      </c>
    </row>
    <row r="1078" spans="1:18" ht="12.25" customHeight="1">
      <c r="A1078" s="13"/>
      <c r="B1078" s="25" t="s">
        <v>31</v>
      </c>
      <c r="C1078" s="67">
        <v>11.3</v>
      </c>
      <c r="D1078" s="67">
        <v>56.2</v>
      </c>
      <c r="E1078" s="67">
        <v>55.1</v>
      </c>
      <c r="F1078" s="68">
        <v>1.1000000000000001</v>
      </c>
      <c r="G1078" s="67">
        <v>13.1</v>
      </c>
      <c r="H1078" s="67">
        <v>70.900000000000006</v>
      </c>
      <c r="I1078" s="67">
        <v>68.599999999999994</v>
      </c>
      <c r="J1078" s="68">
        <v>2.2999999999999998</v>
      </c>
      <c r="K1078" s="67">
        <v>17</v>
      </c>
      <c r="L1078" s="67">
        <v>117</v>
      </c>
      <c r="M1078" s="67">
        <v>111.6</v>
      </c>
      <c r="N1078" s="68">
        <v>5.4</v>
      </c>
      <c r="O1078" s="67">
        <v>17.600000000000001</v>
      </c>
      <c r="P1078" s="67">
        <v>141</v>
      </c>
      <c r="Q1078" s="67">
        <v>132.9</v>
      </c>
      <c r="R1078" s="67">
        <v>8.1</v>
      </c>
    </row>
    <row r="1079" spans="1:18" ht="12.25" customHeight="1">
      <c r="A1079" s="21"/>
      <c r="B1079" s="35" t="s">
        <v>32</v>
      </c>
      <c r="C1079" s="73">
        <v>11.6</v>
      </c>
      <c r="D1079" s="73">
        <v>59.8</v>
      </c>
      <c r="E1079" s="73">
        <v>58.7</v>
      </c>
      <c r="F1079" s="74">
        <v>1.1000000000000001</v>
      </c>
      <c r="G1079" s="73">
        <v>13.3</v>
      </c>
      <c r="H1079" s="73">
        <v>73.099999999999994</v>
      </c>
      <c r="I1079" s="73">
        <v>70.7</v>
      </c>
      <c r="J1079" s="74">
        <v>2.4</v>
      </c>
      <c r="K1079" s="73">
        <v>16.7</v>
      </c>
      <c r="L1079" s="73">
        <v>116.6</v>
      </c>
      <c r="M1079" s="73">
        <v>110.7</v>
      </c>
      <c r="N1079" s="74">
        <v>5.9</v>
      </c>
      <c r="O1079" s="73">
        <v>17.7</v>
      </c>
      <c r="P1079" s="73">
        <v>140.19999999999999</v>
      </c>
      <c r="Q1079" s="73">
        <v>130.9</v>
      </c>
      <c r="R1079" s="73">
        <v>9.3000000000000007</v>
      </c>
    </row>
    <row r="1082" spans="1:18" s="79" customFormat="1" ht="15" customHeight="1">
      <c r="A1082" s="78" t="s">
        <v>128</v>
      </c>
      <c r="B1082" s="78"/>
      <c r="C1082" s="78"/>
      <c r="D1082" s="78"/>
      <c r="E1082" s="78"/>
      <c r="F1082" s="78"/>
      <c r="G1082" s="78"/>
      <c r="H1082" s="78"/>
      <c r="I1082" s="78"/>
      <c r="J1082" s="78"/>
      <c r="K1082" s="78"/>
      <c r="L1082" s="78"/>
      <c r="M1082" s="78"/>
      <c r="N1082" s="78"/>
      <c r="O1082" s="78"/>
      <c r="P1082" s="78"/>
      <c r="Q1082" s="78"/>
      <c r="R1082" s="78"/>
    </row>
    <row r="1083" spans="1:18" s="79" customFormat="1" ht="12.25" customHeight="1">
      <c r="A1083" s="80"/>
      <c r="B1083" s="80"/>
      <c r="C1083" s="81" t="s">
        <v>1</v>
      </c>
      <c r="D1083" s="82"/>
      <c r="E1083" s="82"/>
      <c r="F1083" s="82"/>
      <c r="G1083" s="82"/>
      <c r="H1083" s="82"/>
      <c r="I1083" s="82"/>
      <c r="J1083" s="82"/>
      <c r="K1083" s="81" t="s">
        <v>1</v>
      </c>
      <c r="L1083" s="82"/>
      <c r="M1083" s="82"/>
      <c r="N1083" s="82"/>
      <c r="O1083" s="82"/>
      <c r="P1083" s="82"/>
      <c r="Q1083" s="82"/>
      <c r="R1083" s="82"/>
    </row>
    <row r="1084" spans="1:18" s="79" customFormat="1" ht="12.25" customHeight="1">
      <c r="A1084" s="83"/>
      <c r="B1084" s="84"/>
      <c r="C1084" s="85" t="s">
        <v>225</v>
      </c>
      <c r="D1084" s="86"/>
      <c r="E1084" s="86"/>
      <c r="F1084" s="87" t="s">
        <v>121</v>
      </c>
      <c r="G1084" s="87"/>
      <c r="H1084" s="87"/>
      <c r="I1084" s="87"/>
      <c r="J1084" s="88"/>
      <c r="K1084" s="85" t="s">
        <v>226</v>
      </c>
      <c r="L1084" s="86"/>
      <c r="M1084" s="86"/>
      <c r="N1084" s="89" t="s">
        <v>123</v>
      </c>
      <c r="O1084" s="89"/>
      <c r="P1084" s="89"/>
      <c r="Q1084" s="89"/>
      <c r="R1084" s="88"/>
    </row>
    <row r="1085" spans="1:18" s="79" customFormat="1" ht="12.25" customHeight="1">
      <c r="A1085" s="90"/>
      <c r="B1085" s="91"/>
      <c r="C1085" s="92"/>
      <c r="D1085" s="93"/>
      <c r="E1085" s="94"/>
      <c r="F1085" s="95"/>
      <c r="G1085" s="58" t="s">
        <v>154</v>
      </c>
      <c r="H1085" s="77"/>
      <c r="I1085" s="77"/>
      <c r="J1085" s="96"/>
      <c r="K1085" s="92"/>
      <c r="L1085" s="93"/>
      <c r="M1085" s="94"/>
      <c r="N1085" s="95"/>
      <c r="O1085" s="58" t="s">
        <v>154</v>
      </c>
      <c r="P1085" s="77"/>
      <c r="Q1085" s="77"/>
      <c r="R1085" s="96"/>
    </row>
    <row r="1086" spans="1:18" s="79" customFormat="1" ht="12.25" customHeight="1">
      <c r="A1086" s="97" t="s">
        <v>134</v>
      </c>
      <c r="B1086" s="98"/>
      <c r="C1086" s="99" t="s">
        <v>135</v>
      </c>
      <c r="D1086" s="99" t="s">
        <v>136</v>
      </c>
      <c r="E1086" s="99" t="s">
        <v>137</v>
      </c>
      <c r="F1086" s="99" t="s">
        <v>138</v>
      </c>
      <c r="G1086" s="99" t="s">
        <v>135</v>
      </c>
      <c r="H1086" s="99" t="s">
        <v>136</v>
      </c>
      <c r="I1086" s="99" t="s">
        <v>137</v>
      </c>
      <c r="J1086" s="99" t="s">
        <v>138</v>
      </c>
      <c r="K1086" s="99" t="s">
        <v>135</v>
      </c>
      <c r="L1086" s="99" t="s">
        <v>136</v>
      </c>
      <c r="M1086" s="99" t="s">
        <v>137</v>
      </c>
      <c r="N1086" s="99" t="s">
        <v>138</v>
      </c>
      <c r="O1086" s="99" t="s">
        <v>135</v>
      </c>
      <c r="P1086" s="99" t="s">
        <v>136</v>
      </c>
      <c r="Q1086" s="99" t="s">
        <v>137</v>
      </c>
      <c r="R1086" s="99" t="s">
        <v>138</v>
      </c>
    </row>
    <row r="1087" spans="1:18" s="79" customFormat="1" ht="12.25" customHeight="1">
      <c r="A1087" s="80"/>
      <c r="B1087" s="100"/>
      <c r="C1087" s="101" t="s">
        <v>139</v>
      </c>
      <c r="D1087" s="101" t="s">
        <v>140</v>
      </c>
      <c r="E1087" s="101" t="s">
        <v>141</v>
      </c>
      <c r="F1087" s="101" t="s">
        <v>141</v>
      </c>
      <c r="G1087" s="101" t="s">
        <v>139</v>
      </c>
      <c r="H1087" s="101" t="s">
        <v>140</v>
      </c>
      <c r="I1087" s="101" t="s">
        <v>141</v>
      </c>
      <c r="J1087" s="101" t="s">
        <v>141</v>
      </c>
      <c r="K1087" s="101" t="s">
        <v>139</v>
      </c>
      <c r="L1087" s="101" t="s">
        <v>140</v>
      </c>
      <c r="M1087" s="101" t="s">
        <v>141</v>
      </c>
      <c r="N1087" s="101" t="s">
        <v>141</v>
      </c>
      <c r="O1087" s="101" t="s">
        <v>139</v>
      </c>
      <c r="P1087" s="101" t="s">
        <v>140</v>
      </c>
      <c r="Q1087" s="101" t="s">
        <v>141</v>
      </c>
      <c r="R1087" s="101" t="s">
        <v>141</v>
      </c>
    </row>
    <row r="1088" spans="1:18" ht="12.25" customHeight="1">
      <c r="A1088" s="24"/>
      <c r="B1088" s="25" t="s">
        <v>11</v>
      </c>
      <c r="C1088" s="66">
        <v>16.8</v>
      </c>
      <c r="D1088" s="67">
        <v>109.2</v>
      </c>
      <c r="E1088" s="67">
        <v>105.6</v>
      </c>
      <c r="F1088" s="68">
        <v>3.6</v>
      </c>
      <c r="G1088" s="66">
        <v>17.100000000000001</v>
      </c>
      <c r="H1088" s="67">
        <v>108.5</v>
      </c>
      <c r="I1088" s="67">
        <v>105.1</v>
      </c>
      <c r="J1088" s="68">
        <v>3.4</v>
      </c>
      <c r="K1088" s="66">
        <v>16.899999999999999</v>
      </c>
      <c r="L1088" s="67">
        <v>140.69999999999999</v>
      </c>
      <c r="M1088" s="67">
        <v>126.7</v>
      </c>
      <c r="N1088" s="67">
        <v>14</v>
      </c>
      <c r="O1088" s="66">
        <v>16.899999999999999</v>
      </c>
      <c r="P1088" s="67">
        <v>141.30000000000001</v>
      </c>
      <c r="Q1088" s="67">
        <v>126.3</v>
      </c>
      <c r="R1088" s="67">
        <v>15</v>
      </c>
    </row>
    <row r="1089" spans="1:18" ht="12.25" customHeight="1">
      <c r="A1089" s="24"/>
      <c r="B1089" s="25" t="s">
        <v>12</v>
      </c>
      <c r="C1089" s="67">
        <v>16.3</v>
      </c>
      <c r="D1089" s="67">
        <v>106.5</v>
      </c>
      <c r="E1089" s="67">
        <v>103.7</v>
      </c>
      <c r="F1089" s="68">
        <v>2.8</v>
      </c>
      <c r="G1089" s="67">
        <v>16.600000000000001</v>
      </c>
      <c r="H1089" s="67">
        <v>105.8</v>
      </c>
      <c r="I1089" s="67">
        <v>103</v>
      </c>
      <c r="J1089" s="68">
        <v>2.8</v>
      </c>
      <c r="K1089" s="67">
        <v>15.8</v>
      </c>
      <c r="L1089" s="67">
        <v>134.69999999999999</v>
      </c>
      <c r="M1089" s="67">
        <v>120.3</v>
      </c>
      <c r="N1089" s="67">
        <v>14.4</v>
      </c>
      <c r="O1089" s="70">
        <v>15.6</v>
      </c>
      <c r="P1089" s="67">
        <v>132.30000000000001</v>
      </c>
      <c r="Q1089" s="67">
        <v>117.9</v>
      </c>
      <c r="R1089" s="67">
        <v>14.4</v>
      </c>
    </row>
    <row r="1090" spans="1:18" ht="12.25" customHeight="1">
      <c r="A1090" s="24"/>
      <c r="B1090" s="25" t="s">
        <v>13</v>
      </c>
      <c r="C1090" s="67">
        <v>16.100000000000001</v>
      </c>
      <c r="D1090" s="67">
        <v>104.1</v>
      </c>
      <c r="E1090" s="67">
        <v>101.5</v>
      </c>
      <c r="F1090" s="68">
        <v>2.6</v>
      </c>
      <c r="G1090" s="67">
        <v>16.5</v>
      </c>
      <c r="H1090" s="67">
        <v>103.7</v>
      </c>
      <c r="I1090" s="67">
        <v>101.2</v>
      </c>
      <c r="J1090" s="68">
        <v>2.5</v>
      </c>
      <c r="K1090" s="67">
        <v>17</v>
      </c>
      <c r="L1090" s="67">
        <v>140.6</v>
      </c>
      <c r="M1090" s="67">
        <v>126.8</v>
      </c>
      <c r="N1090" s="67">
        <v>13.8</v>
      </c>
      <c r="O1090" s="70">
        <v>16.8</v>
      </c>
      <c r="P1090" s="67">
        <v>140.80000000000001</v>
      </c>
      <c r="Q1090" s="67">
        <v>125.6</v>
      </c>
      <c r="R1090" s="67">
        <v>15.2</v>
      </c>
    </row>
    <row r="1091" spans="1:18" ht="12.25" customHeight="1">
      <c r="A1091" s="24" t="s">
        <v>14</v>
      </c>
      <c r="B1091" s="25" t="s">
        <v>15</v>
      </c>
      <c r="C1091" s="67">
        <v>17</v>
      </c>
      <c r="D1091" s="67">
        <v>109.6</v>
      </c>
      <c r="E1091" s="67">
        <v>106.6</v>
      </c>
      <c r="F1091" s="68">
        <v>3</v>
      </c>
      <c r="G1091" s="67">
        <v>17.8</v>
      </c>
      <c r="H1091" s="67">
        <v>111.8</v>
      </c>
      <c r="I1091" s="67">
        <v>108.9</v>
      </c>
      <c r="J1091" s="68">
        <v>2.9</v>
      </c>
      <c r="K1091" s="67">
        <v>17.899999999999999</v>
      </c>
      <c r="L1091" s="67">
        <v>149.69999999999999</v>
      </c>
      <c r="M1091" s="67">
        <v>135.19999999999999</v>
      </c>
      <c r="N1091" s="67">
        <v>14.5</v>
      </c>
      <c r="O1091" s="70">
        <v>18.2</v>
      </c>
      <c r="P1091" s="67">
        <v>153.5</v>
      </c>
      <c r="Q1091" s="67">
        <v>137.19999999999999</v>
      </c>
      <c r="R1091" s="67">
        <v>16.3</v>
      </c>
    </row>
    <row r="1092" spans="1:18" ht="12.25" customHeight="1">
      <c r="A1092" s="24"/>
      <c r="B1092" s="25" t="s">
        <v>16</v>
      </c>
      <c r="C1092" s="67">
        <v>17</v>
      </c>
      <c r="D1092" s="67">
        <v>110.5</v>
      </c>
      <c r="E1092" s="67">
        <v>107.3</v>
      </c>
      <c r="F1092" s="68">
        <v>3.2</v>
      </c>
      <c r="G1092" s="67">
        <v>17.100000000000001</v>
      </c>
      <c r="H1092" s="67">
        <v>107.5</v>
      </c>
      <c r="I1092" s="67">
        <v>104.5</v>
      </c>
      <c r="J1092" s="68">
        <v>3</v>
      </c>
      <c r="K1092" s="67">
        <v>18</v>
      </c>
      <c r="L1092" s="67">
        <v>149.80000000000001</v>
      </c>
      <c r="M1092" s="67">
        <v>135.6</v>
      </c>
      <c r="N1092" s="67">
        <v>14.2</v>
      </c>
      <c r="O1092" s="70">
        <v>18.3</v>
      </c>
      <c r="P1092" s="67">
        <v>153.80000000000001</v>
      </c>
      <c r="Q1092" s="67">
        <v>137.9</v>
      </c>
      <c r="R1092" s="67">
        <v>15.9</v>
      </c>
    </row>
    <row r="1093" spans="1:18" ht="12.25" customHeight="1">
      <c r="A1093" s="24"/>
      <c r="B1093" s="25" t="s">
        <v>17</v>
      </c>
      <c r="C1093" s="67">
        <v>16.399999999999999</v>
      </c>
      <c r="D1093" s="67">
        <v>107.5</v>
      </c>
      <c r="E1093" s="67">
        <v>104.2</v>
      </c>
      <c r="F1093" s="68">
        <v>3.3</v>
      </c>
      <c r="G1093" s="67">
        <v>16.5</v>
      </c>
      <c r="H1093" s="67">
        <v>106.1</v>
      </c>
      <c r="I1093" s="67">
        <v>103</v>
      </c>
      <c r="J1093" s="68">
        <v>3.1</v>
      </c>
      <c r="K1093" s="67">
        <v>15.8</v>
      </c>
      <c r="L1093" s="67">
        <v>131.4</v>
      </c>
      <c r="M1093" s="67">
        <v>118.8</v>
      </c>
      <c r="N1093" s="67">
        <v>12.6</v>
      </c>
      <c r="O1093" s="70">
        <v>16.2</v>
      </c>
      <c r="P1093" s="67">
        <v>135.5</v>
      </c>
      <c r="Q1093" s="67">
        <v>121.5</v>
      </c>
      <c r="R1093" s="67">
        <v>14</v>
      </c>
    </row>
    <row r="1094" spans="1:18" ht="12.25" customHeight="1">
      <c r="A1094" s="24"/>
      <c r="B1094" s="25" t="s">
        <v>18</v>
      </c>
      <c r="C1094" s="67">
        <v>17.399999999999999</v>
      </c>
      <c r="D1094" s="67">
        <v>113</v>
      </c>
      <c r="E1094" s="67">
        <v>108.6</v>
      </c>
      <c r="F1094" s="68">
        <v>4.4000000000000004</v>
      </c>
      <c r="G1094" s="67">
        <v>18.100000000000001</v>
      </c>
      <c r="H1094" s="67">
        <v>115.5</v>
      </c>
      <c r="I1094" s="67">
        <v>110.8</v>
      </c>
      <c r="J1094" s="68">
        <v>4.7</v>
      </c>
      <c r="K1094" s="67">
        <v>18.399999999999999</v>
      </c>
      <c r="L1094" s="67">
        <v>150.9</v>
      </c>
      <c r="M1094" s="67">
        <v>137.69999999999999</v>
      </c>
      <c r="N1094" s="68">
        <v>13.2</v>
      </c>
      <c r="O1094" s="67">
        <v>18.100000000000001</v>
      </c>
      <c r="P1094" s="67">
        <v>150.6</v>
      </c>
      <c r="Q1094" s="67">
        <v>136.1</v>
      </c>
      <c r="R1094" s="67">
        <v>14.5</v>
      </c>
    </row>
    <row r="1095" spans="1:18" ht="12.25" customHeight="1">
      <c r="A1095" s="24"/>
      <c r="B1095" s="25" t="s">
        <v>19</v>
      </c>
      <c r="C1095" s="67">
        <v>17.399999999999999</v>
      </c>
      <c r="D1095" s="67">
        <v>112.9</v>
      </c>
      <c r="E1095" s="67">
        <v>109.1</v>
      </c>
      <c r="F1095" s="68">
        <v>3.8</v>
      </c>
      <c r="G1095" s="67">
        <v>17.7</v>
      </c>
      <c r="H1095" s="67">
        <v>111.2</v>
      </c>
      <c r="I1095" s="67">
        <v>107.8</v>
      </c>
      <c r="J1095" s="68">
        <v>3.4</v>
      </c>
      <c r="K1095" s="67">
        <v>17.7</v>
      </c>
      <c r="L1095" s="67">
        <v>148</v>
      </c>
      <c r="M1095" s="67">
        <v>132.19999999999999</v>
      </c>
      <c r="N1095" s="68">
        <v>15.8</v>
      </c>
      <c r="O1095" s="67">
        <v>18.100000000000001</v>
      </c>
      <c r="P1095" s="67">
        <v>151.19999999999999</v>
      </c>
      <c r="Q1095" s="67">
        <v>134.19999999999999</v>
      </c>
      <c r="R1095" s="67">
        <v>17</v>
      </c>
    </row>
    <row r="1096" spans="1:18" ht="12.25" customHeight="1">
      <c r="A1096" s="24"/>
      <c r="B1096" s="25" t="s">
        <v>20</v>
      </c>
      <c r="C1096" s="67">
        <v>16.399999999999999</v>
      </c>
      <c r="D1096" s="67">
        <v>107.1</v>
      </c>
      <c r="E1096" s="67">
        <v>102.8</v>
      </c>
      <c r="F1096" s="68">
        <v>4.3</v>
      </c>
      <c r="G1096" s="67">
        <v>16.7</v>
      </c>
      <c r="H1096" s="67">
        <v>105.3</v>
      </c>
      <c r="I1096" s="67">
        <v>101.2</v>
      </c>
      <c r="J1096" s="68">
        <v>4.0999999999999996</v>
      </c>
      <c r="K1096" s="67">
        <v>14.8</v>
      </c>
      <c r="L1096" s="67">
        <v>126</v>
      </c>
      <c r="M1096" s="67">
        <v>112.4</v>
      </c>
      <c r="N1096" s="68">
        <v>13.6</v>
      </c>
      <c r="O1096" s="67">
        <v>15.1</v>
      </c>
      <c r="P1096" s="67">
        <v>129</v>
      </c>
      <c r="Q1096" s="67">
        <v>114.6</v>
      </c>
      <c r="R1096" s="67">
        <v>14.4</v>
      </c>
    </row>
    <row r="1097" spans="1:18" ht="12.25" customHeight="1">
      <c r="A1097" s="24" t="s">
        <v>21</v>
      </c>
      <c r="B1097" s="25" t="s">
        <v>22</v>
      </c>
      <c r="C1097" s="67">
        <v>16.7</v>
      </c>
      <c r="D1097" s="67">
        <v>109.1</v>
      </c>
      <c r="E1097" s="67">
        <v>105</v>
      </c>
      <c r="F1097" s="68">
        <v>4.0999999999999996</v>
      </c>
      <c r="G1097" s="67">
        <v>17.2</v>
      </c>
      <c r="H1097" s="67">
        <v>107.7</v>
      </c>
      <c r="I1097" s="67">
        <v>104</v>
      </c>
      <c r="J1097" s="68">
        <v>3.7</v>
      </c>
      <c r="K1097" s="67">
        <v>16.5</v>
      </c>
      <c r="L1097" s="67">
        <v>135.5</v>
      </c>
      <c r="M1097" s="67">
        <v>124.1</v>
      </c>
      <c r="N1097" s="68">
        <v>11.4</v>
      </c>
      <c r="O1097" s="67">
        <v>15.9</v>
      </c>
      <c r="P1097" s="67">
        <v>130.5</v>
      </c>
      <c r="Q1097" s="67">
        <v>118.7</v>
      </c>
      <c r="R1097" s="67">
        <v>11.8</v>
      </c>
    </row>
    <row r="1098" spans="1:18" ht="12.25" customHeight="1">
      <c r="A1098" s="24"/>
      <c r="B1098" s="25" t="s">
        <v>30</v>
      </c>
      <c r="C1098" s="67">
        <v>17</v>
      </c>
      <c r="D1098" s="67">
        <v>112.3</v>
      </c>
      <c r="E1098" s="67">
        <v>108.2</v>
      </c>
      <c r="F1098" s="68">
        <v>4.0999999999999996</v>
      </c>
      <c r="G1098" s="67">
        <v>17.399999999999999</v>
      </c>
      <c r="H1098" s="67">
        <v>111.7</v>
      </c>
      <c r="I1098" s="67">
        <v>107.8</v>
      </c>
      <c r="J1098" s="68">
        <v>3.9</v>
      </c>
      <c r="K1098" s="67">
        <v>17.2</v>
      </c>
      <c r="L1098" s="67">
        <v>140.69999999999999</v>
      </c>
      <c r="M1098" s="67">
        <v>126.9</v>
      </c>
      <c r="N1098" s="68">
        <v>13.8</v>
      </c>
      <c r="O1098" s="67">
        <v>17.100000000000001</v>
      </c>
      <c r="P1098" s="67">
        <v>139.6</v>
      </c>
      <c r="Q1098" s="67">
        <v>125.7</v>
      </c>
      <c r="R1098" s="67">
        <v>13.9</v>
      </c>
    </row>
    <row r="1099" spans="1:18" ht="12.25" customHeight="1">
      <c r="A1099" s="24"/>
      <c r="B1099" s="25" t="s">
        <v>31</v>
      </c>
      <c r="C1099" s="67">
        <v>16.899999999999999</v>
      </c>
      <c r="D1099" s="67">
        <v>108.4</v>
      </c>
      <c r="E1099" s="67">
        <v>105.3</v>
      </c>
      <c r="F1099" s="68">
        <v>3.1</v>
      </c>
      <c r="G1099" s="67">
        <v>17.2</v>
      </c>
      <c r="H1099" s="67">
        <v>107.3</v>
      </c>
      <c r="I1099" s="67">
        <v>104.6</v>
      </c>
      <c r="J1099" s="68">
        <v>2.7</v>
      </c>
      <c r="K1099" s="67">
        <v>17.100000000000001</v>
      </c>
      <c r="L1099" s="67">
        <v>142.30000000000001</v>
      </c>
      <c r="M1099" s="67">
        <v>126</v>
      </c>
      <c r="N1099" s="68">
        <v>16.3</v>
      </c>
      <c r="O1099" s="67">
        <v>17.3</v>
      </c>
      <c r="P1099" s="67">
        <v>143.4</v>
      </c>
      <c r="Q1099" s="67">
        <v>126.1</v>
      </c>
      <c r="R1099" s="67">
        <v>17.3</v>
      </c>
    </row>
    <row r="1100" spans="1:18" ht="12.25" customHeight="1">
      <c r="A1100" s="24"/>
      <c r="B1100" s="35" t="s">
        <v>32</v>
      </c>
      <c r="C1100" s="67">
        <v>16.600000000000001</v>
      </c>
      <c r="D1100" s="67">
        <v>109.1</v>
      </c>
      <c r="E1100" s="67">
        <v>104.8</v>
      </c>
      <c r="F1100" s="68">
        <v>4.3</v>
      </c>
      <c r="G1100" s="67">
        <v>17</v>
      </c>
      <c r="H1100" s="67">
        <v>108.7</v>
      </c>
      <c r="I1100" s="67">
        <v>104.5</v>
      </c>
      <c r="J1100" s="68">
        <v>4.2</v>
      </c>
      <c r="K1100" s="67">
        <v>16.5</v>
      </c>
      <c r="L1100" s="67">
        <v>138.4</v>
      </c>
      <c r="M1100" s="67">
        <v>123.9</v>
      </c>
      <c r="N1100" s="68">
        <v>14.5</v>
      </c>
      <c r="O1100" s="67">
        <v>16.100000000000001</v>
      </c>
      <c r="P1100" s="67">
        <v>136.1</v>
      </c>
      <c r="Q1100" s="67">
        <v>120.9</v>
      </c>
      <c r="R1100" s="67">
        <v>15.2</v>
      </c>
    </row>
    <row r="1101" spans="1:18" ht="12.25" customHeight="1">
      <c r="A1101" s="38" t="s">
        <v>26</v>
      </c>
      <c r="B1101" s="25" t="s">
        <v>11</v>
      </c>
      <c r="C1101" s="66">
        <v>17.8</v>
      </c>
      <c r="D1101" s="71">
        <v>111.9</v>
      </c>
      <c r="E1101" s="71">
        <v>107.9</v>
      </c>
      <c r="F1101" s="72">
        <v>4</v>
      </c>
      <c r="G1101" s="71">
        <v>18</v>
      </c>
      <c r="H1101" s="71">
        <v>109.5</v>
      </c>
      <c r="I1101" s="71">
        <v>106.1</v>
      </c>
      <c r="J1101" s="72">
        <v>3.4</v>
      </c>
      <c r="K1101" s="71">
        <v>18</v>
      </c>
      <c r="L1101" s="71">
        <v>157.9</v>
      </c>
      <c r="M1101" s="71">
        <v>139.69999999999999</v>
      </c>
      <c r="N1101" s="72">
        <v>18.2</v>
      </c>
      <c r="O1101" s="71">
        <v>18</v>
      </c>
      <c r="P1101" s="71">
        <v>159.19999999999999</v>
      </c>
      <c r="Q1101" s="71">
        <v>139.69999999999999</v>
      </c>
      <c r="R1101" s="71">
        <v>19.5</v>
      </c>
    </row>
    <row r="1102" spans="1:18" ht="12.25" customHeight="1">
      <c r="A1102" s="13"/>
      <c r="B1102" s="25" t="s">
        <v>12</v>
      </c>
      <c r="C1102" s="67">
        <v>17</v>
      </c>
      <c r="D1102" s="67">
        <v>106.8</v>
      </c>
      <c r="E1102" s="67">
        <v>103.3</v>
      </c>
      <c r="F1102" s="68">
        <v>3.5</v>
      </c>
      <c r="G1102" s="67">
        <v>17.100000000000001</v>
      </c>
      <c r="H1102" s="67">
        <v>105.7</v>
      </c>
      <c r="I1102" s="67">
        <v>102.3</v>
      </c>
      <c r="J1102" s="68">
        <v>3.4</v>
      </c>
      <c r="K1102" s="67">
        <v>16.600000000000001</v>
      </c>
      <c r="L1102" s="67">
        <v>147.6</v>
      </c>
      <c r="M1102" s="67">
        <v>129.69999999999999</v>
      </c>
      <c r="N1102" s="68">
        <v>17.899999999999999</v>
      </c>
      <c r="O1102" s="67">
        <v>16.399999999999999</v>
      </c>
      <c r="P1102" s="67">
        <v>146.69999999999999</v>
      </c>
      <c r="Q1102" s="67">
        <v>128.4</v>
      </c>
      <c r="R1102" s="67">
        <v>18.3</v>
      </c>
    </row>
    <row r="1103" spans="1:18" ht="12.25" customHeight="1">
      <c r="A1103" s="13"/>
      <c r="B1103" s="25" t="s">
        <v>13</v>
      </c>
      <c r="C1103" s="67">
        <v>17.100000000000001</v>
      </c>
      <c r="D1103" s="67">
        <v>105.2</v>
      </c>
      <c r="E1103" s="67">
        <v>101.9</v>
      </c>
      <c r="F1103" s="68">
        <v>3.3</v>
      </c>
      <c r="G1103" s="67">
        <v>17.2</v>
      </c>
      <c r="H1103" s="67">
        <v>104.4</v>
      </c>
      <c r="I1103" s="67">
        <v>101.3</v>
      </c>
      <c r="J1103" s="68">
        <v>3.1</v>
      </c>
      <c r="K1103" s="67">
        <v>17.600000000000001</v>
      </c>
      <c r="L1103" s="67">
        <v>151.9</v>
      </c>
      <c r="M1103" s="67">
        <v>134.69999999999999</v>
      </c>
      <c r="N1103" s="68">
        <v>17.2</v>
      </c>
      <c r="O1103" s="67">
        <v>17.399999999999999</v>
      </c>
      <c r="P1103" s="67">
        <v>154</v>
      </c>
      <c r="Q1103" s="67">
        <v>134.69999999999999</v>
      </c>
      <c r="R1103" s="67">
        <v>19.3</v>
      </c>
    </row>
    <row r="1104" spans="1:18" ht="12.25" customHeight="1">
      <c r="A1104" s="13"/>
      <c r="B1104" s="25" t="s">
        <v>15</v>
      </c>
      <c r="C1104" s="67">
        <v>18.8</v>
      </c>
      <c r="D1104" s="67">
        <v>115.7</v>
      </c>
      <c r="E1104" s="67">
        <v>112.1</v>
      </c>
      <c r="F1104" s="68">
        <v>3.6</v>
      </c>
      <c r="G1104" s="67">
        <v>19.100000000000001</v>
      </c>
      <c r="H1104" s="67">
        <v>116.2</v>
      </c>
      <c r="I1104" s="67">
        <v>112.7</v>
      </c>
      <c r="J1104" s="68">
        <v>3.5</v>
      </c>
      <c r="K1104" s="67">
        <v>19</v>
      </c>
      <c r="L1104" s="67">
        <v>164.1</v>
      </c>
      <c r="M1104" s="67">
        <v>145.9</v>
      </c>
      <c r="N1104" s="68">
        <v>18.2</v>
      </c>
      <c r="O1104" s="67">
        <v>19.2</v>
      </c>
      <c r="P1104" s="67">
        <v>169.7</v>
      </c>
      <c r="Q1104" s="67">
        <v>148.80000000000001</v>
      </c>
      <c r="R1104" s="67">
        <v>20.9</v>
      </c>
    </row>
    <row r="1105" spans="1:18" ht="12.25" customHeight="1">
      <c r="A1105" s="13"/>
      <c r="B1105" s="25" t="s">
        <v>16</v>
      </c>
      <c r="C1105" s="67">
        <v>18.2</v>
      </c>
      <c r="D1105" s="67">
        <v>113.2</v>
      </c>
      <c r="E1105" s="67">
        <v>109.6</v>
      </c>
      <c r="F1105" s="68">
        <v>3.6</v>
      </c>
      <c r="G1105" s="67">
        <v>18.399999999999999</v>
      </c>
      <c r="H1105" s="67">
        <v>111.9</v>
      </c>
      <c r="I1105" s="67">
        <v>108.5</v>
      </c>
      <c r="J1105" s="68">
        <v>3.4</v>
      </c>
      <c r="K1105" s="67">
        <v>18.899999999999999</v>
      </c>
      <c r="L1105" s="67">
        <v>162.6</v>
      </c>
      <c r="M1105" s="67">
        <v>145</v>
      </c>
      <c r="N1105" s="68">
        <v>17.600000000000001</v>
      </c>
      <c r="O1105" s="67">
        <v>19.100000000000001</v>
      </c>
      <c r="P1105" s="67">
        <v>167.9</v>
      </c>
      <c r="Q1105" s="67">
        <v>148</v>
      </c>
      <c r="R1105" s="67">
        <v>19.899999999999999</v>
      </c>
    </row>
    <row r="1106" spans="1:18" ht="12.25" customHeight="1">
      <c r="A1106" s="13"/>
      <c r="B1106" s="25" t="s">
        <v>17</v>
      </c>
      <c r="C1106" s="67">
        <v>17.100000000000001</v>
      </c>
      <c r="D1106" s="67">
        <v>107.2</v>
      </c>
      <c r="E1106" s="67">
        <v>103.5</v>
      </c>
      <c r="F1106" s="68">
        <v>3.7</v>
      </c>
      <c r="G1106" s="67">
        <v>17.2</v>
      </c>
      <c r="H1106" s="67">
        <v>105.2</v>
      </c>
      <c r="I1106" s="67">
        <v>101.9</v>
      </c>
      <c r="J1106" s="68">
        <v>3.3</v>
      </c>
      <c r="K1106" s="67">
        <v>16.600000000000001</v>
      </c>
      <c r="L1106" s="67">
        <v>144</v>
      </c>
      <c r="M1106" s="67">
        <v>128.30000000000001</v>
      </c>
      <c r="N1106" s="68">
        <v>15.7</v>
      </c>
      <c r="O1106" s="67">
        <v>16.899999999999999</v>
      </c>
      <c r="P1106" s="67">
        <v>149.1</v>
      </c>
      <c r="Q1106" s="67">
        <v>131.30000000000001</v>
      </c>
      <c r="R1106" s="67">
        <v>17.8</v>
      </c>
    </row>
    <row r="1107" spans="1:18" ht="12.25" customHeight="1">
      <c r="A1107" s="13"/>
      <c r="B1107" s="25" t="s">
        <v>18</v>
      </c>
      <c r="C1107" s="67">
        <v>18.399999999999999</v>
      </c>
      <c r="D1107" s="67">
        <v>115.4</v>
      </c>
      <c r="E1107" s="67">
        <v>111.7</v>
      </c>
      <c r="F1107" s="68">
        <v>3.7</v>
      </c>
      <c r="G1107" s="67">
        <v>18.8</v>
      </c>
      <c r="H1107" s="67">
        <v>115.2</v>
      </c>
      <c r="I1107" s="67">
        <v>111.9</v>
      </c>
      <c r="J1107" s="68">
        <v>3.3</v>
      </c>
      <c r="K1107" s="67">
        <v>19.5</v>
      </c>
      <c r="L1107" s="67">
        <v>167.1</v>
      </c>
      <c r="M1107" s="67">
        <v>150</v>
      </c>
      <c r="N1107" s="68">
        <v>17.100000000000001</v>
      </c>
      <c r="O1107" s="67">
        <v>19.2</v>
      </c>
      <c r="P1107" s="67">
        <v>168.4</v>
      </c>
      <c r="Q1107" s="67">
        <v>149.1</v>
      </c>
      <c r="R1107" s="67">
        <v>19.3</v>
      </c>
    </row>
    <row r="1108" spans="1:18" ht="12.25" customHeight="1">
      <c r="A1108" s="13"/>
      <c r="B1108" s="25" t="s">
        <v>19</v>
      </c>
      <c r="C1108" s="67">
        <v>18.2</v>
      </c>
      <c r="D1108" s="67">
        <v>116.1</v>
      </c>
      <c r="E1108" s="67">
        <v>111.7</v>
      </c>
      <c r="F1108" s="68">
        <v>4.4000000000000004</v>
      </c>
      <c r="G1108" s="67">
        <v>18.3</v>
      </c>
      <c r="H1108" s="67">
        <v>112</v>
      </c>
      <c r="I1108" s="67">
        <v>108.8</v>
      </c>
      <c r="J1108" s="68">
        <v>3.2</v>
      </c>
      <c r="K1108" s="67">
        <v>19.2</v>
      </c>
      <c r="L1108" s="67">
        <v>168.5</v>
      </c>
      <c r="M1108" s="67">
        <v>148</v>
      </c>
      <c r="N1108" s="68">
        <v>20.5</v>
      </c>
      <c r="O1108" s="67">
        <v>19.399999999999999</v>
      </c>
      <c r="P1108" s="67">
        <v>171.1</v>
      </c>
      <c r="Q1108" s="67">
        <v>149</v>
      </c>
      <c r="R1108" s="67">
        <v>22.1</v>
      </c>
    </row>
    <row r="1109" spans="1:18" ht="12.25" customHeight="1">
      <c r="A1109" s="13"/>
      <c r="B1109" s="25" t="s">
        <v>20</v>
      </c>
      <c r="C1109" s="67">
        <v>17.100000000000001</v>
      </c>
      <c r="D1109" s="67">
        <v>110</v>
      </c>
      <c r="E1109" s="67">
        <v>105.2</v>
      </c>
      <c r="F1109" s="68">
        <v>4.8</v>
      </c>
      <c r="G1109" s="67">
        <v>17.100000000000001</v>
      </c>
      <c r="H1109" s="67">
        <v>105.4</v>
      </c>
      <c r="I1109" s="67">
        <v>101.7</v>
      </c>
      <c r="J1109" s="68">
        <v>3.7</v>
      </c>
      <c r="K1109" s="67">
        <v>16</v>
      </c>
      <c r="L1109" s="67">
        <v>146.30000000000001</v>
      </c>
      <c r="M1109" s="67">
        <v>128.4</v>
      </c>
      <c r="N1109" s="68">
        <v>17.899999999999999</v>
      </c>
      <c r="O1109" s="67">
        <v>16.2</v>
      </c>
      <c r="P1109" s="67">
        <v>148.9</v>
      </c>
      <c r="Q1109" s="67">
        <v>130.1</v>
      </c>
      <c r="R1109" s="67">
        <v>18.8</v>
      </c>
    </row>
    <row r="1110" spans="1:18" ht="12.25" customHeight="1">
      <c r="A1110" s="13"/>
      <c r="B1110" s="25" t="s">
        <v>22</v>
      </c>
      <c r="C1110" s="67">
        <v>18</v>
      </c>
      <c r="D1110" s="67">
        <v>114.7</v>
      </c>
      <c r="E1110" s="67">
        <v>110.4</v>
      </c>
      <c r="F1110" s="68">
        <v>4.3</v>
      </c>
      <c r="G1110" s="67">
        <v>18.2</v>
      </c>
      <c r="H1110" s="67">
        <v>110.8</v>
      </c>
      <c r="I1110" s="67">
        <v>107.5</v>
      </c>
      <c r="J1110" s="68">
        <v>3.3</v>
      </c>
      <c r="K1110" s="67">
        <v>17.600000000000001</v>
      </c>
      <c r="L1110" s="67">
        <v>153.80000000000001</v>
      </c>
      <c r="M1110" s="67">
        <v>138.5</v>
      </c>
      <c r="N1110" s="68">
        <v>15.3</v>
      </c>
      <c r="O1110" s="67">
        <v>17.2</v>
      </c>
      <c r="P1110" s="67">
        <v>150.6</v>
      </c>
      <c r="Q1110" s="67">
        <v>134.69999999999999</v>
      </c>
      <c r="R1110" s="67">
        <v>15.9</v>
      </c>
    </row>
    <row r="1111" spans="1:18" ht="12.25" customHeight="1">
      <c r="A1111" s="13"/>
      <c r="B1111" s="25" t="s">
        <v>30</v>
      </c>
      <c r="C1111" s="67">
        <v>18.3</v>
      </c>
      <c r="D1111" s="67">
        <v>116.2</v>
      </c>
      <c r="E1111" s="67">
        <v>111.7</v>
      </c>
      <c r="F1111" s="68">
        <v>4.5</v>
      </c>
      <c r="G1111" s="67">
        <v>18.600000000000001</v>
      </c>
      <c r="H1111" s="67">
        <v>112.2</v>
      </c>
      <c r="I1111" s="67">
        <v>108.7</v>
      </c>
      <c r="J1111" s="68">
        <v>3.5</v>
      </c>
      <c r="K1111" s="67">
        <v>18.600000000000001</v>
      </c>
      <c r="L1111" s="67">
        <v>161.30000000000001</v>
      </c>
      <c r="M1111" s="67">
        <v>143</v>
      </c>
      <c r="N1111" s="68">
        <v>18.3</v>
      </c>
      <c r="O1111" s="67">
        <v>18.5</v>
      </c>
      <c r="P1111" s="67">
        <v>160.19999999999999</v>
      </c>
      <c r="Q1111" s="67">
        <v>141.6</v>
      </c>
      <c r="R1111" s="67">
        <v>18.600000000000001</v>
      </c>
    </row>
    <row r="1112" spans="1:18" ht="12.25" customHeight="1">
      <c r="A1112" s="13"/>
      <c r="B1112" s="25" t="s">
        <v>221</v>
      </c>
      <c r="C1112" s="67">
        <v>17.899999999999999</v>
      </c>
      <c r="D1112" s="67">
        <v>109</v>
      </c>
      <c r="E1112" s="67">
        <v>105.2</v>
      </c>
      <c r="F1112" s="68">
        <v>3.8</v>
      </c>
      <c r="G1112" s="67">
        <v>18</v>
      </c>
      <c r="H1112" s="67">
        <v>105.5</v>
      </c>
      <c r="I1112" s="67">
        <v>102.6</v>
      </c>
      <c r="J1112" s="68">
        <v>2.9</v>
      </c>
      <c r="K1112" s="67">
        <v>18.8</v>
      </c>
      <c r="L1112" s="67">
        <v>167</v>
      </c>
      <c r="M1112" s="67">
        <v>144.69999999999999</v>
      </c>
      <c r="N1112" s="68">
        <v>22.3</v>
      </c>
      <c r="O1112" s="67">
        <v>18.7</v>
      </c>
      <c r="P1112" s="67">
        <v>166.3</v>
      </c>
      <c r="Q1112" s="67">
        <v>143.4</v>
      </c>
      <c r="R1112" s="67">
        <v>22.9</v>
      </c>
    </row>
    <row r="1113" spans="1:18" ht="12.25" customHeight="1">
      <c r="A1113" s="21"/>
      <c r="B1113" s="35" t="s">
        <v>32</v>
      </c>
      <c r="C1113" s="67">
        <v>17.899999999999999</v>
      </c>
      <c r="D1113" s="67">
        <v>114.2</v>
      </c>
      <c r="E1113" s="67">
        <v>109.3</v>
      </c>
      <c r="F1113" s="68">
        <v>4.9000000000000004</v>
      </c>
      <c r="G1113" s="67">
        <v>18.100000000000001</v>
      </c>
      <c r="H1113" s="67">
        <v>110.7</v>
      </c>
      <c r="I1113" s="67">
        <v>106.8</v>
      </c>
      <c r="J1113" s="68">
        <v>3.9</v>
      </c>
      <c r="K1113" s="67">
        <v>18.100000000000001</v>
      </c>
      <c r="L1113" s="67">
        <v>161</v>
      </c>
      <c r="M1113" s="67">
        <v>140.30000000000001</v>
      </c>
      <c r="N1113" s="68">
        <v>20.7</v>
      </c>
      <c r="O1113" s="67">
        <v>17.8</v>
      </c>
      <c r="P1113" s="67">
        <v>158.4</v>
      </c>
      <c r="Q1113" s="67">
        <v>137.80000000000001</v>
      </c>
      <c r="R1113" s="67">
        <v>20.6</v>
      </c>
    </row>
    <row r="1114" spans="1:18" ht="12.25" customHeight="1">
      <c r="A1114" s="38" t="s">
        <v>33</v>
      </c>
      <c r="B1114" s="25" t="s">
        <v>11</v>
      </c>
      <c r="C1114" s="71">
        <v>16.3</v>
      </c>
      <c r="D1114" s="71">
        <v>107.8</v>
      </c>
      <c r="E1114" s="71">
        <v>104.4</v>
      </c>
      <c r="F1114" s="72">
        <v>3.4</v>
      </c>
      <c r="G1114" s="71">
        <v>16.600000000000001</v>
      </c>
      <c r="H1114" s="71">
        <v>107.9</v>
      </c>
      <c r="I1114" s="71">
        <v>104.5</v>
      </c>
      <c r="J1114" s="72">
        <v>3.4</v>
      </c>
      <c r="K1114" s="71">
        <v>15.2</v>
      </c>
      <c r="L1114" s="71">
        <v>114.4</v>
      </c>
      <c r="M1114" s="71">
        <v>106.8</v>
      </c>
      <c r="N1114" s="72">
        <v>7.6</v>
      </c>
      <c r="O1114" s="71">
        <v>15.2</v>
      </c>
      <c r="P1114" s="71">
        <v>113</v>
      </c>
      <c r="Q1114" s="71">
        <v>105.2</v>
      </c>
      <c r="R1114" s="71">
        <v>7.8</v>
      </c>
    </row>
    <row r="1115" spans="1:18" ht="12.25" customHeight="1">
      <c r="A1115" s="13"/>
      <c r="B1115" s="25" t="s">
        <v>12</v>
      </c>
      <c r="C1115" s="67">
        <v>15.9</v>
      </c>
      <c r="D1115" s="67">
        <v>106.4</v>
      </c>
      <c r="E1115" s="67">
        <v>103.9</v>
      </c>
      <c r="F1115" s="68">
        <v>2.5</v>
      </c>
      <c r="G1115" s="67">
        <v>16.2</v>
      </c>
      <c r="H1115" s="67">
        <v>105.9</v>
      </c>
      <c r="I1115" s="67">
        <v>103.5</v>
      </c>
      <c r="J1115" s="68">
        <v>2.4</v>
      </c>
      <c r="K1115" s="67">
        <v>14.3</v>
      </c>
      <c r="L1115" s="67">
        <v>108.4</v>
      </c>
      <c r="M1115" s="67">
        <v>101.2</v>
      </c>
      <c r="N1115" s="68">
        <v>7.2</v>
      </c>
      <c r="O1115" s="67">
        <v>14</v>
      </c>
      <c r="P1115" s="67">
        <v>105.5</v>
      </c>
      <c r="Q1115" s="67">
        <v>98.3</v>
      </c>
      <c r="R1115" s="67">
        <v>7.2</v>
      </c>
    </row>
    <row r="1116" spans="1:18" ht="12.25" customHeight="1">
      <c r="A1116" s="13"/>
      <c r="B1116" s="25" t="s">
        <v>13</v>
      </c>
      <c r="C1116" s="67">
        <v>15.6</v>
      </c>
      <c r="D1116" s="67">
        <v>103.5</v>
      </c>
      <c r="E1116" s="67">
        <v>101.2</v>
      </c>
      <c r="F1116" s="68">
        <v>2.2999999999999998</v>
      </c>
      <c r="G1116" s="67">
        <v>16</v>
      </c>
      <c r="H1116" s="67">
        <v>103.1</v>
      </c>
      <c r="I1116" s="67">
        <v>101.1</v>
      </c>
      <c r="J1116" s="68">
        <v>2</v>
      </c>
      <c r="K1116" s="67">
        <v>16.100000000000001</v>
      </c>
      <c r="L1116" s="67">
        <v>121.7</v>
      </c>
      <c r="M1116" s="67">
        <v>113.5</v>
      </c>
      <c r="N1116" s="68">
        <v>8.1999999999999993</v>
      </c>
      <c r="O1116" s="67">
        <v>16</v>
      </c>
      <c r="P1116" s="67">
        <v>119.1</v>
      </c>
      <c r="Q1116" s="67">
        <v>110.8</v>
      </c>
      <c r="R1116" s="67">
        <v>8.3000000000000007</v>
      </c>
    </row>
    <row r="1117" spans="1:18" ht="12.25" customHeight="1">
      <c r="A1117" s="13"/>
      <c r="B1117" s="25" t="s">
        <v>15</v>
      </c>
      <c r="C1117" s="67">
        <v>16.100000000000001</v>
      </c>
      <c r="D1117" s="67">
        <v>106.4</v>
      </c>
      <c r="E1117" s="67">
        <v>103.7</v>
      </c>
      <c r="F1117" s="68">
        <v>2.7</v>
      </c>
      <c r="G1117" s="67">
        <v>16.8</v>
      </c>
      <c r="H1117" s="67">
        <v>108.8</v>
      </c>
      <c r="I1117" s="67">
        <v>106.2</v>
      </c>
      <c r="J1117" s="68">
        <v>2.6</v>
      </c>
      <c r="K1117" s="67">
        <v>16</v>
      </c>
      <c r="L1117" s="67">
        <v>124</v>
      </c>
      <c r="M1117" s="67">
        <v>116.2</v>
      </c>
      <c r="N1117" s="68">
        <v>7.8</v>
      </c>
      <c r="O1117" s="67">
        <v>16.3</v>
      </c>
      <c r="P1117" s="67">
        <v>125</v>
      </c>
      <c r="Q1117" s="67">
        <v>116.8</v>
      </c>
      <c r="R1117" s="67">
        <v>8.1999999999999993</v>
      </c>
    </row>
    <row r="1118" spans="1:18" ht="12.25" customHeight="1">
      <c r="A1118" s="13"/>
      <c r="B1118" s="25" t="s">
        <v>16</v>
      </c>
      <c r="C1118" s="67">
        <v>16.399999999999999</v>
      </c>
      <c r="D1118" s="67">
        <v>109.1</v>
      </c>
      <c r="E1118" s="67">
        <v>106.1</v>
      </c>
      <c r="F1118" s="68">
        <v>3</v>
      </c>
      <c r="G1118" s="67">
        <v>16.100000000000001</v>
      </c>
      <c r="H1118" s="67">
        <v>104.4</v>
      </c>
      <c r="I1118" s="67">
        <v>101.7</v>
      </c>
      <c r="J1118" s="68">
        <v>2.7</v>
      </c>
      <c r="K1118" s="67">
        <v>16.5</v>
      </c>
      <c r="L1118" s="67">
        <v>126.8</v>
      </c>
      <c r="M1118" s="67">
        <v>118.6</v>
      </c>
      <c r="N1118" s="68">
        <v>8.1999999999999993</v>
      </c>
      <c r="O1118" s="67">
        <v>16.8</v>
      </c>
      <c r="P1118" s="67">
        <v>128.4</v>
      </c>
      <c r="Q1118" s="67">
        <v>119.7</v>
      </c>
      <c r="R1118" s="67">
        <v>8.6999999999999993</v>
      </c>
    </row>
    <row r="1119" spans="1:18" ht="12.25" customHeight="1">
      <c r="A1119" s="13"/>
      <c r="B1119" s="25" t="s">
        <v>17</v>
      </c>
      <c r="C1119" s="67">
        <v>16</v>
      </c>
      <c r="D1119" s="67">
        <v>107.7</v>
      </c>
      <c r="E1119" s="67">
        <v>104.6</v>
      </c>
      <c r="F1119" s="68">
        <v>3.1</v>
      </c>
      <c r="G1119" s="67">
        <v>16</v>
      </c>
      <c r="H1119" s="67">
        <v>106.8</v>
      </c>
      <c r="I1119" s="67">
        <v>103.9</v>
      </c>
      <c r="J1119" s="68">
        <v>2.9</v>
      </c>
      <c r="K1119" s="67">
        <v>14.5</v>
      </c>
      <c r="L1119" s="67">
        <v>109.9</v>
      </c>
      <c r="M1119" s="67">
        <v>102.6</v>
      </c>
      <c r="N1119" s="68">
        <v>7.3</v>
      </c>
      <c r="O1119" s="67">
        <v>15</v>
      </c>
      <c r="P1119" s="67">
        <v>112.5</v>
      </c>
      <c r="Q1119" s="67">
        <v>104.9</v>
      </c>
      <c r="R1119" s="67">
        <v>7.6</v>
      </c>
    </row>
    <row r="1120" spans="1:18" ht="12.25" customHeight="1">
      <c r="A1120" s="13"/>
      <c r="B1120" s="25" t="s">
        <v>18</v>
      </c>
      <c r="C1120" s="67">
        <v>17</v>
      </c>
      <c r="D1120" s="67">
        <v>111.9</v>
      </c>
      <c r="E1120" s="67">
        <v>107.2</v>
      </c>
      <c r="F1120" s="68">
        <v>4.7</v>
      </c>
      <c r="G1120" s="67">
        <v>17.7</v>
      </c>
      <c r="H1120" s="67">
        <v>115.6</v>
      </c>
      <c r="I1120" s="67">
        <v>110.1</v>
      </c>
      <c r="J1120" s="68">
        <v>5.5</v>
      </c>
      <c r="K1120" s="67">
        <v>16.600000000000001</v>
      </c>
      <c r="L1120" s="67">
        <v>124.6</v>
      </c>
      <c r="M1120" s="67">
        <v>117.8</v>
      </c>
      <c r="N1120" s="68">
        <v>6.8</v>
      </c>
      <c r="O1120" s="67">
        <v>16.5</v>
      </c>
      <c r="P1120" s="67">
        <v>122.4</v>
      </c>
      <c r="Q1120" s="67">
        <v>115.6</v>
      </c>
      <c r="R1120" s="67">
        <v>6.8</v>
      </c>
    </row>
    <row r="1121" spans="1:18" ht="12.25" customHeight="1">
      <c r="A1121" s="13"/>
      <c r="B1121" s="25" t="s">
        <v>19</v>
      </c>
      <c r="C1121" s="67">
        <v>17.100000000000001</v>
      </c>
      <c r="D1121" s="67">
        <v>111.4</v>
      </c>
      <c r="E1121" s="67">
        <v>107.9</v>
      </c>
      <c r="F1121" s="68">
        <v>3.5</v>
      </c>
      <c r="G1121" s="67">
        <v>17.3</v>
      </c>
      <c r="H1121" s="67">
        <v>110.8</v>
      </c>
      <c r="I1121" s="67">
        <v>107.3</v>
      </c>
      <c r="J1121" s="68">
        <v>3.5</v>
      </c>
      <c r="K1121" s="67">
        <v>15.8</v>
      </c>
      <c r="L1121" s="67">
        <v>120.4</v>
      </c>
      <c r="M1121" s="67">
        <v>111</v>
      </c>
      <c r="N1121" s="68">
        <v>9.4</v>
      </c>
      <c r="O1121" s="67">
        <v>16.3</v>
      </c>
      <c r="P1121" s="67">
        <v>122.5</v>
      </c>
      <c r="Q1121" s="67">
        <v>112.8</v>
      </c>
      <c r="R1121" s="67">
        <v>9.6999999999999993</v>
      </c>
    </row>
    <row r="1122" spans="1:18" ht="12.25" customHeight="1">
      <c r="A1122" s="13"/>
      <c r="B1122" s="25" t="s">
        <v>20</v>
      </c>
      <c r="C1122" s="67">
        <v>16</v>
      </c>
      <c r="D1122" s="67">
        <v>105.8</v>
      </c>
      <c r="E1122" s="67">
        <v>101.7</v>
      </c>
      <c r="F1122" s="68">
        <v>4.0999999999999996</v>
      </c>
      <c r="G1122" s="67">
        <v>16.399999999999999</v>
      </c>
      <c r="H1122" s="67">
        <v>105.2</v>
      </c>
      <c r="I1122" s="67">
        <v>100.9</v>
      </c>
      <c r="J1122" s="68">
        <v>4.3</v>
      </c>
      <c r="K1122" s="67">
        <v>13</v>
      </c>
      <c r="L1122" s="67">
        <v>98.2</v>
      </c>
      <c r="M1122" s="67">
        <v>90.4</v>
      </c>
      <c r="N1122" s="68">
        <v>7.8</v>
      </c>
      <c r="O1122" s="67">
        <v>13.4</v>
      </c>
      <c r="P1122" s="67">
        <v>99.4</v>
      </c>
      <c r="Q1122" s="67">
        <v>91.6</v>
      </c>
      <c r="R1122" s="67">
        <v>7.8</v>
      </c>
    </row>
    <row r="1123" spans="1:18" ht="12.25" customHeight="1">
      <c r="A1123" s="13"/>
      <c r="B1123" s="25" t="s">
        <v>22</v>
      </c>
      <c r="C1123" s="67">
        <v>16.100000000000001</v>
      </c>
      <c r="D1123" s="67">
        <v>106.5</v>
      </c>
      <c r="E1123" s="67">
        <v>102.5</v>
      </c>
      <c r="F1123" s="68">
        <v>4</v>
      </c>
      <c r="G1123" s="67">
        <v>16.600000000000001</v>
      </c>
      <c r="H1123" s="67">
        <v>106.1</v>
      </c>
      <c r="I1123" s="67">
        <v>102.1</v>
      </c>
      <c r="J1123" s="68">
        <v>4</v>
      </c>
      <c r="K1123" s="67">
        <v>15</v>
      </c>
      <c r="L1123" s="67">
        <v>110.6</v>
      </c>
      <c r="M1123" s="67">
        <v>104.4</v>
      </c>
      <c r="N1123" s="68">
        <v>6.2</v>
      </c>
      <c r="O1123" s="67">
        <v>14.1</v>
      </c>
      <c r="P1123" s="67">
        <v>101.2</v>
      </c>
      <c r="Q1123" s="67">
        <v>95.4</v>
      </c>
      <c r="R1123" s="67">
        <v>5.8</v>
      </c>
    </row>
    <row r="1124" spans="1:18" ht="12.25" customHeight="1">
      <c r="A1124" s="13"/>
      <c r="B1124" s="25" t="s">
        <v>30</v>
      </c>
      <c r="C1124" s="67">
        <v>16.399999999999999</v>
      </c>
      <c r="D1124" s="67">
        <v>110.3</v>
      </c>
      <c r="E1124" s="67">
        <v>106.5</v>
      </c>
      <c r="F1124" s="68">
        <v>3.8</v>
      </c>
      <c r="G1124" s="67">
        <v>16.8</v>
      </c>
      <c r="H1124" s="67">
        <v>111.3</v>
      </c>
      <c r="I1124" s="67">
        <v>107.3</v>
      </c>
      <c r="J1124" s="68">
        <v>4</v>
      </c>
      <c r="K1124" s="67">
        <v>15.3</v>
      </c>
      <c r="L1124" s="67">
        <v>114.2</v>
      </c>
      <c r="M1124" s="67">
        <v>106.3</v>
      </c>
      <c r="N1124" s="68">
        <v>7.9</v>
      </c>
      <c r="O1124" s="67">
        <v>15.3</v>
      </c>
      <c r="P1124" s="67">
        <v>111.4</v>
      </c>
      <c r="Q1124" s="67">
        <v>103.9</v>
      </c>
      <c r="R1124" s="67">
        <v>7.5</v>
      </c>
    </row>
    <row r="1125" spans="1:18" ht="12.25" customHeight="1">
      <c r="A1125" s="13"/>
      <c r="B1125" s="25" t="s">
        <v>31</v>
      </c>
      <c r="C1125" s="67">
        <v>16.3</v>
      </c>
      <c r="D1125" s="67">
        <v>108.1</v>
      </c>
      <c r="E1125" s="67">
        <v>105.3</v>
      </c>
      <c r="F1125" s="68">
        <v>2.8</v>
      </c>
      <c r="G1125" s="67">
        <v>16.600000000000001</v>
      </c>
      <c r="H1125" s="67">
        <v>108.7</v>
      </c>
      <c r="I1125" s="67">
        <v>106.2</v>
      </c>
      <c r="J1125" s="68">
        <v>2.5</v>
      </c>
      <c r="K1125" s="67">
        <v>14.8</v>
      </c>
      <c r="L1125" s="67">
        <v>108.9</v>
      </c>
      <c r="M1125" s="67">
        <v>100.8</v>
      </c>
      <c r="N1125" s="68">
        <v>8.1</v>
      </c>
      <c r="O1125" s="67">
        <v>15.1</v>
      </c>
      <c r="P1125" s="67">
        <v>110.2</v>
      </c>
      <c r="Q1125" s="67">
        <v>101.1</v>
      </c>
      <c r="R1125" s="67">
        <v>9.1</v>
      </c>
    </row>
    <row r="1126" spans="1:18" ht="12.25" customHeight="1">
      <c r="A1126" s="21"/>
      <c r="B1126" s="35" t="s">
        <v>32</v>
      </c>
      <c r="C1126" s="73">
        <v>16.100000000000001</v>
      </c>
      <c r="D1126" s="73">
        <v>106.9</v>
      </c>
      <c r="E1126" s="73">
        <v>102.8</v>
      </c>
      <c r="F1126" s="74">
        <v>4.0999999999999996</v>
      </c>
      <c r="G1126" s="73">
        <v>16.3</v>
      </c>
      <c r="H1126" s="73">
        <v>107.5</v>
      </c>
      <c r="I1126" s="73">
        <v>103.1</v>
      </c>
      <c r="J1126" s="74">
        <v>4.4000000000000004</v>
      </c>
      <c r="K1126" s="73">
        <v>14.2</v>
      </c>
      <c r="L1126" s="73">
        <v>107.8</v>
      </c>
      <c r="M1126" s="73">
        <v>101.6</v>
      </c>
      <c r="N1126" s="74">
        <v>6.2</v>
      </c>
      <c r="O1126" s="73">
        <v>13.5</v>
      </c>
      <c r="P1126" s="73">
        <v>102.4</v>
      </c>
      <c r="Q1126" s="73">
        <v>95.4</v>
      </c>
      <c r="R1126" s="73">
        <v>7</v>
      </c>
    </row>
    <row r="1129" spans="1:18" s="79" customFormat="1" ht="15" customHeight="1">
      <c r="A1129" s="78" t="s">
        <v>128</v>
      </c>
      <c r="B1129" s="78"/>
      <c r="C1129" s="78"/>
      <c r="D1129" s="78"/>
      <c r="E1129" s="78"/>
      <c r="F1129" s="78"/>
      <c r="G1129" s="78"/>
      <c r="H1129" s="78"/>
      <c r="I1129" s="78"/>
      <c r="J1129" s="78"/>
      <c r="K1129" s="78"/>
      <c r="L1129" s="78"/>
      <c r="M1129" s="78"/>
      <c r="N1129" s="78"/>
      <c r="O1129" s="78"/>
      <c r="P1129" s="78"/>
      <c r="Q1129" s="78"/>
      <c r="R1129" s="78"/>
    </row>
    <row r="1130" spans="1:18" s="79" customFormat="1" ht="12.25" customHeight="1">
      <c r="A1130" s="80"/>
      <c r="B1130" s="80"/>
      <c r="C1130" s="81" t="s">
        <v>1</v>
      </c>
      <c r="D1130" s="82"/>
      <c r="E1130" s="82"/>
      <c r="F1130" s="82"/>
      <c r="G1130" s="82"/>
      <c r="H1130" s="82"/>
      <c r="I1130" s="82"/>
      <c r="J1130" s="82"/>
      <c r="K1130" s="81" t="s">
        <v>1</v>
      </c>
      <c r="L1130" s="82"/>
      <c r="M1130" s="82"/>
      <c r="N1130" s="82"/>
      <c r="O1130" s="82"/>
      <c r="P1130" s="82"/>
      <c r="Q1130" s="82"/>
      <c r="R1130" s="82"/>
    </row>
    <row r="1131" spans="1:18" s="79" customFormat="1" ht="12.25" customHeight="1">
      <c r="A1131" s="83"/>
      <c r="B1131" s="84"/>
      <c r="C1131" s="85" t="s">
        <v>227</v>
      </c>
      <c r="D1131" s="86"/>
      <c r="E1131" s="86"/>
      <c r="F1131" s="87" t="s">
        <v>125</v>
      </c>
      <c r="G1131" s="87"/>
      <c r="H1131" s="87"/>
      <c r="I1131" s="87"/>
      <c r="J1131" s="88"/>
      <c r="K1131" s="85" t="s">
        <v>228</v>
      </c>
      <c r="L1131" s="86"/>
      <c r="M1131" s="86"/>
      <c r="N1131" s="89" t="s">
        <v>127</v>
      </c>
      <c r="O1131" s="89"/>
      <c r="P1131" s="89"/>
      <c r="Q1131" s="89"/>
      <c r="R1131" s="88"/>
    </row>
    <row r="1132" spans="1:18" s="79" customFormat="1" ht="12.25" customHeight="1">
      <c r="A1132" s="90"/>
      <c r="B1132" s="91"/>
      <c r="C1132" s="92"/>
      <c r="D1132" s="93"/>
      <c r="E1132" s="94"/>
      <c r="F1132" s="95"/>
      <c r="G1132" s="58" t="s">
        <v>154</v>
      </c>
      <c r="H1132" s="77"/>
      <c r="I1132" s="77"/>
      <c r="J1132" s="96"/>
      <c r="K1132" s="92"/>
      <c r="L1132" s="93"/>
      <c r="M1132" s="94"/>
      <c r="N1132" s="95"/>
      <c r="O1132" s="58" t="s">
        <v>154</v>
      </c>
      <c r="P1132" s="77"/>
      <c r="Q1132" s="77"/>
      <c r="R1132" s="96"/>
    </row>
    <row r="1133" spans="1:18" s="79" customFormat="1" ht="12.25" customHeight="1">
      <c r="A1133" s="97" t="s">
        <v>134</v>
      </c>
      <c r="B1133" s="98"/>
      <c r="C1133" s="99" t="s">
        <v>135</v>
      </c>
      <c r="D1133" s="99" t="s">
        <v>136</v>
      </c>
      <c r="E1133" s="99" t="s">
        <v>137</v>
      </c>
      <c r="F1133" s="99" t="s">
        <v>138</v>
      </c>
      <c r="G1133" s="99" t="s">
        <v>135</v>
      </c>
      <c r="H1133" s="99" t="s">
        <v>136</v>
      </c>
      <c r="I1133" s="99" t="s">
        <v>137</v>
      </c>
      <c r="J1133" s="99" t="s">
        <v>138</v>
      </c>
      <c r="K1133" s="99" t="s">
        <v>135</v>
      </c>
      <c r="L1133" s="99" t="s">
        <v>136</v>
      </c>
      <c r="M1133" s="99" t="s">
        <v>137</v>
      </c>
      <c r="N1133" s="99" t="s">
        <v>138</v>
      </c>
      <c r="O1133" s="99" t="s">
        <v>135</v>
      </c>
      <c r="P1133" s="99" t="s">
        <v>136</v>
      </c>
      <c r="Q1133" s="99" t="s">
        <v>137</v>
      </c>
      <c r="R1133" s="99" t="s">
        <v>138</v>
      </c>
    </row>
    <row r="1134" spans="1:18" s="79" customFormat="1" ht="12.25" customHeight="1">
      <c r="A1134" s="80"/>
      <c r="B1134" s="100"/>
      <c r="C1134" s="101" t="s">
        <v>139</v>
      </c>
      <c r="D1134" s="101" t="s">
        <v>140</v>
      </c>
      <c r="E1134" s="101" t="s">
        <v>141</v>
      </c>
      <c r="F1134" s="101" t="s">
        <v>141</v>
      </c>
      <c r="G1134" s="101" t="s">
        <v>139</v>
      </c>
      <c r="H1134" s="101" t="s">
        <v>140</v>
      </c>
      <c r="I1134" s="101" t="s">
        <v>141</v>
      </c>
      <c r="J1134" s="101" t="s">
        <v>141</v>
      </c>
      <c r="K1134" s="101" t="s">
        <v>139</v>
      </c>
      <c r="L1134" s="101" t="s">
        <v>140</v>
      </c>
      <c r="M1134" s="101" t="s">
        <v>141</v>
      </c>
      <c r="N1134" s="101" t="s">
        <v>141</v>
      </c>
      <c r="O1134" s="101" t="s">
        <v>139</v>
      </c>
      <c r="P1134" s="101" t="s">
        <v>140</v>
      </c>
      <c r="Q1134" s="101" t="s">
        <v>141</v>
      </c>
      <c r="R1134" s="101" t="s">
        <v>141</v>
      </c>
    </row>
    <row r="1135" spans="1:18" ht="12.25" customHeight="1">
      <c r="A1135" s="24"/>
      <c r="B1135" s="25" t="s">
        <v>11</v>
      </c>
      <c r="C1135" s="66">
        <v>16</v>
      </c>
      <c r="D1135" s="67">
        <v>107</v>
      </c>
      <c r="E1135" s="67">
        <v>101</v>
      </c>
      <c r="F1135" s="68">
        <v>6</v>
      </c>
      <c r="G1135" s="66">
        <v>15.8</v>
      </c>
      <c r="H1135" s="67">
        <v>104.2</v>
      </c>
      <c r="I1135" s="67">
        <v>98.7</v>
      </c>
      <c r="J1135" s="68">
        <v>5.5</v>
      </c>
      <c r="K1135" s="66">
        <v>20</v>
      </c>
      <c r="L1135" s="67">
        <v>159.69999999999999</v>
      </c>
      <c r="M1135" s="67">
        <v>151.19999999999999</v>
      </c>
      <c r="N1135" s="67">
        <v>8.5</v>
      </c>
      <c r="O1135" s="66">
        <v>20.100000000000001</v>
      </c>
      <c r="P1135" s="67">
        <v>162.1</v>
      </c>
      <c r="Q1135" s="67">
        <v>149.9</v>
      </c>
      <c r="R1135" s="67">
        <v>12.2</v>
      </c>
    </row>
    <row r="1136" spans="1:18" ht="12.25" customHeight="1">
      <c r="A1136" s="24"/>
      <c r="B1136" s="25" t="s">
        <v>12</v>
      </c>
      <c r="C1136" s="67">
        <v>15.2</v>
      </c>
      <c r="D1136" s="67">
        <v>110.5</v>
      </c>
      <c r="E1136" s="67">
        <v>102.8</v>
      </c>
      <c r="F1136" s="68">
        <v>7.7</v>
      </c>
      <c r="G1136" s="67">
        <v>15.1</v>
      </c>
      <c r="H1136" s="67">
        <v>110.7</v>
      </c>
      <c r="I1136" s="67">
        <v>102.8</v>
      </c>
      <c r="J1136" s="68">
        <v>7.9</v>
      </c>
      <c r="K1136" s="67">
        <v>18.7</v>
      </c>
      <c r="L1136" s="67">
        <v>148.19999999999999</v>
      </c>
      <c r="M1136" s="67">
        <v>140.30000000000001</v>
      </c>
      <c r="N1136" s="67">
        <v>7.9</v>
      </c>
      <c r="O1136" s="70">
        <v>18.600000000000001</v>
      </c>
      <c r="P1136" s="67">
        <v>149.30000000000001</v>
      </c>
      <c r="Q1136" s="67">
        <v>137.9</v>
      </c>
      <c r="R1136" s="67">
        <v>11.4</v>
      </c>
    </row>
    <row r="1137" spans="1:18" ht="12.25" customHeight="1">
      <c r="A1137" s="24"/>
      <c r="B1137" s="25" t="s">
        <v>13</v>
      </c>
      <c r="C1137" s="67">
        <v>15</v>
      </c>
      <c r="D1137" s="67">
        <v>100.2</v>
      </c>
      <c r="E1137" s="67">
        <v>95.2</v>
      </c>
      <c r="F1137" s="68">
        <v>5</v>
      </c>
      <c r="G1137" s="67">
        <v>14.8</v>
      </c>
      <c r="H1137" s="67">
        <v>97.8</v>
      </c>
      <c r="I1137" s="67">
        <v>92.9</v>
      </c>
      <c r="J1137" s="68">
        <v>4.9000000000000004</v>
      </c>
      <c r="K1137" s="67">
        <v>19.7</v>
      </c>
      <c r="L1137" s="67">
        <v>158</v>
      </c>
      <c r="M1137" s="67">
        <v>147.6</v>
      </c>
      <c r="N1137" s="67">
        <v>10.4</v>
      </c>
      <c r="O1137" s="70">
        <v>20.5</v>
      </c>
      <c r="P1137" s="67">
        <v>165.4</v>
      </c>
      <c r="Q1137" s="67">
        <v>151.6</v>
      </c>
      <c r="R1137" s="67">
        <v>13.8</v>
      </c>
    </row>
    <row r="1138" spans="1:18" ht="12.25" customHeight="1">
      <c r="A1138" s="24" t="s">
        <v>14</v>
      </c>
      <c r="B1138" s="25" t="s">
        <v>15</v>
      </c>
      <c r="C1138" s="67">
        <v>15</v>
      </c>
      <c r="D1138" s="67">
        <v>98.9</v>
      </c>
      <c r="E1138" s="67">
        <v>93.6</v>
      </c>
      <c r="F1138" s="68">
        <v>5.3</v>
      </c>
      <c r="G1138" s="67">
        <v>14.8</v>
      </c>
      <c r="H1138" s="67">
        <v>95.2</v>
      </c>
      <c r="I1138" s="67">
        <v>90</v>
      </c>
      <c r="J1138" s="68">
        <v>5.2</v>
      </c>
      <c r="K1138" s="67">
        <v>19.600000000000001</v>
      </c>
      <c r="L1138" s="67">
        <v>155.80000000000001</v>
      </c>
      <c r="M1138" s="67">
        <v>146.19999999999999</v>
      </c>
      <c r="N1138" s="67">
        <v>9.6</v>
      </c>
      <c r="O1138" s="70">
        <v>18.399999999999999</v>
      </c>
      <c r="P1138" s="67">
        <v>148.6</v>
      </c>
      <c r="Q1138" s="67">
        <v>137.5</v>
      </c>
      <c r="R1138" s="67">
        <v>11.1</v>
      </c>
    </row>
    <row r="1139" spans="1:18" ht="12.25" customHeight="1">
      <c r="A1139" s="24"/>
      <c r="B1139" s="25" t="s">
        <v>16</v>
      </c>
      <c r="C1139" s="67">
        <v>17.100000000000001</v>
      </c>
      <c r="D1139" s="67">
        <v>126.5</v>
      </c>
      <c r="E1139" s="67">
        <v>118.8</v>
      </c>
      <c r="F1139" s="68">
        <v>7.7</v>
      </c>
      <c r="G1139" s="67">
        <v>17.600000000000001</v>
      </c>
      <c r="H1139" s="67">
        <v>133.5</v>
      </c>
      <c r="I1139" s="67">
        <v>125</v>
      </c>
      <c r="J1139" s="68">
        <v>8.5</v>
      </c>
      <c r="K1139" s="67">
        <v>20.399999999999999</v>
      </c>
      <c r="L1139" s="67">
        <v>162.9</v>
      </c>
      <c r="M1139" s="67">
        <v>153.9</v>
      </c>
      <c r="N1139" s="67">
        <v>9</v>
      </c>
      <c r="O1139" s="70">
        <v>21.3</v>
      </c>
      <c r="P1139" s="67">
        <v>171.9</v>
      </c>
      <c r="Q1139" s="67">
        <v>159.69999999999999</v>
      </c>
      <c r="R1139" s="67">
        <v>12.2</v>
      </c>
    </row>
    <row r="1140" spans="1:18" ht="12.25" customHeight="1">
      <c r="A1140" s="24"/>
      <c r="B1140" s="25" t="s">
        <v>17</v>
      </c>
      <c r="C1140" s="67">
        <v>15.1</v>
      </c>
      <c r="D1140" s="67">
        <v>100.9</v>
      </c>
      <c r="E1140" s="67">
        <v>95.8</v>
      </c>
      <c r="F1140" s="68">
        <v>5.0999999999999996</v>
      </c>
      <c r="G1140" s="67">
        <v>14.8</v>
      </c>
      <c r="H1140" s="67">
        <v>97.5</v>
      </c>
      <c r="I1140" s="67">
        <v>92.8</v>
      </c>
      <c r="J1140" s="68">
        <v>4.7</v>
      </c>
      <c r="K1140" s="67">
        <v>18.899999999999999</v>
      </c>
      <c r="L1140" s="67">
        <v>149.5</v>
      </c>
      <c r="M1140" s="67">
        <v>141.69999999999999</v>
      </c>
      <c r="N1140" s="67">
        <v>7.8</v>
      </c>
      <c r="O1140" s="70">
        <v>19.100000000000001</v>
      </c>
      <c r="P1140" s="67">
        <v>152.19999999999999</v>
      </c>
      <c r="Q1140" s="67">
        <v>140.6</v>
      </c>
      <c r="R1140" s="67">
        <v>11.6</v>
      </c>
    </row>
    <row r="1141" spans="1:18" ht="12.25" customHeight="1">
      <c r="A1141" s="24"/>
      <c r="B1141" s="25" t="s">
        <v>18</v>
      </c>
      <c r="C1141" s="67">
        <v>16</v>
      </c>
      <c r="D1141" s="67">
        <v>105.3</v>
      </c>
      <c r="E1141" s="67">
        <v>100</v>
      </c>
      <c r="F1141" s="68">
        <v>5.3</v>
      </c>
      <c r="G1141" s="67">
        <v>15.7</v>
      </c>
      <c r="H1141" s="67">
        <v>101.5</v>
      </c>
      <c r="I1141" s="67">
        <v>96.6</v>
      </c>
      <c r="J1141" s="68">
        <v>4.9000000000000004</v>
      </c>
      <c r="K1141" s="67">
        <v>21.1</v>
      </c>
      <c r="L1141" s="67">
        <v>169.4</v>
      </c>
      <c r="M1141" s="67">
        <v>160.69999999999999</v>
      </c>
      <c r="N1141" s="68">
        <v>8.6999999999999993</v>
      </c>
      <c r="O1141" s="67">
        <v>20.7</v>
      </c>
      <c r="P1141" s="67">
        <v>168.6</v>
      </c>
      <c r="Q1141" s="67">
        <v>155.5</v>
      </c>
      <c r="R1141" s="67">
        <v>13.1</v>
      </c>
    </row>
    <row r="1142" spans="1:18" ht="12.25" customHeight="1">
      <c r="A1142" s="24"/>
      <c r="B1142" s="25" t="s">
        <v>19</v>
      </c>
      <c r="C1142" s="67">
        <v>16.2</v>
      </c>
      <c r="D1142" s="67">
        <v>106.9</v>
      </c>
      <c r="E1142" s="67">
        <v>101.3</v>
      </c>
      <c r="F1142" s="68">
        <v>5.6</v>
      </c>
      <c r="G1142" s="67">
        <v>15.9</v>
      </c>
      <c r="H1142" s="67">
        <v>103.5</v>
      </c>
      <c r="I1142" s="67">
        <v>98.9</v>
      </c>
      <c r="J1142" s="68">
        <v>4.5999999999999996</v>
      </c>
      <c r="K1142" s="67">
        <v>21</v>
      </c>
      <c r="L1142" s="67">
        <v>168.1</v>
      </c>
      <c r="M1142" s="67">
        <v>159.9</v>
      </c>
      <c r="N1142" s="68">
        <v>8.1999999999999993</v>
      </c>
      <c r="O1142" s="67">
        <v>21.4</v>
      </c>
      <c r="P1142" s="67">
        <v>171.5</v>
      </c>
      <c r="Q1142" s="67">
        <v>160</v>
      </c>
      <c r="R1142" s="67">
        <v>11.5</v>
      </c>
    </row>
    <row r="1143" spans="1:18" ht="12.25" customHeight="1">
      <c r="A1143" s="24"/>
      <c r="B1143" s="25" t="s">
        <v>20</v>
      </c>
      <c r="C1143" s="67">
        <v>16.3</v>
      </c>
      <c r="D1143" s="67">
        <v>105.4</v>
      </c>
      <c r="E1143" s="67">
        <v>99.5</v>
      </c>
      <c r="F1143" s="68">
        <v>5.9</v>
      </c>
      <c r="G1143" s="67">
        <v>16.2</v>
      </c>
      <c r="H1143" s="67">
        <v>103.2</v>
      </c>
      <c r="I1143" s="67">
        <v>97.6</v>
      </c>
      <c r="J1143" s="68">
        <v>5.6</v>
      </c>
      <c r="K1143" s="67">
        <v>19.100000000000001</v>
      </c>
      <c r="L1143" s="67">
        <v>153.6</v>
      </c>
      <c r="M1143" s="67">
        <v>146</v>
      </c>
      <c r="N1143" s="68">
        <v>7.6</v>
      </c>
      <c r="O1143" s="67">
        <v>19.399999999999999</v>
      </c>
      <c r="P1143" s="67">
        <v>156</v>
      </c>
      <c r="Q1143" s="67">
        <v>144.4</v>
      </c>
      <c r="R1143" s="67">
        <v>11.6</v>
      </c>
    </row>
    <row r="1144" spans="1:18" ht="12.25" customHeight="1">
      <c r="A1144" s="24" t="s">
        <v>21</v>
      </c>
      <c r="B1144" s="25" t="s">
        <v>22</v>
      </c>
      <c r="C1144" s="67">
        <v>15.7</v>
      </c>
      <c r="D1144" s="67">
        <v>105</v>
      </c>
      <c r="E1144" s="67">
        <v>99.1</v>
      </c>
      <c r="F1144" s="68">
        <v>5.9</v>
      </c>
      <c r="G1144" s="67">
        <v>15.3</v>
      </c>
      <c r="H1144" s="67">
        <v>101.1</v>
      </c>
      <c r="I1144" s="67">
        <v>96</v>
      </c>
      <c r="J1144" s="68">
        <v>5.0999999999999996</v>
      </c>
      <c r="K1144" s="67">
        <v>20.100000000000001</v>
      </c>
      <c r="L1144" s="67">
        <v>159.69999999999999</v>
      </c>
      <c r="M1144" s="67">
        <v>152.4</v>
      </c>
      <c r="N1144" s="68">
        <v>7.3</v>
      </c>
      <c r="O1144" s="67">
        <v>20.3</v>
      </c>
      <c r="P1144" s="67">
        <v>162.30000000000001</v>
      </c>
      <c r="Q1144" s="67">
        <v>150.69999999999999</v>
      </c>
      <c r="R1144" s="67">
        <v>11.6</v>
      </c>
    </row>
    <row r="1145" spans="1:18" ht="12.25" customHeight="1">
      <c r="A1145" s="24"/>
      <c r="B1145" s="25" t="s">
        <v>30</v>
      </c>
      <c r="C1145" s="67">
        <v>15.7</v>
      </c>
      <c r="D1145" s="67">
        <v>105.8</v>
      </c>
      <c r="E1145" s="67">
        <v>99.8</v>
      </c>
      <c r="F1145" s="68">
        <v>6</v>
      </c>
      <c r="G1145" s="67">
        <v>15.3</v>
      </c>
      <c r="H1145" s="67">
        <v>102.4</v>
      </c>
      <c r="I1145" s="67">
        <v>97.2</v>
      </c>
      <c r="J1145" s="68">
        <v>5.2</v>
      </c>
      <c r="K1145" s="67">
        <v>20.7</v>
      </c>
      <c r="L1145" s="67">
        <v>167.7</v>
      </c>
      <c r="M1145" s="67">
        <v>159.4</v>
      </c>
      <c r="N1145" s="68">
        <v>8.3000000000000007</v>
      </c>
      <c r="O1145" s="67">
        <v>20.9</v>
      </c>
      <c r="P1145" s="67">
        <v>172.3</v>
      </c>
      <c r="Q1145" s="67">
        <v>160.1</v>
      </c>
      <c r="R1145" s="67">
        <v>12.2</v>
      </c>
    </row>
    <row r="1146" spans="1:18" ht="12.25" customHeight="1">
      <c r="A1146" s="24"/>
      <c r="B1146" s="25" t="s">
        <v>221</v>
      </c>
      <c r="C1146" s="67">
        <v>17.899999999999999</v>
      </c>
      <c r="D1146" s="67">
        <v>114</v>
      </c>
      <c r="E1146" s="67">
        <v>107.6</v>
      </c>
      <c r="F1146" s="68">
        <v>6.4</v>
      </c>
      <c r="G1146" s="67">
        <v>18</v>
      </c>
      <c r="H1146" s="67">
        <v>111.3</v>
      </c>
      <c r="I1146" s="67">
        <v>105.8</v>
      </c>
      <c r="J1146" s="68">
        <v>5.5</v>
      </c>
      <c r="K1146" s="67">
        <v>20.5</v>
      </c>
      <c r="L1146" s="67">
        <v>164.4</v>
      </c>
      <c r="M1146" s="67">
        <v>155.6</v>
      </c>
      <c r="N1146" s="68">
        <v>8.8000000000000007</v>
      </c>
      <c r="O1146" s="67">
        <v>20.7</v>
      </c>
      <c r="P1146" s="67">
        <v>166.5</v>
      </c>
      <c r="Q1146" s="67">
        <v>153.19999999999999</v>
      </c>
      <c r="R1146" s="67">
        <v>13.3</v>
      </c>
    </row>
    <row r="1147" spans="1:18" ht="12.25" customHeight="1">
      <c r="A1147" s="24"/>
      <c r="B1147" s="35" t="s">
        <v>219</v>
      </c>
      <c r="C1147" s="67">
        <v>17.399999999999999</v>
      </c>
      <c r="D1147" s="67">
        <v>111.4</v>
      </c>
      <c r="E1147" s="67">
        <v>105</v>
      </c>
      <c r="F1147" s="68">
        <v>6.4</v>
      </c>
      <c r="G1147" s="67">
        <v>17.3</v>
      </c>
      <c r="H1147" s="67">
        <v>107.3</v>
      </c>
      <c r="I1147" s="67">
        <v>101.9</v>
      </c>
      <c r="J1147" s="68">
        <v>5.4</v>
      </c>
      <c r="K1147" s="67">
        <v>20.100000000000001</v>
      </c>
      <c r="L1147" s="67">
        <v>160</v>
      </c>
      <c r="M1147" s="67">
        <v>151.1</v>
      </c>
      <c r="N1147" s="68">
        <v>8.9</v>
      </c>
      <c r="O1147" s="67">
        <v>20.100000000000001</v>
      </c>
      <c r="P1147" s="67">
        <v>159.80000000000001</v>
      </c>
      <c r="Q1147" s="67">
        <v>146.9</v>
      </c>
      <c r="R1147" s="67">
        <v>12.9</v>
      </c>
    </row>
    <row r="1148" spans="1:18" ht="12.25" customHeight="1">
      <c r="A1148" s="38" t="s">
        <v>26</v>
      </c>
      <c r="B1148" s="25" t="s">
        <v>11</v>
      </c>
      <c r="C1148" s="66">
        <v>17.7</v>
      </c>
      <c r="D1148" s="71">
        <v>140.69999999999999</v>
      </c>
      <c r="E1148" s="71">
        <v>129.5</v>
      </c>
      <c r="F1148" s="72">
        <v>11.2</v>
      </c>
      <c r="G1148" s="71">
        <v>18</v>
      </c>
      <c r="H1148" s="71">
        <v>143</v>
      </c>
      <c r="I1148" s="71">
        <v>131.1</v>
      </c>
      <c r="J1148" s="72">
        <v>11.9</v>
      </c>
      <c r="K1148" s="71">
        <v>20.3</v>
      </c>
      <c r="L1148" s="71">
        <v>164.6</v>
      </c>
      <c r="M1148" s="71">
        <v>154.5</v>
      </c>
      <c r="N1148" s="72">
        <v>10.1</v>
      </c>
      <c r="O1148" s="71">
        <v>20.6</v>
      </c>
      <c r="P1148" s="71">
        <v>168.7</v>
      </c>
      <c r="Q1148" s="71">
        <v>155</v>
      </c>
      <c r="R1148" s="71">
        <v>13.7</v>
      </c>
    </row>
    <row r="1149" spans="1:18" ht="12.25" customHeight="1">
      <c r="A1149" s="13"/>
      <c r="B1149" s="25" t="s">
        <v>12</v>
      </c>
      <c r="C1149" s="67">
        <v>17.100000000000001</v>
      </c>
      <c r="D1149" s="67">
        <v>142.4</v>
      </c>
      <c r="E1149" s="67">
        <v>128.6</v>
      </c>
      <c r="F1149" s="68">
        <v>13.8</v>
      </c>
      <c r="G1149" s="67">
        <v>17.5</v>
      </c>
      <c r="H1149" s="67">
        <v>148.1</v>
      </c>
      <c r="I1149" s="67">
        <v>132.19999999999999</v>
      </c>
      <c r="J1149" s="68">
        <v>15.9</v>
      </c>
      <c r="K1149" s="67">
        <v>18.899999999999999</v>
      </c>
      <c r="L1149" s="67">
        <v>152.80000000000001</v>
      </c>
      <c r="M1149" s="67">
        <v>143.9</v>
      </c>
      <c r="N1149" s="68">
        <v>8.9</v>
      </c>
      <c r="O1149" s="67">
        <v>19.2</v>
      </c>
      <c r="P1149" s="67">
        <v>156.6</v>
      </c>
      <c r="Q1149" s="67">
        <v>143.6</v>
      </c>
      <c r="R1149" s="67">
        <v>13</v>
      </c>
    </row>
    <row r="1150" spans="1:18" ht="12.25" customHeight="1">
      <c r="A1150" s="13"/>
      <c r="B1150" s="25" t="s">
        <v>13</v>
      </c>
      <c r="C1150" s="67">
        <v>17.2</v>
      </c>
      <c r="D1150" s="67">
        <v>136.1</v>
      </c>
      <c r="E1150" s="67">
        <v>126.1</v>
      </c>
      <c r="F1150" s="68">
        <v>10</v>
      </c>
      <c r="G1150" s="67">
        <v>17.3</v>
      </c>
      <c r="H1150" s="67">
        <v>138.30000000000001</v>
      </c>
      <c r="I1150" s="67">
        <v>126.8</v>
      </c>
      <c r="J1150" s="68">
        <v>11.5</v>
      </c>
      <c r="K1150" s="67">
        <v>20.3</v>
      </c>
      <c r="L1150" s="67">
        <v>164.8</v>
      </c>
      <c r="M1150" s="67">
        <v>153.6</v>
      </c>
      <c r="N1150" s="68">
        <v>11.2</v>
      </c>
      <c r="O1150" s="67">
        <v>21.3</v>
      </c>
      <c r="P1150" s="67">
        <v>174.5</v>
      </c>
      <c r="Q1150" s="67">
        <v>158.9</v>
      </c>
      <c r="R1150" s="67">
        <v>15.6</v>
      </c>
    </row>
    <row r="1151" spans="1:18" ht="12.25" customHeight="1">
      <c r="A1151" s="13"/>
      <c r="B1151" s="25" t="s">
        <v>15</v>
      </c>
      <c r="C1151" s="67">
        <v>16.899999999999999</v>
      </c>
      <c r="D1151" s="67">
        <v>133.6</v>
      </c>
      <c r="E1151" s="67">
        <v>123.2</v>
      </c>
      <c r="F1151" s="68">
        <v>10.4</v>
      </c>
      <c r="G1151" s="67">
        <v>17.3</v>
      </c>
      <c r="H1151" s="67">
        <v>136.80000000000001</v>
      </c>
      <c r="I1151" s="67">
        <v>124.6</v>
      </c>
      <c r="J1151" s="68">
        <v>12.2</v>
      </c>
      <c r="K1151" s="67">
        <v>19.8</v>
      </c>
      <c r="L1151" s="67">
        <v>159</v>
      </c>
      <c r="M1151" s="67">
        <v>149.1</v>
      </c>
      <c r="N1151" s="68">
        <v>9.9</v>
      </c>
      <c r="O1151" s="67">
        <v>18.8</v>
      </c>
      <c r="P1151" s="67">
        <v>154.69999999999999</v>
      </c>
      <c r="Q1151" s="67">
        <v>142.30000000000001</v>
      </c>
      <c r="R1151" s="67">
        <v>12.4</v>
      </c>
    </row>
    <row r="1152" spans="1:18" ht="12.25" customHeight="1">
      <c r="A1152" s="13"/>
      <c r="B1152" s="25" t="s">
        <v>16</v>
      </c>
      <c r="C1152" s="67">
        <v>17.600000000000001</v>
      </c>
      <c r="D1152" s="67">
        <v>140.6</v>
      </c>
      <c r="E1152" s="67">
        <v>130.1</v>
      </c>
      <c r="F1152" s="68">
        <v>10.5</v>
      </c>
      <c r="G1152" s="67">
        <v>18</v>
      </c>
      <c r="H1152" s="67">
        <v>144.69999999999999</v>
      </c>
      <c r="I1152" s="67">
        <v>133</v>
      </c>
      <c r="J1152" s="68">
        <v>11.7</v>
      </c>
      <c r="K1152" s="67">
        <v>21</v>
      </c>
      <c r="L1152" s="67">
        <v>170.8</v>
      </c>
      <c r="M1152" s="67">
        <v>160.5</v>
      </c>
      <c r="N1152" s="68">
        <v>10.3</v>
      </c>
      <c r="O1152" s="67">
        <v>21.7</v>
      </c>
      <c r="P1152" s="67">
        <v>178.4</v>
      </c>
      <c r="Q1152" s="67">
        <v>164.8</v>
      </c>
      <c r="R1152" s="67">
        <v>13.6</v>
      </c>
    </row>
    <row r="1153" spans="1:18" ht="12.25" customHeight="1">
      <c r="A1153" s="13"/>
      <c r="B1153" s="25" t="s">
        <v>17</v>
      </c>
      <c r="C1153" s="67">
        <v>17.100000000000001</v>
      </c>
      <c r="D1153" s="67">
        <v>135.5</v>
      </c>
      <c r="E1153" s="67">
        <v>125.3</v>
      </c>
      <c r="F1153" s="68">
        <v>10.199999999999999</v>
      </c>
      <c r="G1153" s="67">
        <v>17.5</v>
      </c>
      <c r="H1153" s="67">
        <v>137.4</v>
      </c>
      <c r="I1153" s="67">
        <v>126.8</v>
      </c>
      <c r="J1153" s="68">
        <v>10.6</v>
      </c>
      <c r="K1153" s="67">
        <v>18.899999999999999</v>
      </c>
      <c r="L1153" s="67">
        <v>152.80000000000001</v>
      </c>
      <c r="M1153" s="67">
        <v>143.5</v>
      </c>
      <c r="N1153" s="68">
        <v>9.3000000000000007</v>
      </c>
      <c r="O1153" s="67">
        <v>19.399999999999999</v>
      </c>
      <c r="P1153" s="67">
        <v>157.1</v>
      </c>
      <c r="Q1153" s="67">
        <v>143.9</v>
      </c>
      <c r="R1153" s="67">
        <v>13.2</v>
      </c>
    </row>
    <row r="1154" spans="1:18" ht="12.25" customHeight="1">
      <c r="A1154" s="13"/>
      <c r="B1154" s="25" t="s">
        <v>18</v>
      </c>
      <c r="C1154" s="67">
        <v>18.399999999999999</v>
      </c>
      <c r="D1154" s="67">
        <v>144.4</v>
      </c>
      <c r="E1154" s="67">
        <v>133.9</v>
      </c>
      <c r="F1154" s="68">
        <v>10.5</v>
      </c>
      <c r="G1154" s="67">
        <v>18.7</v>
      </c>
      <c r="H1154" s="67">
        <v>146.30000000000001</v>
      </c>
      <c r="I1154" s="67">
        <v>135.1</v>
      </c>
      <c r="J1154" s="68">
        <v>11.2</v>
      </c>
      <c r="K1154" s="67">
        <v>21.3</v>
      </c>
      <c r="L1154" s="67">
        <v>173.6</v>
      </c>
      <c r="M1154" s="67">
        <v>162.69999999999999</v>
      </c>
      <c r="N1154" s="68">
        <v>10.9</v>
      </c>
      <c r="O1154" s="67">
        <v>21.1</v>
      </c>
      <c r="P1154" s="67">
        <v>174.9</v>
      </c>
      <c r="Q1154" s="67">
        <v>159.9</v>
      </c>
      <c r="R1154" s="67">
        <v>15</v>
      </c>
    </row>
    <row r="1155" spans="1:18" ht="12.25" customHeight="1">
      <c r="A1155" s="13"/>
      <c r="B1155" s="25" t="s">
        <v>19</v>
      </c>
      <c r="C1155" s="67">
        <v>18.399999999999999</v>
      </c>
      <c r="D1155" s="67">
        <v>145</v>
      </c>
      <c r="E1155" s="67">
        <v>134.30000000000001</v>
      </c>
      <c r="F1155" s="68">
        <v>10.7</v>
      </c>
      <c r="G1155" s="67">
        <v>19.2</v>
      </c>
      <c r="H1155" s="67">
        <v>149.6</v>
      </c>
      <c r="I1155" s="67">
        <v>139</v>
      </c>
      <c r="J1155" s="68">
        <v>10.6</v>
      </c>
      <c r="K1155" s="67">
        <v>21.5</v>
      </c>
      <c r="L1155" s="67">
        <v>174.1</v>
      </c>
      <c r="M1155" s="67">
        <v>164.2</v>
      </c>
      <c r="N1155" s="68">
        <v>9.9</v>
      </c>
      <c r="O1155" s="67">
        <v>21.8</v>
      </c>
      <c r="P1155" s="67">
        <v>178.6</v>
      </c>
      <c r="Q1155" s="67">
        <v>165.9</v>
      </c>
      <c r="R1155" s="67">
        <v>12.7</v>
      </c>
    </row>
    <row r="1156" spans="1:18" ht="12.25" customHeight="1">
      <c r="A1156" s="13"/>
      <c r="B1156" s="25" t="s">
        <v>20</v>
      </c>
      <c r="C1156" s="67">
        <v>17.7</v>
      </c>
      <c r="D1156" s="67">
        <v>141.9</v>
      </c>
      <c r="E1156" s="67">
        <v>130.30000000000001</v>
      </c>
      <c r="F1156" s="68">
        <v>11.6</v>
      </c>
      <c r="G1156" s="67">
        <v>18.3</v>
      </c>
      <c r="H1156" s="67">
        <v>145.1</v>
      </c>
      <c r="I1156" s="67">
        <v>132.5</v>
      </c>
      <c r="J1156" s="68">
        <v>12.6</v>
      </c>
      <c r="K1156" s="67">
        <v>19.3</v>
      </c>
      <c r="L1156" s="67">
        <v>157.69999999999999</v>
      </c>
      <c r="M1156" s="67">
        <v>148.1</v>
      </c>
      <c r="N1156" s="68">
        <v>9.6</v>
      </c>
      <c r="O1156" s="67">
        <v>19.7</v>
      </c>
      <c r="P1156" s="67">
        <v>161.9</v>
      </c>
      <c r="Q1156" s="67">
        <v>148.9</v>
      </c>
      <c r="R1156" s="67">
        <v>13</v>
      </c>
    </row>
    <row r="1157" spans="1:18" ht="12.25" customHeight="1">
      <c r="A1157" s="13"/>
      <c r="B1157" s="25" t="s">
        <v>22</v>
      </c>
      <c r="C1157" s="67">
        <v>17.8</v>
      </c>
      <c r="D1157" s="67">
        <v>141.19999999999999</v>
      </c>
      <c r="E1157" s="67">
        <v>130.1</v>
      </c>
      <c r="F1157" s="68">
        <v>11.1</v>
      </c>
      <c r="G1157" s="67">
        <v>18.100000000000001</v>
      </c>
      <c r="H1157" s="67">
        <v>142.4</v>
      </c>
      <c r="I1157" s="67">
        <v>131.30000000000001</v>
      </c>
      <c r="J1157" s="68">
        <v>11.1</v>
      </c>
      <c r="K1157" s="67">
        <v>20.399999999999999</v>
      </c>
      <c r="L1157" s="67">
        <v>164.7</v>
      </c>
      <c r="M1157" s="67">
        <v>155.19999999999999</v>
      </c>
      <c r="N1157" s="68">
        <v>9.5</v>
      </c>
      <c r="O1157" s="67">
        <v>20.6</v>
      </c>
      <c r="P1157" s="67">
        <v>168.5</v>
      </c>
      <c r="Q1157" s="67">
        <v>155.4</v>
      </c>
      <c r="R1157" s="67">
        <v>13.1</v>
      </c>
    </row>
    <row r="1158" spans="1:18" ht="12.25" customHeight="1">
      <c r="A1158" s="13"/>
      <c r="B1158" s="25" t="s">
        <v>30</v>
      </c>
      <c r="C1158" s="67">
        <v>17.600000000000001</v>
      </c>
      <c r="D1158" s="67">
        <v>140</v>
      </c>
      <c r="E1158" s="67">
        <v>129</v>
      </c>
      <c r="F1158" s="68">
        <v>11</v>
      </c>
      <c r="G1158" s="67">
        <v>18</v>
      </c>
      <c r="H1158" s="67">
        <v>141.9</v>
      </c>
      <c r="I1158" s="67">
        <v>130.69999999999999</v>
      </c>
      <c r="J1158" s="68">
        <v>11.2</v>
      </c>
      <c r="K1158" s="67">
        <v>21</v>
      </c>
      <c r="L1158" s="67">
        <v>172.4</v>
      </c>
      <c r="M1158" s="67">
        <v>162.19999999999999</v>
      </c>
      <c r="N1158" s="68">
        <v>10.199999999999999</v>
      </c>
      <c r="O1158" s="67">
        <v>21.3</v>
      </c>
      <c r="P1158" s="67">
        <v>178.5</v>
      </c>
      <c r="Q1158" s="67">
        <v>165.2</v>
      </c>
      <c r="R1158" s="67">
        <v>13.3</v>
      </c>
    </row>
    <row r="1159" spans="1:18" ht="12.25" customHeight="1">
      <c r="A1159" s="13"/>
      <c r="B1159" s="25" t="s">
        <v>221</v>
      </c>
      <c r="C1159" s="67">
        <v>18.399999999999999</v>
      </c>
      <c r="D1159" s="67">
        <v>146.1</v>
      </c>
      <c r="E1159" s="67">
        <v>133.80000000000001</v>
      </c>
      <c r="F1159" s="68">
        <v>12.3</v>
      </c>
      <c r="G1159" s="67">
        <v>18.8</v>
      </c>
      <c r="H1159" s="67">
        <v>145.9</v>
      </c>
      <c r="I1159" s="67">
        <v>134</v>
      </c>
      <c r="J1159" s="68">
        <v>11.9</v>
      </c>
      <c r="K1159" s="67">
        <v>20.8</v>
      </c>
      <c r="L1159" s="67">
        <v>168</v>
      </c>
      <c r="M1159" s="67">
        <v>157.19999999999999</v>
      </c>
      <c r="N1159" s="68">
        <v>10.8</v>
      </c>
      <c r="O1159" s="67">
        <v>21.1</v>
      </c>
      <c r="P1159" s="67">
        <v>172.3</v>
      </c>
      <c r="Q1159" s="67">
        <v>157.5</v>
      </c>
      <c r="R1159" s="67">
        <v>14.8</v>
      </c>
    </row>
    <row r="1160" spans="1:18" ht="12.25" customHeight="1">
      <c r="A1160" s="21"/>
      <c r="B1160" s="35" t="s">
        <v>32</v>
      </c>
      <c r="C1160" s="67">
        <v>17.899999999999999</v>
      </c>
      <c r="D1160" s="67">
        <v>143.1</v>
      </c>
      <c r="E1160" s="67">
        <v>130.9</v>
      </c>
      <c r="F1160" s="68">
        <v>12.2</v>
      </c>
      <c r="G1160" s="67">
        <v>17.8</v>
      </c>
      <c r="H1160" s="67">
        <v>140.69999999999999</v>
      </c>
      <c r="I1160" s="67">
        <v>128.69999999999999</v>
      </c>
      <c r="J1160" s="68">
        <v>12</v>
      </c>
      <c r="K1160" s="67">
        <v>20.399999999999999</v>
      </c>
      <c r="L1160" s="67">
        <v>164.8</v>
      </c>
      <c r="M1160" s="67">
        <v>154</v>
      </c>
      <c r="N1160" s="68">
        <v>10.8</v>
      </c>
      <c r="O1160" s="67">
        <v>20.6</v>
      </c>
      <c r="P1160" s="67">
        <v>167.1</v>
      </c>
      <c r="Q1160" s="67">
        <v>152.80000000000001</v>
      </c>
      <c r="R1160" s="67">
        <v>14.3</v>
      </c>
    </row>
    <row r="1161" spans="1:18" ht="12.25" customHeight="1">
      <c r="A1161" s="38" t="s">
        <v>33</v>
      </c>
      <c r="B1161" s="25" t="s">
        <v>11</v>
      </c>
      <c r="C1161" s="71">
        <v>14.8</v>
      </c>
      <c r="D1161" s="71">
        <v>82.5</v>
      </c>
      <c r="E1161" s="71">
        <v>80.3</v>
      </c>
      <c r="F1161" s="72">
        <v>2.2000000000000002</v>
      </c>
      <c r="G1161" s="71">
        <v>14.4</v>
      </c>
      <c r="H1161" s="71">
        <v>80.099999999999994</v>
      </c>
      <c r="I1161" s="71">
        <v>78.599999999999994</v>
      </c>
      <c r="J1161" s="72">
        <v>1.5</v>
      </c>
      <c r="K1161" s="71">
        <v>19.3</v>
      </c>
      <c r="L1161" s="71">
        <v>149.1</v>
      </c>
      <c r="M1161" s="71">
        <v>144</v>
      </c>
      <c r="N1161" s="72">
        <v>5.0999999999999996</v>
      </c>
      <c r="O1161" s="71">
        <v>18.399999999999999</v>
      </c>
      <c r="P1161" s="71">
        <v>135.5</v>
      </c>
      <c r="Q1161" s="71">
        <v>129.4</v>
      </c>
      <c r="R1161" s="71">
        <v>6.1</v>
      </c>
    </row>
    <row r="1162" spans="1:18" ht="12.25" customHeight="1">
      <c r="A1162" s="13"/>
      <c r="B1162" s="25" t="s">
        <v>12</v>
      </c>
      <c r="C1162" s="67">
        <v>13.6</v>
      </c>
      <c r="D1162" s="67">
        <v>84</v>
      </c>
      <c r="E1162" s="67">
        <v>81.400000000000006</v>
      </c>
      <c r="F1162" s="68">
        <v>2.6</v>
      </c>
      <c r="G1162" s="67">
        <v>13.2</v>
      </c>
      <c r="H1162" s="67">
        <v>81.900000000000006</v>
      </c>
      <c r="I1162" s="67">
        <v>80.099999999999994</v>
      </c>
      <c r="J1162" s="68">
        <v>1.8</v>
      </c>
      <c r="K1162" s="67">
        <v>18.100000000000001</v>
      </c>
      <c r="L1162" s="67">
        <v>138.6</v>
      </c>
      <c r="M1162" s="67">
        <v>132.69999999999999</v>
      </c>
      <c r="N1162" s="68">
        <v>5.9</v>
      </c>
      <c r="O1162" s="67">
        <v>16.2</v>
      </c>
      <c r="P1162" s="67">
        <v>120.4</v>
      </c>
      <c r="Q1162" s="67">
        <v>115.4</v>
      </c>
      <c r="R1162" s="67">
        <v>5</v>
      </c>
    </row>
    <row r="1163" spans="1:18" ht="12.25" customHeight="1">
      <c r="A1163" s="13"/>
      <c r="B1163" s="25" t="s">
        <v>13</v>
      </c>
      <c r="C1163" s="67">
        <v>13.4</v>
      </c>
      <c r="D1163" s="67">
        <v>74.900000000000006</v>
      </c>
      <c r="E1163" s="67">
        <v>73.400000000000006</v>
      </c>
      <c r="F1163" s="68">
        <v>1.5</v>
      </c>
      <c r="G1163" s="67">
        <v>13.3</v>
      </c>
      <c r="H1163" s="67">
        <v>72.8</v>
      </c>
      <c r="I1163" s="67">
        <v>71.900000000000006</v>
      </c>
      <c r="J1163" s="68">
        <v>0.9</v>
      </c>
      <c r="K1163" s="67">
        <v>18.600000000000001</v>
      </c>
      <c r="L1163" s="67">
        <v>143.69999999999999</v>
      </c>
      <c r="M1163" s="67">
        <v>135</v>
      </c>
      <c r="N1163" s="68">
        <v>8.6999999999999993</v>
      </c>
      <c r="O1163" s="67">
        <v>17.2</v>
      </c>
      <c r="P1163" s="67">
        <v>127.8</v>
      </c>
      <c r="Q1163" s="67">
        <v>121.5</v>
      </c>
      <c r="R1163" s="67">
        <v>6.3</v>
      </c>
    </row>
    <row r="1164" spans="1:18" ht="12.25" customHeight="1">
      <c r="A1164" s="13"/>
      <c r="B1164" s="25" t="s">
        <v>15</v>
      </c>
      <c r="C1164" s="67">
        <v>13.8</v>
      </c>
      <c r="D1164" s="67">
        <v>76.5</v>
      </c>
      <c r="E1164" s="67">
        <v>74.400000000000006</v>
      </c>
      <c r="F1164" s="68">
        <v>2.1</v>
      </c>
      <c r="G1164" s="67">
        <v>13.4</v>
      </c>
      <c r="H1164" s="67">
        <v>72.099999999999994</v>
      </c>
      <c r="I1164" s="67">
        <v>70.7</v>
      </c>
      <c r="J1164" s="68">
        <v>1.4</v>
      </c>
      <c r="K1164" s="67">
        <v>19.3</v>
      </c>
      <c r="L1164" s="67">
        <v>148.69999999999999</v>
      </c>
      <c r="M1164" s="67">
        <v>139.9</v>
      </c>
      <c r="N1164" s="68">
        <v>8.8000000000000007</v>
      </c>
      <c r="O1164" s="67">
        <v>16.5</v>
      </c>
      <c r="P1164" s="67">
        <v>122.4</v>
      </c>
      <c r="Q1164" s="67">
        <v>117.2</v>
      </c>
      <c r="R1164" s="67">
        <v>5.2</v>
      </c>
    </row>
    <row r="1165" spans="1:18" ht="12.25" customHeight="1">
      <c r="A1165" s="13"/>
      <c r="B1165" s="25" t="s">
        <v>16</v>
      </c>
      <c r="C1165" s="67">
        <v>16.399999999999999</v>
      </c>
      <c r="D1165" s="67">
        <v>108.2</v>
      </c>
      <c r="E1165" s="67">
        <v>104.1</v>
      </c>
      <c r="F1165" s="68">
        <v>4.0999999999999996</v>
      </c>
      <c r="G1165" s="67">
        <v>16.899999999999999</v>
      </c>
      <c r="H1165" s="67">
        <v>117</v>
      </c>
      <c r="I1165" s="67">
        <v>113.1</v>
      </c>
      <c r="J1165" s="68">
        <v>3.9</v>
      </c>
      <c r="K1165" s="67">
        <v>19.2</v>
      </c>
      <c r="L1165" s="67">
        <v>145.5</v>
      </c>
      <c r="M1165" s="67">
        <v>139.19999999999999</v>
      </c>
      <c r="N1165" s="68">
        <v>6.3</v>
      </c>
      <c r="O1165" s="67">
        <v>19.600000000000001</v>
      </c>
      <c r="P1165" s="67">
        <v>144.80000000000001</v>
      </c>
      <c r="Q1165" s="67">
        <v>138.4</v>
      </c>
      <c r="R1165" s="67">
        <v>6.4</v>
      </c>
    </row>
    <row r="1166" spans="1:18" ht="12.25" customHeight="1">
      <c r="A1166" s="13"/>
      <c r="B1166" s="25" t="s">
        <v>17</v>
      </c>
      <c r="C1166" s="67">
        <v>13.6</v>
      </c>
      <c r="D1166" s="67">
        <v>76.400000000000006</v>
      </c>
      <c r="E1166" s="67">
        <v>74.900000000000006</v>
      </c>
      <c r="F1166" s="68">
        <v>1.5</v>
      </c>
      <c r="G1166" s="67">
        <v>13.1</v>
      </c>
      <c r="H1166" s="67">
        <v>72.2</v>
      </c>
      <c r="I1166" s="67">
        <v>71.3</v>
      </c>
      <c r="J1166" s="68">
        <v>0.9</v>
      </c>
      <c r="K1166" s="67">
        <v>18.7</v>
      </c>
      <c r="L1166" s="67">
        <v>141.9</v>
      </c>
      <c r="M1166" s="67">
        <v>137.5</v>
      </c>
      <c r="N1166" s="68">
        <v>4.4000000000000004</v>
      </c>
      <c r="O1166" s="67">
        <v>17.8</v>
      </c>
      <c r="P1166" s="67">
        <v>131.6</v>
      </c>
      <c r="Q1166" s="67">
        <v>126.8</v>
      </c>
      <c r="R1166" s="67">
        <v>4.8</v>
      </c>
    </row>
    <row r="1167" spans="1:18" ht="12.25" customHeight="1">
      <c r="A1167" s="13"/>
      <c r="B1167" s="25" t="s">
        <v>18</v>
      </c>
      <c r="C1167" s="67">
        <v>14.5</v>
      </c>
      <c r="D1167" s="67">
        <v>81.099999999999994</v>
      </c>
      <c r="E1167" s="67">
        <v>79</v>
      </c>
      <c r="F1167" s="68">
        <v>2.1</v>
      </c>
      <c r="G1167" s="67">
        <v>14.1</v>
      </c>
      <c r="H1167" s="67">
        <v>78.099999999999994</v>
      </c>
      <c r="I1167" s="67">
        <v>76.5</v>
      </c>
      <c r="J1167" s="68">
        <v>1.6</v>
      </c>
      <c r="K1167" s="67">
        <v>20.6</v>
      </c>
      <c r="L1167" s="67">
        <v>159.80000000000001</v>
      </c>
      <c r="M1167" s="67">
        <v>156.1</v>
      </c>
      <c r="N1167" s="68">
        <v>3.7</v>
      </c>
      <c r="O1167" s="67">
        <v>19.3</v>
      </c>
      <c r="P1167" s="67">
        <v>143.1</v>
      </c>
      <c r="Q1167" s="67">
        <v>137.69999999999999</v>
      </c>
      <c r="R1167" s="67">
        <v>5.4</v>
      </c>
    </row>
    <row r="1168" spans="1:18" ht="12.25" customHeight="1">
      <c r="A1168" s="13"/>
      <c r="B1168" s="25" t="s">
        <v>19</v>
      </c>
      <c r="C1168" s="67">
        <v>14.7</v>
      </c>
      <c r="D1168" s="67">
        <v>82.4</v>
      </c>
      <c r="E1168" s="67">
        <v>80</v>
      </c>
      <c r="F1168" s="68">
        <v>2.4</v>
      </c>
      <c r="G1168" s="67">
        <v>14.2</v>
      </c>
      <c r="H1168" s="67">
        <v>79.599999999999994</v>
      </c>
      <c r="I1168" s="67">
        <v>78.099999999999994</v>
      </c>
      <c r="J1168" s="68">
        <v>1.5</v>
      </c>
      <c r="K1168" s="67">
        <v>19.899999999999999</v>
      </c>
      <c r="L1168" s="67">
        <v>154.69999999999999</v>
      </c>
      <c r="M1168" s="67">
        <v>150.4</v>
      </c>
      <c r="N1168" s="68">
        <v>4.3</v>
      </c>
      <c r="O1168" s="67">
        <v>19.5</v>
      </c>
      <c r="P1168" s="67">
        <v>143</v>
      </c>
      <c r="Q1168" s="67">
        <v>136.5</v>
      </c>
      <c r="R1168" s="67">
        <v>6.5</v>
      </c>
    </row>
    <row r="1169" spans="1:18" ht="12.25" customHeight="1">
      <c r="A1169" s="13"/>
      <c r="B1169" s="25" t="s">
        <v>20</v>
      </c>
      <c r="C1169" s="67">
        <v>15.3</v>
      </c>
      <c r="D1169" s="67">
        <v>80.5</v>
      </c>
      <c r="E1169" s="67">
        <v>78.400000000000006</v>
      </c>
      <c r="F1169" s="68">
        <v>2.1</v>
      </c>
      <c r="G1169" s="67">
        <v>15.1</v>
      </c>
      <c r="H1169" s="67">
        <v>79.900000000000006</v>
      </c>
      <c r="I1169" s="67">
        <v>78.2</v>
      </c>
      <c r="J1169" s="68">
        <v>1.7</v>
      </c>
      <c r="K1169" s="67">
        <v>18.5</v>
      </c>
      <c r="L1169" s="67">
        <v>144.6</v>
      </c>
      <c r="M1169" s="67">
        <v>141.4</v>
      </c>
      <c r="N1169" s="68">
        <v>3.2</v>
      </c>
      <c r="O1169" s="67">
        <v>18</v>
      </c>
      <c r="P1169" s="67">
        <v>132.19999999999999</v>
      </c>
      <c r="Q1169" s="67">
        <v>126.3</v>
      </c>
      <c r="R1169" s="67">
        <v>5.9</v>
      </c>
    </row>
    <row r="1170" spans="1:18" ht="12.25" customHeight="1">
      <c r="A1170" s="13"/>
      <c r="B1170" s="25" t="s">
        <v>22</v>
      </c>
      <c r="C1170" s="67">
        <v>14.2</v>
      </c>
      <c r="D1170" s="67">
        <v>79.900000000000006</v>
      </c>
      <c r="E1170" s="67">
        <v>77.599999999999994</v>
      </c>
      <c r="F1170" s="68">
        <v>2.2999999999999998</v>
      </c>
      <c r="G1170" s="67">
        <v>13.6</v>
      </c>
      <c r="H1170" s="67">
        <v>77.7</v>
      </c>
      <c r="I1170" s="67">
        <v>76</v>
      </c>
      <c r="J1170" s="68">
        <v>1.7</v>
      </c>
      <c r="K1170" s="67">
        <v>19.399999999999999</v>
      </c>
      <c r="L1170" s="67">
        <v>149</v>
      </c>
      <c r="M1170" s="67">
        <v>146.4</v>
      </c>
      <c r="N1170" s="68">
        <v>2.6</v>
      </c>
      <c r="O1170" s="67">
        <v>19.100000000000001</v>
      </c>
      <c r="P1170" s="67">
        <v>137.5</v>
      </c>
      <c r="Q1170" s="67">
        <v>132</v>
      </c>
      <c r="R1170" s="67">
        <v>5.5</v>
      </c>
    </row>
    <row r="1171" spans="1:18" ht="12.25" customHeight="1">
      <c r="A1171" s="13"/>
      <c r="B1171" s="25" t="s">
        <v>30</v>
      </c>
      <c r="C1171" s="67">
        <v>14.4</v>
      </c>
      <c r="D1171" s="67">
        <v>81</v>
      </c>
      <c r="E1171" s="67">
        <v>78.7</v>
      </c>
      <c r="F1171" s="68">
        <v>2.2999999999999998</v>
      </c>
      <c r="G1171" s="67">
        <v>13.7</v>
      </c>
      <c r="H1171" s="67">
        <v>78.8</v>
      </c>
      <c r="I1171" s="67">
        <v>77.2</v>
      </c>
      <c r="J1171" s="68">
        <v>1.6</v>
      </c>
      <c r="K1171" s="67">
        <v>20.100000000000001</v>
      </c>
      <c r="L1171" s="67">
        <v>156.80000000000001</v>
      </c>
      <c r="M1171" s="67">
        <v>152.9</v>
      </c>
      <c r="N1171" s="68">
        <v>3.9</v>
      </c>
      <c r="O1171" s="67">
        <v>19.3</v>
      </c>
      <c r="P1171" s="67">
        <v>145.69999999999999</v>
      </c>
      <c r="Q1171" s="67">
        <v>138.4</v>
      </c>
      <c r="R1171" s="67">
        <v>7.3</v>
      </c>
    </row>
    <row r="1172" spans="1:18" ht="12.25" customHeight="1">
      <c r="A1172" s="13"/>
      <c r="B1172" s="25" t="s">
        <v>221</v>
      </c>
      <c r="C1172" s="67">
        <v>17.5</v>
      </c>
      <c r="D1172" s="67">
        <v>91.9</v>
      </c>
      <c r="E1172" s="67">
        <v>89.5</v>
      </c>
      <c r="F1172" s="68">
        <v>2.4</v>
      </c>
      <c r="G1172" s="67">
        <v>17.600000000000001</v>
      </c>
      <c r="H1172" s="67">
        <v>91.4</v>
      </c>
      <c r="I1172" s="67">
        <v>89.6</v>
      </c>
      <c r="J1172" s="68">
        <v>1.8</v>
      </c>
      <c r="K1172" s="67">
        <v>20</v>
      </c>
      <c r="L1172" s="67">
        <v>156.4</v>
      </c>
      <c r="M1172" s="67">
        <v>151.9</v>
      </c>
      <c r="N1172" s="68">
        <v>4.5</v>
      </c>
      <c r="O1172" s="67">
        <v>19.399999999999999</v>
      </c>
      <c r="P1172" s="67">
        <v>144.30000000000001</v>
      </c>
      <c r="Q1172" s="67">
        <v>137</v>
      </c>
      <c r="R1172" s="67">
        <v>7.3</v>
      </c>
    </row>
    <row r="1173" spans="1:18" ht="12.25" customHeight="1">
      <c r="A1173" s="21"/>
      <c r="B1173" s="35" t="s">
        <v>32</v>
      </c>
      <c r="C1173" s="73">
        <v>17</v>
      </c>
      <c r="D1173" s="73">
        <v>87.3</v>
      </c>
      <c r="E1173" s="73">
        <v>85.3</v>
      </c>
      <c r="F1173" s="74">
        <v>2</v>
      </c>
      <c r="G1173" s="73">
        <v>17</v>
      </c>
      <c r="H1173" s="73">
        <v>85.2</v>
      </c>
      <c r="I1173" s="73">
        <v>84.1</v>
      </c>
      <c r="J1173" s="74">
        <v>1.1000000000000001</v>
      </c>
      <c r="K1173" s="73">
        <v>19.399999999999999</v>
      </c>
      <c r="L1173" s="73">
        <v>149.4</v>
      </c>
      <c r="M1173" s="73">
        <v>144.80000000000001</v>
      </c>
      <c r="N1173" s="74">
        <v>4.5999999999999996</v>
      </c>
      <c r="O1173" s="73">
        <v>18.3</v>
      </c>
      <c r="P1173" s="73">
        <v>132.1</v>
      </c>
      <c r="Q1173" s="73">
        <v>124.7</v>
      </c>
      <c r="R1173" s="73">
        <v>7.4</v>
      </c>
    </row>
  </sheetData>
  <mergeCells count="225">
    <mergeCell ref="A1129:R1129"/>
    <mergeCell ref="C1131:E1131"/>
    <mergeCell ref="F1131:J1131"/>
    <mergeCell ref="K1131:M1131"/>
    <mergeCell ref="N1131:R1131"/>
    <mergeCell ref="C1132:D1132"/>
    <mergeCell ref="K1132:L1132"/>
    <mergeCell ref="A1148:A1160"/>
    <mergeCell ref="A1161:A1173"/>
    <mergeCell ref="A1082:R1082"/>
    <mergeCell ref="C1084:E1084"/>
    <mergeCell ref="F1084:J1084"/>
    <mergeCell ref="K1084:M1084"/>
    <mergeCell ref="N1084:R1084"/>
    <mergeCell ref="C1085:D1085"/>
    <mergeCell ref="K1085:L1085"/>
    <mergeCell ref="A1101:A1113"/>
    <mergeCell ref="A1114:A1126"/>
    <mergeCell ref="A1035:R1035"/>
    <mergeCell ref="C1037:E1037"/>
    <mergeCell ref="F1037:J1037"/>
    <mergeCell ref="K1037:M1037"/>
    <mergeCell ref="N1037:R1037"/>
    <mergeCell ref="C1038:D1038"/>
    <mergeCell ref="K1038:L1038"/>
    <mergeCell ref="A1054:A1066"/>
    <mergeCell ref="A1067:A1079"/>
    <mergeCell ref="A988:R988"/>
    <mergeCell ref="C990:E990"/>
    <mergeCell ref="F990:J990"/>
    <mergeCell ref="K990:M990"/>
    <mergeCell ref="N990:R990"/>
    <mergeCell ref="C991:D991"/>
    <mergeCell ref="K991:L991"/>
    <mergeCell ref="A1007:A1019"/>
    <mergeCell ref="A1020:A1032"/>
    <mergeCell ref="A941:R941"/>
    <mergeCell ref="C943:E943"/>
    <mergeCell ref="F943:J943"/>
    <mergeCell ref="K943:M943"/>
    <mergeCell ref="N943:R943"/>
    <mergeCell ref="C944:D944"/>
    <mergeCell ref="K944:L944"/>
    <mergeCell ref="A960:A972"/>
    <mergeCell ref="A973:A985"/>
    <mergeCell ref="A894:R894"/>
    <mergeCell ref="C896:E896"/>
    <mergeCell ref="F896:J896"/>
    <mergeCell ref="K896:M896"/>
    <mergeCell ref="N896:R896"/>
    <mergeCell ref="C897:D897"/>
    <mergeCell ref="K897:L897"/>
    <mergeCell ref="A913:A925"/>
    <mergeCell ref="A926:A938"/>
    <mergeCell ref="A847:R847"/>
    <mergeCell ref="C849:E849"/>
    <mergeCell ref="F849:J849"/>
    <mergeCell ref="K849:M849"/>
    <mergeCell ref="N849:R849"/>
    <mergeCell ref="C850:D850"/>
    <mergeCell ref="K850:L850"/>
    <mergeCell ref="A866:A878"/>
    <mergeCell ref="A879:A891"/>
    <mergeCell ref="A800:R800"/>
    <mergeCell ref="C802:E802"/>
    <mergeCell ref="F802:J802"/>
    <mergeCell ref="K802:M802"/>
    <mergeCell ref="N802:R802"/>
    <mergeCell ref="C803:D803"/>
    <mergeCell ref="K803:L803"/>
    <mergeCell ref="A819:A831"/>
    <mergeCell ref="A832:A844"/>
    <mergeCell ref="A753:R753"/>
    <mergeCell ref="C755:E755"/>
    <mergeCell ref="F755:J755"/>
    <mergeCell ref="K755:M755"/>
    <mergeCell ref="N755:R755"/>
    <mergeCell ref="C756:D756"/>
    <mergeCell ref="K756:L756"/>
    <mergeCell ref="A772:A784"/>
    <mergeCell ref="A785:A797"/>
    <mergeCell ref="A706:R706"/>
    <mergeCell ref="C708:E708"/>
    <mergeCell ref="F708:J708"/>
    <mergeCell ref="K708:M708"/>
    <mergeCell ref="N708:R708"/>
    <mergeCell ref="C709:D709"/>
    <mergeCell ref="K709:L709"/>
    <mergeCell ref="A725:A737"/>
    <mergeCell ref="A738:A750"/>
    <mergeCell ref="A659:R659"/>
    <mergeCell ref="C661:E661"/>
    <mergeCell ref="F661:J661"/>
    <mergeCell ref="K661:M661"/>
    <mergeCell ref="N661:R661"/>
    <mergeCell ref="C662:D662"/>
    <mergeCell ref="K662:L662"/>
    <mergeCell ref="A678:A690"/>
    <mergeCell ref="A691:A703"/>
    <mergeCell ref="A612:R612"/>
    <mergeCell ref="C614:E614"/>
    <mergeCell ref="F614:J614"/>
    <mergeCell ref="K614:M614"/>
    <mergeCell ref="N614:R614"/>
    <mergeCell ref="C615:D615"/>
    <mergeCell ref="K615:L615"/>
    <mergeCell ref="A631:A643"/>
    <mergeCell ref="A644:A656"/>
    <mergeCell ref="A565:R565"/>
    <mergeCell ref="C567:E567"/>
    <mergeCell ref="F567:J567"/>
    <mergeCell ref="K567:M567"/>
    <mergeCell ref="N567:R567"/>
    <mergeCell ref="C568:D568"/>
    <mergeCell ref="K568:L568"/>
    <mergeCell ref="A584:A596"/>
    <mergeCell ref="A597:A609"/>
    <mergeCell ref="A518:R518"/>
    <mergeCell ref="C520:E520"/>
    <mergeCell ref="F520:J520"/>
    <mergeCell ref="K520:M520"/>
    <mergeCell ref="N520:R520"/>
    <mergeCell ref="C521:D521"/>
    <mergeCell ref="K521:L521"/>
    <mergeCell ref="A537:A549"/>
    <mergeCell ref="A550:A562"/>
    <mergeCell ref="A471:R471"/>
    <mergeCell ref="C473:E473"/>
    <mergeCell ref="F473:J473"/>
    <mergeCell ref="K473:M473"/>
    <mergeCell ref="N473:R473"/>
    <mergeCell ref="C474:D474"/>
    <mergeCell ref="K474:L474"/>
    <mergeCell ref="A490:A502"/>
    <mergeCell ref="A503:A515"/>
    <mergeCell ref="A424:R424"/>
    <mergeCell ref="C426:E426"/>
    <mergeCell ref="F426:J426"/>
    <mergeCell ref="K426:M426"/>
    <mergeCell ref="N426:R426"/>
    <mergeCell ref="C427:D427"/>
    <mergeCell ref="K427:L427"/>
    <mergeCell ref="A443:A455"/>
    <mergeCell ref="A456:A468"/>
    <mergeCell ref="A377:R377"/>
    <mergeCell ref="C379:E379"/>
    <mergeCell ref="F379:J379"/>
    <mergeCell ref="K379:M379"/>
    <mergeCell ref="N379:R379"/>
    <mergeCell ref="C380:D380"/>
    <mergeCell ref="K380:L380"/>
    <mergeCell ref="A396:A408"/>
    <mergeCell ref="A409:A421"/>
    <mergeCell ref="A330:R330"/>
    <mergeCell ref="C332:E332"/>
    <mergeCell ref="F332:J332"/>
    <mergeCell ref="K332:M332"/>
    <mergeCell ref="N332:R332"/>
    <mergeCell ref="C333:D333"/>
    <mergeCell ref="K333:L333"/>
    <mergeCell ref="A349:A361"/>
    <mergeCell ref="A362:A374"/>
    <mergeCell ref="A283:R283"/>
    <mergeCell ref="C285:E285"/>
    <mergeCell ref="F285:J285"/>
    <mergeCell ref="K285:M285"/>
    <mergeCell ref="N285:R285"/>
    <mergeCell ref="C286:D286"/>
    <mergeCell ref="K286:L286"/>
    <mergeCell ref="A302:A314"/>
    <mergeCell ref="A315:A327"/>
    <mergeCell ref="A236:R236"/>
    <mergeCell ref="C238:E238"/>
    <mergeCell ref="F238:J238"/>
    <mergeCell ref="K238:M238"/>
    <mergeCell ref="N238:R238"/>
    <mergeCell ref="C239:D239"/>
    <mergeCell ref="K239:L239"/>
    <mergeCell ref="A255:A267"/>
    <mergeCell ref="A268:A280"/>
    <mergeCell ref="A189:R189"/>
    <mergeCell ref="C191:E191"/>
    <mergeCell ref="F191:J191"/>
    <mergeCell ref="K191:M191"/>
    <mergeCell ref="N191:R191"/>
    <mergeCell ref="C192:D192"/>
    <mergeCell ref="K192:L192"/>
    <mergeCell ref="A208:A220"/>
    <mergeCell ref="A221:A233"/>
    <mergeCell ref="A142:R142"/>
    <mergeCell ref="C144:E144"/>
    <mergeCell ref="F144:J144"/>
    <mergeCell ref="K144:M144"/>
    <mergeCell ref="N144:R144"/>
    <mergeCell ref="C145:D145"/>
    <mergeCell ref="K145:L145"/>
    <mergeCell ref="A161:A173"/>
    <mergeCell ref="A174:A186"/>
    <mergeCell ref="A95:R95"/>
    <mergeCell ref="C97:E97"/>
    <mergeCell ref="F97:J97"/>
    <mergeCell ref="K97:M97"/>
    <mergeCell ref="N97:R97"/>
    <mergeCell ref="C98:D98"/>
    <mergeCell ref="K98:L98"/>
    <mergeCell ref="A114:A126"/>
    <mergeCell ref="A127:A139"/>
    <mergeCell ref="A48:R48"/>
    <mergeCell ref="C50:E50"/>
    <mergeCell ref="F50:J50"/>
    <mergeCell ref="K50:M50"/>
    <mergeCell ref="N50:R50"/>
    <mergeCell ref="C51:D51"/>
    <mergeCell ref="K51:L51"/>
    <mergeCell ref="A67:A79"/>
    <mergeCell ref="A80:A92"/>
    <mergeCell ref="A1:R1"/>
    <mergeCell ref="C3:E3"/>
    <mergeCell ref="F3:J3"/>
    <mergeCell ref="K3:M3"/>
    <mergeCell ref="N3:R3"/>
    <mergeCell ref="C4:D4"/>
    <mergeCell ref="K4:L4"/>
    <mergeCell ref="A20:A32"/>
    <mergeCell ref="A33:A45"/>
  </mergeCells>
  <phoneticPr fontId="3"/>
  <pageMargins left="0.59055118110236227" right="0.59055118110236227" top="0.78740157480314965" bottom="0.19685039370078741" header="0.51181102362204722" footer="0.27559055118110237"/>
  <pageSetup paperSize="9" scale="96" orientation="landscape" r:id="rId1"/>
  <headerFooter alignWithMargins="0"/>
  <rowBreaks count="24" manualBreakCount="24">
    <brk id="47" max="16383" man="1"/>
    <brk id="94" max="17" man="1"/>
    <brk id="141" max="17" man="1"/>
    <brk id="188" max="17" man="1"/>
    <brk id="235" max="17" man="1"/>
    <brk id="282" max="17" man="1"/>
    <brk id="329" max="17" man="1"/>
    <brk id="376" max="17" man="1"/>
    <brk id="423" max="17" man="1"/>
    <brk id="470" max="17" man="1"/>
    <brk id="517" max="17" man="1"/>
    <brk id="564" max="17" man="1"/>
    <brk id="611" max="17" man="1"/>
    <brk id="658" max="17" man="1"/>
    <brk id="705" max="17" man="1"/>
    <brk id="752" max="17" man="1"/>
    <brk id="799" max="17" man="1"/>
    <brk id="846" max="17" man="1"/>
    <brk id="893" max="17" man="1"/>
    <brk id="940" max="17" man="1"/>
    <brk id="987" max="17" man="1"/>
    <brk id="1034" max="17" man="1"/>
    <brk id="1081" max="17" man="1"/>
    <brk id="112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N2113"/>
  <sheetViews>
    <sheetView zoomScale="85" zoomScaleNormal="85" zoomScaleSheetLayoutView="40" workbookViewId="0">
      <selection sqref="A1:N1"/>
    </sheetView>
  </sheetViews>
  <sheetFormatPr defaultColWidth="10.26953125" defaultRowHeight="12"/>
  <cols>
    <col min="1" max="1" width="4.6328125" style="148" customWidth="1"/>
    <col min="2" max="2" width="7.6328125" style="148" customWidth="1"/>
    <col min="3" max="14" width="10.6328125" style="104" customWidth="1"/>
    <col min="15" max="16384" width="10.26953125" style="104"/>
  </cols>
  <sheetData>
    <row r="1" spans="1:14" ht="18" customHeight="1">
      <c r="A1" s="102" t="s">
        <v>229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 customHeight="1">
      <c r="A2" s="105"/>
      <c r="B2" s="105"/>
      <c r="C2" s="106" t="s">
        <v>1</v>
      </c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" customHeight="1">
      <c r="A3" s="108"/>
      <c r="B3" s="109"/>
      <c r="C3" s="110"/>
      <c r="D3" s="111"/>
      <c r="E3" s="111"/>
      <c r="F3" s="112" t="s">
        <v>230</v>
      </c>
      <c r="G3" s="112"/>
      <c r="H3" s="9" t="s">
        <v>4</v>
      </c>
      <c r="I3" s="10"/>
      <c r="J3" s="10"/>
      <c r="K3" s="10"/>
      <c r="L3" s="111"/>
      <c r="M3" s="111"/>
      <c r="N3" s="113"/>
    </row>
    <row r="4" spans="1:14" ht="15" customHeight="1">
      <c r="A4" s="114"/>
      <c r="B4" s="115"/>
      <c r="C4" s="116"/>
      <c r="D4" s="116"/>
      <c r="E4" s="117"/>
      <c r="F4" s="118"/>
      <c r="G4" s="119"/>
      <c r="H4" s="120"/>
      <c r="I4" s="121" t="s">
        <v>231</v>
      </c>
      <c r="J4" s="122"/>
      <c r="K4" s="122"/>
      <c r="L4" s="122"/>
      <c r="M4" s="122"/>
      <c r="N4" s="123"/>
    </row>
    <row r="5" spans="1:14" ht="15" customHeight="1">
      <c r="A5" s="117" t="s">
        <v>134</v>
      </c>
      <c r="B5" s="124"/>
      <c r="C5" s="125" t="s">
        <v>232</v>
      </c>
      <c r="D5" s="126" t="s">
        <v>233</v>
      </c>
      <c r="E5" s="127" t="s">
        <v>234</v>
      </c>
      <c r="F5" s="128" t="s">
        <v>235</v>
      </c>
      <c r="G5" s="129" t="s">
        <v>236</v>
      </c>
      <c r="H5" s="125" t="s">
        <v>237</v>
      </c>
      <c r="I5" s="125" t="s">
        <v>232</v>
      </c>
      <c r="J5" s="126" t="s">
        <v>238</v>
      </c>
      <c r="K5" s="127" t="s">
        <v>234</v>
      </c>
      <c r="L5" s="128" t="s">
        <v>235</v>
      </c>
      <c r="M5" s="129" t="s">
        <v>236</v>
      </c>
      <c r="N5" s="125" t="s">
        <v>237</v>
      </c>
    </row>
    <row r="6" spans="1:14" ht="15" customHeight="1">
      <c r="A6" s="105"/>
      <c r="B6" s="130"/>
      <c r="C6" s="131"/>
      <c r="D6" s="132" t="s">
        <v>239</v>
      </c>
      <c r="E6" s="133" t="s">
        <v>240</v>
      </c>
      <c r="F6" s="134" t="s">
        <v>240</v>
      </c>
      <c r="G6" s="135"/>
      <c r="H6" s="131"/>
      <c r="I6" s="131"/>
      <c r="J6" s="132" t="s">
        <v>239</v>
      </c>
      <c r="K6" s="133" t="s">
        <v>240</v>
      </c>
      <c r="L6" s="134" t="s">
        <v>240</v>
      </c>
      <c r="M6" s="135"/>
      <c r="N6" s="131"/>
    </row>
    <row r="7" spans="1:14" ht="12.25" customHeight="1">
      <c r="A7" s="24"/>
      <c r="B7" s="25" t="s">
        <v>11</v>
      </c>
      <c r="C7" s="136">
        <v>501194</v>
      </c>
      <c r="D7" s="67">
        <v>35.9</v>
      </c>
      <c r="E7" s="137">
        <v>8970</v>
      </c>
      <c r="F7" s="137">
        <v>9056</v>
      </c>
      <c r="G7" s="138">
        <f>ROUND(AVERAGE(G8:G19),2)</f>
        <v>1.79</v>
      </c>
      <c r="H7" s="138">
        <f>ROUND(AVERAGE(H8:H19),2)</f>
        <v>1.81</v>
      </c>
      <c r="I7" s="136">
        <v>311807</v>
      </c>
      <c r="J7" s="71">
        <v>31.3</v>
      </c>
      <c r="K7" s="139">
        <v>4668</v>
      </c>
      <c r="L7" s="139">
        <v>4996</v>
      </c>
      <c r="M7" s="138">
        <f>ROUND(AVERAGE(M8:M19),2)</f>
        <v>1.5</v>
      </c>
      <c r="N7" s="138">
        <f>ROUND(AVERAGE(N8:N19),2)</f>
        <v>1.6</v>
      </c>
    </row>
    <row r="8" spans="1:14" ht="12.25" customHeight="1">
      <c r="A8" s="24"/>
      <c r="B8" s="25" t="s">
        <v>12</v>
      </c>
      <c r="C8" s="137">
        <v>500611</v>
      </c>
      <c r="D8" s="67">
        <v>36.5</v>
      </c>
      <c r="E8" s="137">
        <v>6604</v>
      </c>
      <c r="F8" s="137">
        <v>6056</v>
      </c>
      <c r="G8" s="140">
        <v>1.32</v>
      </c>
      <c r="H8" s="141">
        <v>1.21</v>
      </c>
      <c r="I8" s="137">
        <v>312207</v>
      </c>
      <c r="J8" s="67">
        <v>31.1</v>
      </c>
      <c r="K8" s="137">
        <v>2948</v>
      </c>
      <c r="L8" s="137">
        <v>3383</v>
      </c>
      <c r="M8" s="142">
        <v>0.94</v>
      </c>
      <c r="N8" s="142">
        <v>1.08</v>
      </c>
    </row>
    <row r="9" spans="1:14" ht="12.25" customHeight="1">
      <c r="A9" s="24"/>
      <c r="B9" s="25" t="s">
        <v>13</v>
      </c>
      <c r="C9" s="137">
        <v>501266</v>
      </c>
      <c r="D9" s="67">
        <v>36.4</v>
      </c>
      <c r="E9" s="137">
        <v>9290</v>
      </c>
      <c r="F9" s="137">
        <v>8634</v>
      </c>
      <c r="G9" s="140">
        <v>1.86</v>
      </c>
      <c r="H9" s="141">
        <v>1.72</v>
      </c>
      <c r="I9" s="137">
        <v>312304</v>
      </c>
      <c r="J9" s="67">
        <v>31.9</v>
      </c>
      <c r="K9" s="137">
        <v>4677</v>
      </c>
      <c r="L9" s="137">
        <v>4579</v>
      </c>
      <c r="M9" s="142">
        <v>1.5</v>
      </c>
      <c r="N9" s="142">
        <v>1.47</v>
      </c>
    </row>
    <row r="10" spans="1:14" ht="12.25" customHeight="1">
      <c r="A10" s="24" t="s">
        <v>14</v>
      </c>
      <c r="B10" s="25" t="s">
        <v>15</v>
      </c>
      <c r="C10" s="137">
        <v>498993</v>
      </c>
      <c r="D10" s="67">
        <v>36.700000000000003</v>
      </c>
      <c r="E10" s="137">
        <v>6580</v>
      </c>
      <c r="F10" s="137">
        <v>8928</v>
      </c>
      <c r="G10" s="140">
        <v>1.31</v>
      </c>
      <c r="H10" s="141">
        <v>1.78</v>
      </c>
      <c r="I10" s="137">
        <v>311457</v>
      </c>
      <c r="J10" s="67">
        <v>31.8</v>
      </c>
      <c r="K10" s="137">
        <v>3690</v>
      </c>
      <c r="L10" s="137">
        <v>4612</v>
      </c>
      <c r="M10" s="142">
        <v>1.18</v>
      </c>
      <c r="N10" s="142">
        <v>1.48</v>
      </c>
    </row>
    <row r="11" spans="1:14" ht="12.25" customHeight="1">
      <c r="A11" s="24"/>
      <c r="B11" s="25" t="s">
        <v>16</v>
      </c>
      <c r="C11" s="137">
        <v>492883</v>
      </c>
      <c r="D11" s="67">
        <v>35.200000000000003</v>
      </c>
      <c r="E11" s="137">
        <v>18071</v>
      </c>
      <c r="F11" s="137">
        <v>19328</v>
      </c>
      <c r="G11" s="140">
        <v>3.66</v>
      </c>
      <c r="H11" s="141">
        <v>3.91</v>
      </c>
      <c r="I11" s="137">
        <v>307895</v>
      </c>
      <c r="J11" s="67">
        <v>30.1</v>
      </c>
      <c r="K11" s="137">
        <v>11530</v>
      </c>
      <c r="L11" s="137">
        <v>10239</v>
      </c>
      <c r="M11" s="142">
        <v>3.76</v>
      </c>
      <c r="N11" s="142">
        <v>3.34</v>
      </c>
    </row>
    <row r="12" spans="1:14" ht="12.25" customHeight="1">
      <c r="A12" s="24"/>
      <c r="B12" s="25" t="s">
        <v>17</v>
      </c>
      <c r="C12" s="137">
        <v>498963</v>
      </c>
      <c r="D12" s="67">
        <v>36.1</v>
      </c>
      <c r="E12" s="137">
        <v>12683</v>
      </c>
      <c r="F12" s="137">
        <v>11456</v>
      </c>
      <c r="G12" s="140">
        <v>2.5499999999999998</v>
      </c>
      <c r="H12" s="141">
        <v>2.2999999999999998</v>
      </c>
      <c r="I12" s="137">
        <v>312119</v>
      </c>
      <c r="J12" s="67">
        <v>31.4</v>
      </c>
      <c r="K12" s="137">
        <v>6609</v>
      </c>
      <c r="L12" s="137">
        <v>7238</v>
      </c>
      <c r="M12" s="142">
        <v>2.11</v>
      </c>
      <c r="N12" s="142">
        <v>2.31</v>
      </c>
    </row>
    <row r="13" spans="1:14" ht="12.25" customHeight="1">
      <c r="A13" s="24"/>
      <c r="B13" s="25" t="s">
        <v>18</v>
      </c>
      <c r="C13" s="137">
        <v>500963</v>
      </c>
      <c r="D13" s="67">
        <v>35.200000000000003</v>
      </c>
      <c r="E13" s="137">
        <v>9062</v>
      </c>
      <c r="F13" s="137">
        <v>7063</v>
      </c>
      <c r="G13" s="140">
        <v>1.82</v>
      </c>
      <c r="H13" s="141">
        <v>1.42</v>
      </c>
      <c r="I13" s="137">
        <v>313976</v>
      </c>
      <c r="J13" s="67">
        <v>30.6</v>
      </c>
      <c r="K13" s="137">
        <v>5504</v>
      </c>
      <c r="L13" s="137">
        <v>3648</v>
      </c>
      <c r="M13" s="142">
        <v>1.76</v>
      </c>
      <c r="N13" s="142">
        <v>1.17</v>
      </c>
    </row>
    <row r="14" spans="1:14" ht="12.25" customHeight="1">
      <c r="A14" s="24"/>
      <c r="B14" s="25" t="s">
        <v>19</v>
      </c>
      <c r="C14" s="137">
        <v>504226</v>
      </c>
      <c r="D14" s="67">
        <v>35.200000000000003</v>
      </c>
      <c r="E14" s="137">
        <v>7594</v>
      </c>
      <c r="F14" s="137">
        <v>7722</v>
      </c>
      <c r="G14" s="140">
        <v>1.51</v>
      </c>
      <c r="H14" s="141">
        <v>1.53</v>
      </c>
      <c r="I14" s="137">
        <v>314235</v>
      </c>
      <c r="J14" s="67">
        <v>31.1</v>
      </c>
      <c r="K14" s="137">
        <v>3584</v>
      </c>
      <c r="L14" s="137">
        <v>4031</v>
      </c>
      <c r="M14" s="142">
        <v>1.1399999999999999</v>
      </c>
      <c r="N14" s="142">
        <v>1.28</v>
      </c>
    </row>
    <row r="15" spans="1:14" ht="12.25" customHeight="1">
      <c r="A15" s="24"/>
      <c r="B15" s="25" t="s">
        <v>20</v>
      </c>
      <c r="C15" s="137">
        <v>504446</v>
      </c>
      <c r="D15" s="67">
        <v>35.4</v>
      </c>
      <c r="E15" s="137">
        <v>7780</v>
      </c>
      <c r="F15" s="137">
        <v>7560</v>
      </c>
      <c r="G15" s="140">
        <v>1.54</v>
      </c>
      <c r="H15" s="141">
        <v>1.5</v>
      </c>
      <c r="I15" s="137">
        <v>314069</v>
      </c>
      <c r="J15" s="67">
        <v>31.2</v>
      </c>
      <c r="K15" s="137">
        <v>3669</v>
      </c>
      <c r="L15" s="137">
        <v>3835</v>
      </c>
      <c r="M15" s="142">
        <v>1.17</v>
      </c>
      <c r="N15" s="142">
        <v>1.22</v>
      </c>
    </row>
    <row r="16" spans="1:14" ht="12.25" customHeight="1">
      <c r="A16" s="24" t="s">
        <v>21</v>
      </c>
      <c r="B16" s="25" t="s">
        <v>22</v>
      </c>
      <c r="C16" s="137">
        <v>503481</v>
      </c>
      <c r="D16" s="67">
        <v>35.4</v>
      </c>
      <c r="E16" s="137">
        <v>8473</v>
      </c>
      <c r="F16" s="137">
        <v>9438</v>
      </c>
      <c r="G16" s="140">
        <v>1.68</v>
      </c>
      <c r="H16" s="141">
        <v>1.87</v>
      </c>
      <c r="I16" s="137">
        <v>312144</v>
      </c>
      <c r="J16" s="67">
        <v>31.3</v>
      </c>
      <c r="K16" s="137">
        <v>3785</v>
      </c>
      <c r="L16" s="137">
        <v>5710</v>
      </c>
      <c r="M16" s="142">
        <v>1.21</v>
      </c>
      <c r="N16" s="142">
        <v>1.82</v>
      </c>
    </row>
    <row r="17" spans="1:14" ht="12.25" customHeight="1">
      <c r="A17" s="24"/>
      <c r="B17" s="25" t="s">
        <v>241</v>
      </c>
      <c r="C17" s="137">
        <v>504352</v>
      </c>
      <c r="D17" s="67">
        <v>35.799999999999997</v>
      </c>
      <c r="E17" s="137">
        <v>8676</v>
      </c>
      <c r="F17" s="137">
        <v>7805</v>
      </c>
      <c r="G17" s="140">
        <v>1.72</v>
      </c>
      <c r="H17" s="141">
        <v>1.55</v>
      </c>
      <c r="I17" s="137">
        <v>311089</v>
      </c>
      <c r="J17" s="67">
        <v>31.4</v>
      </c>
      <c r="K17" s="137">
        <v>3705</v>
      </c>
      <c r="L17" s="137">
        <v>4760</v>
      </c>
      <c r="M17" s="142">
        <v>1.19</v>
      </c>
      <c r="N17" s="142">
        <v>1.52</v>
      </c>
    </row>
    <row r="18" spans="1:14" ht="12.25" customHeight="1">
      <c r="A18" s="24"/>
      <c r="B18" s="25" t="s">
        <v>242</v>
      </c>
      <c r="C18" s="137">
        <v>502812</v>
      </c>
      <c r="D18" s="67">
        <v>36.4</v>
      </c>
      <c r="E18" s="137">
        <v>7184</v>
      </c>
      <c r="F18" s="137">
        <v>8159</v>
      </c>
      <c r="G18" s="140">
        <v>1.43</v>
      </c>
      <c r="H18" s="141">
        <v>1.62</v>
      </c>
      <c r="I18" s="137">
        <v>310696</v>
      </c>
      <c r="J18" s="67">
        <v>32.1</v>
      </c>
      <c r="K18" s="137">
        <v>3543</v>
      </c>
      <c r="L18" s="137">
        <v>3936</v>
      </c>
      <c r="M18" s="142">
        <v>1.1399999999999999</v>
      </c>
      <c r="N18" s="142">
        <v>1.27</v>
      </c>
    </row>
    <row r="19" spans="1:14" ht="12.25" customHeight="1">
      <c r="A19" s="24"/>
      <c r="B19" s="35" t="s">
        <v>243</v>
      </c>
      <c r="C19" s="137">
        <v>501323</v>
      </c>
      <c r="D19" s="67">
        <v>36</v>
      </c>
      <c r="E19" s="137">
        <v>5642</v>
      </c>
      <c r="F19" s="137">
        <v>6526</v>
      </c>
      <c r="G19" s="140">
        <v>1.1200000000000001</v>
      </c>
      <c r="H19" s="141">
        <v>1.3</v>
      </c>
      <c r="I19" s="137">
        <v>309486</v>
      </c>
      <c r="J19" s="67">
        <v>31.5</v>
      </c>
      <c r="K19" s="137">
        <v>2770</v>
      </c>
      <c r="L19" s="137">
        <v>3980</v>
      </c>
      <c r="M19" s="142">
        <v>0.89</v>
      </c>
      <c r="N19" s="143">
        <v>1.28</v>
      </c>
    </row>
    <row r="20" spans="1:14" ht="12.25" customHeight="1">
      <c r="A20" s="38" t="s">
        <v>26</v>
      </c>
      <c r="B20" s="25" t="s">
        <v>11</v>
      </c>
      <c r="C20" s="136">
        <v>271135</v>
      </c>
      <c r="D20" s="71">
        <v>18.399999999999999</v>
      </c>
      <c r="E20" s="139">
        <v>4022</v>
      </c>
      <c r="F20" s="139">
        <v>4307</v>
      </c>
      <c r="G20" s="138">
        <f>ROUND(AVERAGE(G21:G32),2)</f>
        <v>1.48</v>
      </c>
      <c r="H20" s="138">
        <f>ROUND(AVERAGE(H21:H32),2)</f>
        <v>1.59</v>
      </c>
      <c r="I20" s="136">
        <v>182756</v>
      </c>
      <c r="J20" s="71">
        <v>15.8</v>
      </c>
      <c r="K20" s="139">
        <v>2331</v>
      </c>
      <c r="L20" s="139">
        <v>2491</v>
      </c>
      <c r="M20" s="138">
        <f>ROUND(AVERAGE(M21:M32),2)</f>
        <v>1.27</v>
      </c>
      <c r="N20" s="138">
        <f>ROUND(AVERAGE(N21:N32),2)</f>
        <v>1.36</v>
      </c>
    </row>
    <row r="21" spans="1:14" ht="12.25" customHeight="1">
      <c r="A21" s="13"/>
      <c r="B21" s="25" t="s">
        <v>12</v>
      </c>
      <c r="C21" s="137">
        <v>271335</v>
      </c>
      <c r="D21" s="67">
        <v>19.399999999999999</v>
      </c>
      <c r="E21" s="137">
        <v>3628</v>
      </c>
      <c r="F21" s="137">
        <v>2638</v>
      </c>
      <c r="G21" s="142">
        <v>1.34</v>
      </c>
      <c r="H21" s="141">
        <v>0.98</v>
      </c>
      <c r="I21" s="137">
        <v>184639</v>
      </c>
      <c r="J21" s="67">
        <v>15.6</v>
      </c>
      <c r="K21" s="137">
        <v>1766</v>
      </c>
      <c r="L21" s="137">
        <v>1551</v>
      </c>
      <c r="M21" s="142">
        <v>0.96</v>
      </c>
      <c r="N21" s="142">
        <v>0.84</v>
      </c>
    </row>
    <row r="22" spans="1:14" ht="12.25" customHeight="1">
      <c r="A22" s="13"/>
      <c r="B22" s="25" t="s">
        <v>13</v>
      </c>
      <c r="C22" s="137">
        <v>269623</v>
      </c>
      <c r="D22" s="67">
        <v>19.2</v>
      </c>
      <c r="E22" s="137">
        <v>4474</v>
      </c>
      <c r="F22" s="137">
        <v>4714</v>
      </c>
      <c r="G22" s="142">
        <v>1.66</v>
      </c>
      <c r="H22" s="141">
        <v>1.75</v>
      </c>
      <c r="I22" s="137">
        <v>183982</v>
      </c>
      <c r="J22" s="67">
        <v>16</v>
      </c>
      <c r="K22" s="137">
        <v>2316</v>
      </c>
      <c r="L22" s="137">
        <v>2507</v>
      </c>
      <c r="M22" s="142">
        <v>1.26</v>
      </c>
      <c r="N22" s="142">
        <v>1.36</v>
      </c>
    </row>
    <row r="23" spans="1:14" ht="12.25" customHeight="1">
      <c r="A23" s="13"/>
      <c r="B23" s="25" t="s">
        <v>15</v>
      </c>
      <c r="C23" s="137">
        <v>269914</v>
      </c>
      <c r="D23" s="67">
        <v>19.2</v>
      </c>
      <c r="E23" s="137">
        <v>3004</v>
      </c>
      <c r="F23" s="137">
        <v>4126</v>
      </c>
      <c r="G23" s="142">
        <v>1.1100000000000001</v>
      </c>
      <c r="H23" s="141">
        <v>1.52</v>
      </c>
      <c r="I23" s="137">
        <v>184036</v>
      </c>
      <c r="J23" s="67">
        <v>15.8</v>
      </c>
      <c r="K23" s="137">
        <v>1804</v>
      </c>
      <c r="L23" s="137">
        <v>2034</v>
      </c>
      <c r="M23" s="142">
        <v>0.98</v>
      </c>
      <c r="N23" s="142">
        <v>1.1000000000000001</v>
      </c>
    </row>
    <row r="24" spans="1:14" ht="12.25" customHeight="1">
      <c r="A24" s="13"/>
      <c r="B24" s="25" t="s">
        <v>16</v>
      </c>
      <c r="C24" s="137">
        <v>267929</v>
      </c>
      <c r="D24" s="67">
        <v>18.5</v>
      </c>
      <c r="E24" s="137">
        <v>9155</v>
      </c>
      <c r="F24" s="137">
        <v>9983</v>
      </c>
      <c r="G24" s="142">
        <v>3.41</v>
      </c>
      <c r="H24" s="141">
        <v>3.71</v>
      </c>
      <c r="I24" s="137">
        <v>184400</v>
      </c>
      <c r="J24" s="67">
        <v>15.6</v>
      </c>
      <c r="K24" s="137">
        <v>6661</v>
      </c>
      <c r="L24" s="137">
        <v>5217</v>
      </c>
      <c r="M24" s="142">
        <v>3.64</v>
      </c>
      <c r="N24" s="142">
        <v>2.85</v>
      </c>
    </row>
    <row r="25" spans="1:14" ht="12.25" customHeight="1">
      <c r="A25" s="13"/>
      <c r="B25" s="25" t="s">
        <v>17</v>
      </c>
      <c r="C25" s="137">
        <v>268102</v>
      </c>
      <c r="D25" s="67">
        <v>19</v>
      </c>
      <c r="E25" s="137">
        <v>4873</v>
      </c>
      <c r="F25" s="137">
        <v>5550</v>
      </c>
      <c r="G25" s="142">
        <v>1.81</v>
      </c>
      <c r="H25" s="141">
        <v>2.06</v>
      </c>
      <c r="I25" s="137">
        <v>184634</v>
      </c>
      <c r="J25" s="67">
        <v>16.2</v>
      </c>
      <c r="K25" s="137">
        <v>2973</v>
      </c>
      <c r="L25" s="137">
        <v>3330</v>
      </c>
      <c r="M25" s="142">
        <v>1.61</v>
      </c>
      <c r="N25" s="142">
        <v>1.8</v>
      </c>
    </row>
    <row r="26" spans="1:14" ht="12.25" customHeight="1">
      <c r="A26" s="13"/>
      <c r="B26" s="25" t="s">
        <v>18</v>
      </c>
      <c r="C26" s="137">
        <v>266819</v>
      </c>
      <c r="D26" s="67">
        <v>17.899999999999999</v>
      </c>
      <c r="E26" s="137">
        <v>2933</v>
      </c>
      <c r="F26" s="137">
        <v>3082</v>
      </c>
      <c r="G26" s="142">
        <v>1.1000000000000001</v>
      </c>
      <c r="H26" s="141">
        <v>1.1499999999999999</v>
      </c>
      <c r="I26" s="137">
        <v>182059</v>
      </c>
      <c r="J26" s="67">
        <v>15.2</v>
      </c>
      <c r="K26" s="137">
        <v>1801</v>
      </c>
      <c r="L26" s="137">
        <v>1946</v>
      </c>
      <c r="M26" s="142">
        <v>0.99</v>
      </c>
      <c r="N26" s="142">
        <v>1.07</v>
      </c>
    </row>
    <row r="27" spans="1:14" ht="12.25" customHeight="1">
      <c r="A27" s="13"/>
      <c r="B27" s="25" t="s">
        <v>19</v>
      </c>
      <c r="C27" s="137">
        <v>274558</v>
      </c>
      <c r="D27" s="67">
        <v>17.5</v>
      </c>
      <c r="E27" s="137">
        <v>3483</v>
      </c>
      <c r="F27" s="137">
        <v>3897</v>
      </c>
      <c r="G27" s="142">
        <v>1.27</v>
      </c>
      <c r="H27" s="141">
        <v>1.42</v>
      </c>
      <c r="I27" s="137">
        <v>182568</v>
      </c>
      <c r="J27" s="67">
        <v>15.4</v>
      </c>
      <c r="K27" s="137">
        <v>1765</v>
      </c>
      <c r="L27" s="137">
        <v>2266</v>
      </c>
      <c r="M27" s="142">
        <v>0.96</v>
      </c>
      <c r="N27" s="142">
        <v>1.24</v>
      </c>
    </row>
    <row r="28" spans="1:14" ht="12.25" customHeight="1">
      <c r="A28" s="13"/>
      <c r="B28" s="25" t="s">
        <v>20</v>
      </c>
      <c r="C28" s="137">
        <v>272792</v>
      </c>
      <c r="D28" s="67">
        <v>17.600000000000001</v>
      </c>
      <c r="E28" s="137">
        <v>2821</v>
      </c>
      <c r="F28" s="137">
        <v>3101</v>
      </c>
      <c r="G28" s="142">
        <v>1.03</v>
      </c>
      <c r="H28" s="141">
        <v>1.1399999999999999</v>
      </c>
      <c r="I28" s="137">
        <v>182017</v>
      </c>
      <c r="J28" s="67">
        <v>15.7</v>
      </c>
      <c r="K28" s="137">
        <v>1752</v>
      </c>
      <c r="L28" s="137">
        <v>1946</v>
      </c>
      <c r="M28" s="142">
        <v>0.96</v>
      </c>
      <c r="N28" s="142">
        <v>1.07</v>
      </c>
    </row>
    <row r="29" spans="1:14" ht="12.25" customHeight="1">
      <c r="A29" s="13"/>
      <c r="B29" s="25" t="s">
        <v>22</v>
      </c>
      <c r="C29" s="137">
        <v>274832</v>
      </c>
      <c r="D29" s="67">
        <v>17.7</v>
      </c>
      <c r="E29" s="137">
        <v>4293</v>
      </c>
      <c r="F29" s="137">
        <v>3540</v>
      </c>
      <c r="G29" s="142">
        <v>1.57</v>
      </c>
      <c r="H29" s="141">
        <v>1.29</v>
      </c>
      <c r="I29" s="137">
        <v>181996</v>
      </c>
      <c r="J29" s="67">
        <v>15.5</v>
      </c>
      <c r="K29" s="137">
        <v>1938</v>
      </c>
      <c r="L29" s="137">
        <v>2417</v>
      </c>
      <c r="M29" s="142">
        <v>1.06</v>
      </c>
      <c r="N29" s="142">
        <v>1.32</v>
      </c>
    </row>
    <row r="30" spans="1:14" ht="12.25" customHeight="1">
      <c r="A30" s="13"/>
      <c r="B30" s="25" t="s">
        <v>244</v>
      </c>
      <c r="C30" s="137">
        <v>272368</v>
      </c>
      <c r="D30" s="67">
        <v>17.7</v>
      </c>
      <c r="E30" s="137">
        <v>3256</v>
      </c>
      <c r="F30" s="137">
        <v>3891</v>
      </c>
      <c r="G30" s="142">
        <v>1.19</v>
      </c>
      <c r="H30" s="141">
        <v>1.43</v>
      </c>
      <c r="I30" s="137">
        <v>180141</v>
      </c>
      <c r="J30" s="67">
        <v>15.7</v>
      </c>
      <c r="K30" s="137">
        <v>2054</v>
      </c>
      <c r="L30" s="137">
        <v>2454</v>
      </c>
      <c r="M30" s="142">
        <v>1.1399999999999999</v>
      </c>
      <c r="N30" s="142">
        <v>1.36</v>
      </c>
    </row>
    <row r="31" spans="1:14" ht="12.25" customHeight="1">
      <c r="A31" s="13"/>
      <c r="B31" s="25" t="s">
        <v>245</v>
      </c>
      <c r="C31" s="137">
        <v>274431</v>
      </c>
      <c r="D31" s="67">
        <v>18.7</v>
      </c>
      <c r="E31" s="137">
        <v>3591</v>
      </c>
      <c r="F31" s="137">
        <v>4173</v>
      </c>
      <c r="G31" s="142">
        <v>1.31</v>
      </c>
      <c r="H31" s="141">
        <v>1.52</v>
      </c>
      <c r="I31" s="137">
        <v>182938</v>
      </c>
      <c r="J31" s="67">
        <v>16.899999999999999</v>
      </c>
      <c r="K31" s="137">
        <v>1726</v>
      </c>
      <c r="L31" s="137">
        <v>2186</v>
      </c>
      <c r="M31" s="142">
        <v>0.94</v>
      </c>
      <c r="N31" s="142">
        <v>1.19</v>
      </c>
    </row>
    <row r="32" spans="1:14" ht="12.25" customHeight="1">
      <c r="A32" s="21"/>
      <c r="B32" s="35" t="s">
        <v>144</v>
      </c>
      <c r="C32" s="137">
        <v>270915</v>
      </c>
      <c r="D32" s="67">
        <v>17.8</v>
      </c>
      <c r="E32" s="137">
        <v>2752</v>
      </c>
      <c r="F32" s="137">
        <v>2988</v>
      </c>
      <c r="G32" s="142">
        <v>1.01</v>
      </c>
      <c r="H32" s="141">
        <v>1.1000000000000001</v>
      </c>
      <c r="I32" s="137">
        <v>179663</v>
      </c>
      <c r="J32" s="67">
        <v>16</v>
      </c>
      <c r="K32" s="137">
        <v>1415</v>
      </c>
      <c r="L32" s="137">
        <v>2035</v>
      </c>
      <c r="M32" s="142">
        <v>0.78</v>
      </c>
      <c r="N32" s="142">
        <v>1.1299999999999999</v>
      </c>
    </row>
    <row r="33" spans="1:14" s="144" customFormat="1" ht="12.25" customHeight="1">
      <c r="A33" s="38" t="s">
        <v>33</v>
      </c>
      <c r="B33" s="25" t="s">
        <v>11</v>
      </c>
      <c r="C33" s="139">
        <v>230059</v>
      </c>
      <c r="D33" s="71">
        <v>56.5</v>
      </c>
      <c r="E33" s="139">
        <v>4948</v>
      </c>
      <c r="F33" s="139">
        <v>4749</v>
      </c>
      <c r="G33" s="138">
        <f>ROUND(AVERAGE(G34:G45),2)</f>
        <v>2.16</v>
      </c>
      <c r="H33" s="138">
        <f>ROUND(AVERAGE(H34:H45),2)</f>
        <v>2.0699999999999998</v>
      </c>
      <c r="I33" s="136">
        <v>129051</v>
      </c>
      <c r="J33" s="71">
        <v>53.2</v>
      </c>
      <c r="K33" s="139">
        <v>2337</v>
      </c>
      <c r="L33" s="139">
        <v>2505</v>
      </c>
      <c r="M33" s="138">
        <f>ROUND(AVERAGE(M34:M45),2)</f>
        <v>1.82</v>
      </c>
      <c r="N33" s="138">
        <f>ROUND(AVERAGE(N34:N45),2)</f>
        <v>1.95</v>
      </c>
    </row>
    <row r="34" spans="1:14" s="144" customFormat="1" ht="12.25" customHeight="1">
      <c r="A34" s="13"/>
      <c r="B34" s="25" t="s">
        <v>12</v>
      </c>
      <c r="C34" s="137">
        <v>229276</v>
      </c>
      <c r="D34" s="67">
        <v>56.6</v>
      </c>
      <c r="E34" s="137">
        <v>2976</v>
      </c>
      <c r="F34" s="137">
        <v>3418</v>
      </c>
      <c r="G34" s="142">
        <v>1.3</v>
      </c>
      <c r="H34" s="141">
        <v>1.49</v>
      </c>
      <c r="I34" s="137">
        <v>127568</v>
      </c>
      <c r="J34" s="67">
        <v>53.5</v>
      </c>
      <c r="K34" s="137">
        <v>1182</v>
      </c>
      <c r="L34" s="137">
        <v>1832</v>
      </c>
      <c r="M34" s="142">
        <v>0.92</v>
      </c>
      <c r="N34" s="142">
        <v>1.43</v>
      </c>
    </row>
    <row r="35" spans="1:14" s="144" customFormat="1" ht="12.25" customHeight="1">
      <c r="A35" s="13"/>
      <c r="B35" s="25" t="s">
        <v>13</v>
      </c>
      <c r="C35" s="137">
        <v>231643</v>
      </c>
      <c r="D35" s="67">
        <v>56.4</v>
      </c>
      <c r="E35" s="137">
        <v>4816</v>
      </c>
      <c r="F35" s="137">
        <v>3920</v>
      </c>
      <c r="G35" s="142">
        <v>2.09</v>
      </c>
      <c r="H35" s="141">
        <v>1.7</v>
      </c>
      <c r="I35" s="137">
        <v>128322</v>
      </c>
      <c r="J35" s="67">
        <v>54.6</v>
      </c>
      <c r="K35" s="137">
        <v>2361</v>
      </c>
      <c r="L35" s="137">
        <v>2072</v>
      </c>
      <c r="M35" s="142">
        <v>1.84</v>
      </c>
      <c r="N35" s="142">
        <v>1.62</v>
      </c>
    </row>
    <row r="36" spans="1:14" s="144" customFormat="1" ht="12.25" customHeight="1">
      <c r="A36" s="13"/>
      <c r="B36" s="25" t="s">
        <v>15</v>
      </c>
      <c r="C36" s="137">
        <v>229079</v>
      </c>
      <c r="D36" s="67">
        <v>57.3</v>
      </c>
      <c r="E36" s="137">
        <v>3576</v>
      </c>
      <c r="F36" s="137">
        <v>4802</v>
      </c>
      <c r="G36" s="142">
        <v>1.55</v>
      </c>
      <c r="H36" s="141">
        <v>2.09</v>
      </c>
      <c r="I36" s="137">
        <v>127421</v>
      </c>
      <c r="J36" s="67">
        <v>54.9</v>
      </c>
      <c r="K36" s="137">
        <v>1886</v>
      </c>
      <c r="L36" s="137">
        <v>2578</v>
      </c>
      <c r="M36" s="142">
        <v>1.47</v>
      </c>
      <c r="N36" s="142">
        <v>2.0099999999999998</v>
      </c>
    </row>
    <row r="37" spans="1:14" s="144" customFormat="1" ht="12.25" customHeight="1">
      <c r="A37" s="13"/>
      <c r="B37" s="25" t="s">
        <v>16</v>
      </c>
      <c r="C37" s="137">
        <v>224954</v>
      </c>
      <c r="D37" s="67">
        <v>55.1</v>
      </c>
      <c r="E37" s="137">
        <v>8916</v>
      </c>
      <c r="F37" s="137">
        <v>9345</v>
      </c>
      <c r="G37" s="142">
        <v>3.96</v>
      </c>
      <c r="H37" s="141">
        <v>4.1500000000000004</v>
      </c>
      <c r="I37" s="137">
        <v>123495</v>
      </c>
      <c r="J37" s="67">
        <v>51.6</v>
      </c>
      <c r="K37" s="137">
        <v>4869</v>
      </c>
      <c r="L37" s="137">
        <v>5022</v>
      </c>
      <c r="M37" s="142">
        <v>3.94</v>
      </c>
      <c r="N37" s="142">
        <v>4.0599999999999996</v>
      </c>
    </row>
    <row r="38" spans="1:14" s="144" customFormat="1" ht="12.25" customHeight="1">
      <c r="A38" s="13"/>
      <c r="B38" s="25" t="s">
        <v>17</v>
      </c>
      <c r="C38" s="137">
        <v>230861</v>
      </c>
      <c r="D38" s="67">
        <v>55.9</v>
      </c>
      <c r="E38" s="137">
        <v>7810</v>
      </c>
      <c r="F38" s="137">
        <v>5906</v>
      </c>
      <c r="G38" s="142">
        <v>3.41</v>
      </c>
      <c r="H38" s="141">
        <v>2.58</v>
      </c>
      <c r="I38" s="137">
        <v>127485</v>
      </c>
      <c r="J38" s="67">
        <v>53.3</v>
      </c>
      <c r="K38" s="137">
        <v>3636</v>
      </c>
      <c r="L38" s="137">
        <v>3908</v>
      </c>
      <c r="M38" s="142">
        <v>2.85</v>
      </c>
      <c r="N38" s="142">
        <v>3.06</v>
      </c>
    </row>
    <row r="39" spans="1:14" s="144" customFormat="1" ht="12.25" customHeight="1">
      <c r="A39" s="13"/>
      <c r="B39" s="25" t="s">
        <v>18</v>
      </c>
      <c r="C39" s="137">
        <v>234144</v>
      </c>
      <c r="D39" s="67">
        <v>55</v>
      </c>
      <c r="E39" s="137">
        <v>6129</v>
      </c>
      <c r="F39" s="137">
        <v>3981</v>
      </c>
      <c r="G39" s="142">
        <v>2.64</v>
      </c>
      <c r="H39" s="141">
        <v>1.72</v>
      </c>
      <c r="I39" s="137">
        <v>131917</v>
      </c>
      <c r="J39" s="67">
        <v>52</v>
      </c>
      <c r="K39" s="137">
        <v>3703</v>
      </c>
      <c r="L39" s="137">
        <v>1702</v>
      </c>
      <c r="M39" s="142">
        <v>2.85</v>
      </c>
      <c r="N39" s="142">
        <v>1.31</v>
      </c>
    </row>
    <row r="40" spans="1:14" s="144" customFormat="1" ht="12.25" customHeight="1">
      <c r="A40" s="13"/>
      <c r="B40" s="25" t="s">
        <v>19</v>
      </c>
      <c r="C40" s="137">
        <v>229668</v>
      </c>
      <c r="D40" s="67">
        <v>56.4</v>
      </c>
      <c r="E40" s="137">
        <v>4111</v>
      </c>
      <c r="F40" s="137">
        <v>3825</v>
      </c>
      <c r="G40" s="142">
        <v>1.79</v>
      </c>
      <c r="H40" s="141">
        <v>1.67</v>
      </c>
      <c r="I40" s="137">
        <v>131667</v>
      </c>
      <c r="J40" s="67">
        <v>53</v>
      </c>
      <c r="K40" s="137">
        <v>1819</v>
      </c>
      <c r="L40" s="137">
        <v>1765</v>
      </c>
      <c r="M40" s="142">
        <v>1.38</v>
      </c>
      <c r="N40" s="142">
        <v>1.34</v>
      </c>
    </row>
    <row r="41" spans="1:14" s="144" customFormat="1" ht="12.25" customHeight="1">
      <c r="A41" s="13"/>
      <c r="B41" s="25" t="s">
        <v>20</v>
      </c>
      <c r="C41" s="137">
        <v>231654</v>
      </c>
      <c r="D41" s="67">
        <v>56.4</v>
      </c>
      <c r="E41" s="137">
        <v>4959</v>
      </c>
      <c r="F41" s="137">
        <v>4459</v>
      </c>
      <c r="G41" s="142">
        <v>2.15</v>
      </c>
      <c r="H41" s="141">
        <v>1.93</v>
      </c>
      <c r="I41" s="137">
        <v>132052</v>
      </c>
      <c r="J41" s="67">
        <v>52.6</v>
      </c>
      <c r="K41" s="137">
        <v>1917</v>
      </c>
      <c r="L41" s="137">
        <v>1889</v>
      </c>
      <c r="M41" s="142">
        <v>1.45</v>
      </c>
      <c r="N41" s="142">
        <v>1.43</v>
      </c>
    </row>
    <row r="42" spans="1:14" s="144" customFormat="1" ht="12.25" customHeight="1">
      <c r="A42" s="13"/>
      <c r="B42" s="25" t="s">
        <v>22</v>
      </c>
      <c r="C42" s="137">
        <v>228649</v>
      </c>
      <c r="D42" s="67">
        <v>56.7</v>
      </c>
      <c r="E42" s="137">
        <v>4180</v>
      </c>
      <c r="F42" s="137">
        <v>5898</v>
      </c>
      <c r="G42" s="142">
        <v>1.81</v>
      </c>
      <c r="H42" s="141">
        <v>2.56</v>
      </c>
      <c r="I42" s="137">
        <v>130148</v>
      </c>
      <c r="J42" s="67">
        <v>53.4</v>
      </c>
      <c r="K42" s="137">
        <v>1847</v>
      </c>
      <c r="L42" s="137">
        <v>3293</v>
      </c>
      <c r="M42" s="142">
        <v>1.4</v>
      </c>
      <c r="N42" s="142">
        <v>2.5</v>
      </c>
    </row>
    <row r="43" spans="1:14" s="144" customFormat="1" ht="12.25" customHeight="1">
      <c r="A43" s="13"/>
      <c r="B43" s="25" t="s">
        <v>246</v>
      </c>
      <c r="C43" s="137">
        <v>231984</v>
      </c>
      <c r="D43" s="67">
        <v>56.9</v>
      </c>
      <c r="E43" s="137">
        <v>5420</v>
      </c>
      <c r="F43" s="137">
        <v>3914</v>
      </c>
      <c r="G43" s="142">
        <v>2.35</v>
      </c>
      <c r="H43" s="141">
        <v>1.7</v>
      </c>
      <c r="I43" s="137">
        <v>130948</v>
      </c>
      <c r="J43" s="67">
        <v>52.9</v>
      </c>
      <c r="K43" s="137">
        <v>1651</v>
      </c>
      <c r="L43" s="137">
        <v>2306</v>
      </c>
      <c r="M43" s="142">
        <v>1.25</v>
      </c>
      <c r="N43" s="142">
        <v>1.75</v>
      </c>
    </row>
    <row r="44" spans="1:14" s="144" customFormat="1" ht="12.25" customHeight="1">
      <c r="A44" s="13"/>
      <c r="B44" s="25" t="s">
        <v>247</v>
      </c>
      <c r="C44" s="137">
        <v>228381</v>
      </c>
      <c r="D44" s="67">
        <v>57.6</v>
      </c>
      <c r="E44" s="137">
        <v>3593</v>
      </c>
      <c r="F44" s="137">
        <v>3986</v>
      </c>
      <c r="G44" s="142">
        <v>1.57</v>
      </c>
      <c r="H44" s="141">
        <v>1.74</v>
      </c>
      <c r="I44" s="137">
        <v>127758</v>
      </c>
      <c r="J44" s="67">
        <v>53.9</v>
      </c>
      <c r="K44" s="137">
        <v>1817</v>
      </c>
      <c r="L44" s="137">
        <v>1750</v>
      </c>
      <c r="M44" s="142">
        <v>1.42</v>
      </c>
      <c r="N44" s="142">
        <v>1.37</v>
      </c>
    </row>
    <row r="45" spans="1:14" s="144" customFormat="1" ht="12.25" customHeight="1">
      <c r="A45" s="21"/>
      <c r="B45" s="35" t="s">
        <v>248</v>
      </c>
      <c r="C45" s="145">
        <v>230408</v>
      </c>
      <c r="D45" s="73">
        <v>57.3</v>
      </c>
      <c r="E45" s="145">
        <v>2890</v>
      </c>
      <c r="F45" s="145">
        <v>3538</v>
      </c>
      <c r="G45" s="143">
        <v>1.25</v>
      </c>
      <c r="H45" s="146">
        <v>1.53</v>
      </c>
      <c r="I45" s="145">
        <v>129823</v>
      </c>
      <c r="J45" s="73">
        <v>52.9</v>
      </c>
      <c r="K45" s="145">
        <v>1355</v>
      </c>
      <c r="L45" s="145">
        <v>1945</v>
      </c>
      <c r="M45" s="143">
        <v>1.04</v>
      </c>
      <c r="N45" s="143">
        <v>1.49</v>
      </c>
    </row>
    <row r="46" spans="1:14" s="144" customFormat="1">
      <c r="A46" s="147"/>
      <c r="B46" s="147"/>
    </row>
    <row r="47" spans="1:14" ht="8.25" customHeight="1"/>
    <row r="48" spans="1:14" ht="18" customHeight="1">
      <c r="A48" s="102" t="s">
        <v>229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1:14" ht="15" customHeight="1">
      <c r="A49" s="105"/>
      <c r="B49" s="105"/>
      <c r="C49" s="106" t="s">
        <v>1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1:14" ht="14">
      <c r="A50" s="108"/>
      <c r="B50" s="109"/>
      <c r="C50" s="110"/>
      <c r="D50" s="111"/>
      <c r="E50" s="111"/>
      <c r="F50" s="112" t="s">
        <v>249</v>
      </c>
      <c r="G50" s="112"/>
      <c r="H50" s="9" t="s">
        <v>36</v>
      </c>
      <c r="I50" s="10"/>
      <c r="J50" s="10"/>
      <c r="K50" s="10"/>
      <c r="L50" s="111"/>
      <c r="M50" s="111"/>
      <c r="N50" s="113"/>
    </row>
    <row r="51" spans="1:14" ht="14">
      <c r="A51" s="114"/>
      <c r="B51" s="115"/>
      <c r="C51" s="116"/>
      <c r="D51" s="116"/>
      <c r="E51" s="149"/>
      <c r="F51" s="119"/>
      <c r="G51" s="119"/>
      <c r="H51" s="120"/>
      <c r="I51" s="121" t="s">
        <v>132</v>
      </c>
      <c r="J51" s="122"/>
      <c r="K51" s="122"/>
      <c r="L51" s="122"/>
      <c r="M51" s="122"/>
      <c r="N51" s="123"/>
    </row>
    <row r="52" spans="1:14" ht="15" customHeight="1">
      <c r="A52" s="117" t="s">
        <v>134</v>
      </c>
      <c r="B52" s="124"/>
      <c r="C52" s="125" t="s">
        <v>232</v>
      </c>
      <c r="D52" s="126" t="s">
        <v>250</v>
      </c>
      <c r="E52" s="127" t="s">
        <v>234</v>
      </c>
      <c r="F52" s="128" t="s">
        <v>235</v>
      </c>
      <c r="G52" s="129" t="s">
        <v>236</v>
      </c>
      <c r="H52" s="125" t="s">
        <v>237</v>
      </c>
      <c r="I52" s="125" t="s">
        <v>232</v>
      </c>
      <c r="J52" s="126" t="s">
        <v>251</v>
      </c>
      <c r="K52" s="127" t="s">
        <v>234</v>
      </c>
      <c r="L52" s="128" t="s">
        <v>235</v>
      </c>
      <c r="M52" s="129" t="s">
        <v>236</v>
      </c>
      <c r="N52" s="125" t="s">
        <v>237</v>
      </c>
    </row>
    <row r="53" spans="1:14" ht="15" customHeight="1">
      <c r="A53" s="105"/>
      <c r="B53" s="130"/>
      <c r="C53" s="131"/>
      <c r="D53" s="132" t="s">
        <v>239</v>
      </c>
      <c r="E53" s="133" t="s">
        <v>240</v>
      </c>
      <c r="F53" s="134" t="s">
        <v>240</v>
      </c>
      <c r="G53" s="135"/>
      <c r="H53" s="131"/>
      <c r="I53" s="131"/>
      <c r="J53" s="132" t="s">
        <v>239</v>
      </c>
      <c r="K53" s="133" t="s">
        <v>240</v>
      </c>
      <c r="L53" s="134" t="s">
        <v>240</v>
      </c>
      <c r="M53" s="135"/>
      <c r="N53" s="131"/>
    </row>
    <row r="54" spans="1:14">
      <c r="A54" s="24"/>
      <c r="B54" s="25" t="s">
        <v>11</v>
      </c>
      <c r="C54" s="136">
        <v>18275</v>
      </c>
      <c r="D54" s="67">
        <v>4.2</v>
      </c>
      <c r="E54" s="137">
        <v>388</v>
      </c>
      <c r="F54" s="137">
        <v>220</v>
      </c>
      <c r="G54" s="138">
        <f>ROUND(AVERAGE(G55:G66),2)</f>
        <v>2.16</v>
      </c>
      <c r="H54" s="138">
        <f>ROUND(AVERAGE(H55:H66),2)</f>
        <v>1.21</v>
      </c>
      <c r="I54" s="136">
        <v>4563</v>
      </c>
      <c r="J54" s="71">
        <v>2.6</v>
      </c>
      <c r="K54" s="139">
        <v>40</v>
      </c>
      <c r="L54" s="139">
        <v>33</v>
      </c>
      <c r="M54" s="138">
        <f>ROUND(AVERAGE(M55:M66),2)</f>
        <v>0.87</v>
      </c>
      <c r="N54" s="138">
        <f>ROUND(AVERAGE(N55:N66),2)</f>
        <v>0.71</v>
      </c>
    </row>
    <row r="55" spans="1:14">
      <c r="A55" s="24"/>
      <c r="B55" s="25" t="s">
        <v>12</v>
      </c>
      <c r="C55" s="137">
        <v>17246</v>
      </c>
      <c r="D55" s="67">
        <v>5.9</v>
      </c>
      <c r="E55" s="137">
        <v>557</v>
      </c>
      <c r="F55" s="137">
        <v>231</v>
      </c>
      <c r="G55" s="142">
        <v>3.29</v>
      </c>
      <c r="H55" s="141">
        <v>1.37</v>
      </c>
      <c r="I55" s="137">
        <v>4485</v>
      </c>
      <c r="J55" s="67">
        <v>3.2</v>
      </c>
      <c r="K55" s="137">
        <v>49</v>
      </c>
      <c r="L55" s="137">
        <v>27</v>
      </c>
      <c r="M55" s="142">
        <v>1.1000000000000001</v>
      </c>
      <c r="N55" s="142">
        <v>0.6</v>
      </c>
    </row>
    <row r="56" spans="1:14">
      <c r="A56" s="24"/>
      <c r="B56" s="25" t="s">
        <v>13</v>
      </c>
      <c r="C56" s="137">
        <v>17524</v>
      </c>
      <c r="D56" s="67">
        <v>6.3</v>
      </c>
      <c r="E56" s="137">
        <v>603</v>
      </c>
      <c r="F56" s="137">
        <v>325</v>
      </c>
      <c r="G56" s="142">
        <v>3.5</v>
      </c>
      <c r="H56" s="141">
        <v>1.88</v>
      </c>
      <c r="I56" s="137">
        <v>4493</v>
      </c>
      <c r="J56" s="67">
        <v>3.6</v>
      </c>
      <c r="K56" s="137">
        <v>19</v>
      </c>
      <c r="L56" s="137">
        <v>11</v>
      </c>
      <c r="M56" s="142">
        <v>0.42</v>
      </c>
      <c r="N56" s="142">
        <v>0.25</v>
      </c>
    </row>
    <row r="57" spans="1:14">
      <c r="A57" s="24" t="s">
        <v>14</v>
      </c>
      <c r="B57" s="25" t="s">
        <v>15</v>
      </c>
      <c r="C57" s="137">
        <v>17774</v>
      </c>
      <c r="D57" s="67">
        <v>4.5</v>
      </c>
      <c r="E57" s="137">
        <v>265</v>
      </c>
      <c r="F57" s="137">
        <v>15</v>
      </c>
      <c r="G57" s="142">
        <v>1.51</v>
      </c>
      <c r="H57" s="141">
        <v>0.09</v>
      </c>
      <c r="I57" s="137">
        <v>4483</v>
      </c>
      <c r="J57" s="67">
        <v>3.4</v>
      </c>
      <c r="K57" s="137">
        <v>5</v>
      </c>
      <c r="L57" s="137">
        <v>15</v>
      </c>
      <c r="M57" s="142">
        <v>0.11</v>
      </c>
      <c r="N57" s="142">
        <v>0.33</v>
      </c>
    </row>
    <row r="58" spans="1:14">
      <c r="A58" s="24"/>
      <c r="B58" s="25" t="s">
        <v>16</v>
      </c>
      <c r="C58" s="137">
        <v>18297</v>
      </c>
      <c r="D58" s="67">
        <v>4.2</v>
      </c>
      <c r="E58" s="137">
        <v>733</v>
      </c>
      <c r="F58" s="137">
        <v>210</v>
      </c>
      <c r="G58" s="142">
        <v>4.12</v>
      </c>
      <c r="H58" s="141">
        <v>1.18</v>
      </c>
      <c r="I58" s="137">
        <v>4673</v>
      </c>
      <c r="J58" s="67">
        <v>2.6</v>
      </c>
      <c r="K58" s="137">
        <v>213</v>
      </c>
      <c r="L58" s="137">
        <v>23</v>
      </c>
      <c r="M58" s="142">
        <v>4.75</v>
      </c>
      <c r="N58" s="142">
        <v>0.51</v>
      </c>
    </row>
    <row r="59" spans="1:14">
      <c r="A59" s="24"/>
      <c r="B59" s="25" t="s">
        <v>17</v>
      </c>
      <c r="C59" s="137">
        <v>18248</v>
      </c>
      <c r="D59" s="67">
        <v>5.3</v>
      </c>
      <c r="E59" s="137">
        <v>246</v>
      </c>
      <c r="F59" s="137">
        <v>295</v>
      </c>
      <c r="G59" s="142">
        <v>1.34</v>
      </c>
      <c r="H59" s="141">
        <v>1.61</v>
      </c>
      <c r="I59" s="137">
        <v>4681</v>
      </c>
      <c r="J59" s="67">
        <v>2.2999999999999998</v>
      </c>
      <c r="K59" s="137">
        <v>55</v>
      </c>
      <c r="L59" s="137">
        <v>47</v>
      </c>
      <c r="M59" s="142">
        <v>1.18</v>
      </c>
      <c r="N59" s="142">
        <v>1.01</v>
      </c>
    </row>
    <row r="60" spans="1:14">
      <c r="A60" s="24"/>
      <c r="B60" s="25" t="s">
        <v>18</v>
      </c>
      <c r="C60" s="137">
        <v>18387</v>
      </c>
      <c r="D60" s="67">
        <v>4.2</v>
      </c>
      <c r="E60" s="137">
        <v>411</v>
      </c>
      <c r="F60" s="137">
        <v>272</v>
      </c>
      <c r="G60" s="142">
        <v>2.25</v>
      </c>
      <c r="H60" s="141">
        <v>1.49</v>
      </c>
      <c r="I60" s="137">
        <v>4629</v>
      </c>
      <c r="J60" s="67">
        <v>2.2999999999999998</v>
      </c>
      <c r="K60" s="137">
        <v>29</v>
      </c>
      <c r="L60" s="137">
        <v>81</v>
      </c>
      <c r="M60" s="142">
        <v>0.62</v>
      </c>
      <c r="N60" s="142">
        <v>1.73</v>
      </c>
    </row>
    <row r="61" spans="1:14">
      <c r="A61" s="24"/>
      <c r="B61" s="25" t="s">
        <v>19</v>
      </c>
      <c r="C61" s="137">
        <v>18444</v>
      </c>
      <c r="D61" s="67">
        <v>2.6</v>
      </c>
      <c r="E61" s="137">
        <v>316</v>
      </c>
      <c r="F61" s="137">
        <v>259</v>
      </c>
      <c r="G61" s="142">
        <v>1.72</v>
      </c>
      <c r="H61" s="141">
        <v>1.41</v>
      </c>
      <c r="I61" s="137">
        <v>4533</v>
      </c>
      <c r="J61" s="67">
        <v>2.2999999999999998</v>
      </c>
      <c r="K61" s="137">
        <v>10</v>
      </c>
      <c r="L61" s="137">
        <v>106</v>
      </c>
      <c r="M61" s="142">
        <v>0.22</v>
      </c>
      <c r="N61" s="142">
        <v>2.29</v>
      </c>
    </row>
    <row r="62" spans="1:14">
      <c r="A62" s="24"/>
      <c r="B62" s="25" t="s">
        <v>20</v>
      </c>
      <c r="C62" s="137">
        <v>18329</v>
      </c>
      <c r="D62" s="67">
        <v>3.6</v>
      </c>
      <c r="E62" s="137">
        <v>202</v>
      </c>
      <c r="F62" s="137">
        <v>317</v>
      </c>
      <c r="G62" s="142">
        <v>1.1000000000000001</v>
      </c>
      <c r="H62" s="141">
        <v>1.72</v>
      </c>
      <c r="I62" s="137">
        <v>4547</v>
      </c>
      <c r="J62" s="67">
        <v>2.2999999999999998</v>
      </c>
      <c r="K62" s="137">
        <v>25</v>
      </c>
      <c r="L62" s="137">
        <v>11</v>
      </c>
      <c r="M62" s="142">
        <v>0.55000000000000004</v>
      </c>
      <c r="N62" s="142">
        <v>0.24</v>
      </c>
    </row>
    <row r="63" spans="1:14">
      <c r="A63" s="24" t="s">
        <v>21</v>
      </c>
      <c r="B63" s="25" t="s">
        <v>22</v>
      </c>
      <c r="C63" s="137">
        <v>18830</v>
      </c>
      <c r="D63" s="67">
        <v>3.6</v>
      </c>
      <c r="E63" s="137">
        <v>512</v>
      </c>
      <c r="F63" s="137">
        <v>11</v>
      </c>
      <c r="G63" s="142">
        <v>2.79</v>
      </c>
      <c r="H63" s="141">
        <v>0.06</v>
      </c>
      <c r="I63" s="137">
        <v>4566</v>
      </c>
      <c r="J63" s="67">
        <v>2.8</v>
      </c>
      <c r="K63" s="137">
        <v>30</v>
      </c>
      <c r="L63" s="137">
        <v>11</v>
      </c>
      <c r="M63" s="142">
        <v>0.66</v>
      </c>
      <c r="N63" s="142">
        <v>0.24</v>
      </c>
    </row>
    <row r="64" spans="1:14">
      <c r="A64" s="24"/>
      <c r="B64" s="25" t="s">
        <v>252</v>
      </c>
      <c r="C64" s="137">
        <v>18649</v>
      </c>
      <c r="D64" s="67">
        <v>3.4</v>
      </c>
      <c r="E64" s="137">
        <v>30</v>
      </c>
      <c r="F64" s="137">
        <v>211</v>
      </c>
      <c r="G64" s="142">
        <v>0.16</v>
      </c>
      <c r="H64" s="141">
        <v>1.1200000000000001</v>
      </c>
      <c r="I64" s="137">
        <v>4564</v>
      </c>
      <c r="J64" s="67">
        <v>1.7</v>
      </c>
      <c r="K64" s="137">
        <v>30</v>
      </c>
      <c r="L64" s="137">
        <v>32</v>
      </c>
      <c r="M64" s="142">
        <v>0.66</v>
      </c>
      <c r="N64" s="142">
        <v>0.7</v>
      </c>
    </row>
    <row r="65" spans="1:14">
      <c r="A65" s="24"/>
      <c r="B65" s="25" t="s">
        <v>242</v>
      </c>
      <c r="C65" s="137">
        <v>18639</v>
      </c>
      <c r="D65" s="67">
        <v>3.4</v>
      </c>
      <c r="E65" s="137">
        <v>311</v>
      </c>
      <c r="F65" s="137">
        <v>321</v>
      </c>
      <c r="G65" s="142">
        <v>1.67</v>
      </c>
      <c r="H65" s="141">
        <v>1.72</v>
      </c>
      <c r="I65" s="137">
        <v>4555</v>
      </c>
      <c r="J65" s="67">
        <v>1.6</v>
      </c>
      <c r="K65" s="137">
        <v>3</v>
      </c>
      <c r="L65" s="137">
        <v>12</v>
      </c>
      <c r="M65" s="142">
        <v>7.0000000000000007E-2</v>
      </c>
      <c r="N65" s="142">
        <v>0.26</v>
      </c>
    </row>
    <row r="66" spans="1:14">
      <c r="A66" s="24"/>
      <c r="B66" s="35" t="s">
        <v>253</v>
      </c>
      <c r="C66" s="137">
        <v>18939</v>
      </c>
      <c r="D66" s="67">
        <v>3.6</v>
      </c>
      <c r="E66" s="137">
        <v>469</v>
      </c>
      <c r="F66" s="137">
        <v>169</v>
      </c>
      <c r="G66" s="142">
        <v>2.52</v>
      </c>
      <c r="H66" s="141">
        <v>0.91</v>
      </c>
      <c r="I66" s="137">
        <v>4546</v>
      </c>
      <c r="J66" s="67">
        <v>2.9</v>
      </c>
      <c r="K66" s="137">
        <v>6</v>
      </c>
      <c r="L66" s="137">
        <v>15</v>
      </c>
      <c r="M66" s="142">
        <v>0.13</v>
      </c>
      <c r="N66" s="143">
        <v>0.33</v>
      </c>
    </row>
    <row r="67" spans="1:14">
      <c r="A67" s="38" t="s">
        <v>26</v>
      </c>
      <c r="B67" s="25" t="s">
        <v>11</v>
      </c>
      <c r="C67" s="136">
        <v>14460</v>
      </c>
      <c r="D67" s="71">
        <v>0.9</v>
      </c>
      <c r="E67" s="139">
        <v>233</v>
      </c>
      <c r="F67" s="139">
        <v>142</v>
      </c>
      <c r="G67" s="138">
        <f>ROUND(AVERAGE(G68:G79),2)</f>
        <v>1.67</v>
      </c>
      <c r="H67" s="138">
        <f>ROUND(AVERAGE(H68:H79),2)</f>
        <v>1.01</v>
      </c>
      <c r="I67" s="136">
        <v>4026</v>
      </c>
      <c r="J67" s="71">
        <v>2</v>
      </c>
      <c r="K67" s="139">
        <v>34</v>
      </c>
      <c r="L67" s="139">
        <v>30</v>
      </c>
      <c r="M67" s="138">
        <f>ROUND(AVERAGE(M68:M79),2)</f>
        <v>0.86</v>
      </c>
      <c r="N67" s="138">
        <f>ROUND(AVERAGE(N68:N79),2)</f>
        <v>0.74</v>
      </c>
    </row>
    <row r="68" spans="1:14" ht="12" customHeight="1">
      <c r="A68" s="13"/>
      <c r="B68" s="25" t="s">
        <v>12</v>
      </c>
      <c r="C68" s="137">
        <v>12867</v>
      </c>
      <c r="D68" s="67">
        <v>1.5</v>
      </c>
      <c r="E68" s="137">
        <v>303</v>
      </c>
      <c r="F68" s="137">
        <v>231</v>
      </c>
      <c r="G68" s="142">
        <v>2.37</v>
      </c>
      <c r="H68" s="141">
        <v>1.81</v>
      </c>
      <c r="I68" s="137">
        <v>4016</v>
      </c>
      <c r="J68" s="67">
        <v>2.5</v>
      </c>
      <c r="K68" s="137">
        <v>49</v>
      </c>
      <c r="L68" s="137">
        <v>27</v>
      </c>
      <c r="M68" s="142">
        <v>1.23</v>
      </c>
      <c r="N68" s="142">
        <v>0.68</v>
      </c>
    </row>
    <row r="69" spans="1:14" ht="12" customHeight="1">
      <c r="A69" s="13"/>
      <c r="B69" s="25" t="s">
        <v>13</v>
      </c>
      <c r="C69" s="137">
        <v>13314</v>
      </c>
      <c r="D69" s="67">
        <v>1.6</v>
      </c>
      <c r="E69" s="137">
        <v>603</v>
      </c>
      <c r="F69" s="137">
        <v>321</v>
      </c>
      <c r="G69" s="142">
        <v>4.63</v>
      </c>
      <c r="H69" s="141">
        <v>2.46</v>
      </c>
      <c r="I69" s="137">
        <v>4032</v>
      </c>
      <c r="J69" s="67">
        <v>2.9</v>
      </c>
      <c r="K69" s="137">
        <v>19</v>
      </c>
      <c r="L69" s="137">
        <v>7</v>
      </c>
      <c r="M69" s="142">
        <v>0.47</v>
      </c>
      <c r="N69" s="142">
        <v>0.17</v>
      </c>
    </row>
    <row r="70" spans="1:14" ht="12" customHeight="1">
      <c r="A70" s="13"/>
      <c r="B70" s="25" t="s">
        <v>15</v>
      </c>
      <c r="C70" s="137">
        <v>13366</v>
      </c>
      <c r="D70" s="67">
        <v>1.3</v>
      </c>
      <c r="E70" s="137">
        <v>265</v>
      </c>
      <c r="F70" s="137">
        <v>15</v>
      </c>
      <c r="G70" s="142">
        <v>2.02</v>
      </c>
      <c r="H70" s="141">
        <v>0.11</v>
      </c>
      <c r="I70" s="137">
        <v>4017</v>
      </c>
      <c r="J70" s="67">
        <v>2.7</v>
      </c>
      <c r="K70" s="137">
        <v>5</v>
      </c>
      <c r="L70" s="137">
        <v>15</v>
      </c>
      <c r="M70" s="142">
        <v>0.12</v>
      </c>
      <c r="N70" s="142">
        <v>0.37</v>
      </c>
    </row>
    <row r="71" spans="1:14" ht="12" customHeight="1">
      <c r="A71" s="13"/>
      <c r="B71" s="25" t="s">
        <v>16</v>
      </c>
      <c r="C71" s="137">
        <v>13284</v>
      </c>
      <c r="D71" s="67">
        <v>1.1000000000000001</v>
      </c>
      <c r="E71" s="137">
        <v>182</v>
      </c>
      <c r="F71" s="137">
        <v>210</v>
      </c>
      <c r="G71" s="142">
        <v>1.37</v>
      </c>
      <c r="H71" s="141">
        <v>1.58</v>
      </c>
      <c r="I71" s="137">
        <v>4122</v>
      </c>
      <c r="J71" s="67">
        <v>2</v>
      </c>
      <c r="K71" s="137">
        <v>182</v>
      </c>
      <c r="L71" s="137">
        <v>23</v>
      </c>
      <c r="M71" s="142">
        <v>4.59</v>
      </c>
      <c r="N71" s="142">
        <v>0.57999999999999996</v>
      </c>
    </row>
    <row r="72" spans="1:14" ht="12" customHeight="1">
      <c r="A72" s="13"/>
      <c r="B72" s="25" t="s">
        <v>17</v>
      </c>
      <c r="C72" s="137">
        <v>13546</v>
      </c>
      <c r="D72" s="67">
        <v>1.2</v>
      </c>
      <c r="E72" s="137">
        <v>55</v>
      </c>
      <c r="F72" s="137">
        <v>47</v>
      </c>
      <c r="G72" s="142">
        <v>0.41</v>
      </c>
      <c r="H72" s="141">
        <v>0.35</v>
      </c>
      <c r="I72" s="137">
        <v>4127</v>
      </c>
      <c r="J72" s="67">
        <v>1.6</v>
      </c>
      <c r="K72" s="137">
        <v>55</v>
      </c>
      <c r="L72" s="137">
        <v>47</v>
      </c>
      <c r="M72" s="142">
        <v>1.34</v>
      </c>
      <c r="N72" s="142">
        <v>1.1399999999999999</v>
      </c>
    </row>
    <row r="73" spans="1:14" ht="12" customHeight="1">
      <c r="A73" s="13"/>
      <c r="B73" s="25" t="s">
        <v>18</v>
      </c>
      <c r="C73" s="137">
        <v>13663</v>
      </c>
      <c r="D73" s="67">
        <v>1.1000000000000001</v>
      </c>
      <c r="E73" s="137">
        <v>195</v>
      </c>
      <c r="F73" s="137">
        <v>78</v>
      </c>
      <c r="G73" s="142">
        <v>1.44</v>
      </c>
      <c r="H73" s="141">
        <v>0.57999999999999996</v>
      </c>
      <c r="I73" s="137">
        <v>4052</v>
      </c>
      <c r="J73" s="67">
        <v>1.7</v>
      </c>
      <c r="K73" s="137">
        <v>4</v>
      </c>
      <c r="L73" s="137">
        <v>78</v>
      </c>
      <c r="M73" s="142">
        <v>0.1</v>
      </c>
      <c r="N73" s="142">
        <v>1.89</v>
      </c>
    </row>
    <row r="74" spans="1:14" ht="12" customHeight="1">
      <c r="A74" s="13"/>
      <c r="B74" s="25" t="s">
        <v>19</v>
      </c>
      <c r="C74" s="137">
        <v>15538</v>
      </c>
      <c r="D74" s="67">
        <v>0.4</v>
      </c>
      <c r="E74" s="137">
        <v>163</v>
      </c>
      <c r="F74" s="137">
        <v>102</v>
      </c>
      <c r="G74" s="142">
        <v>1.05</v>
      </c>
      <c r="H74" s="141">
        <v>0.66</v>
      </c>
      <c r="I74" s="137">
        <v>3961</v>
      </c>
      <c r="J74" s="67">
        <v>1.7</v>
      </c>
      <c r="K74" s="137">
        <v>10</v>
      </c>
      <c r="L74" s="137">
        <v>102</v>
      </c>
      <c r="M74" s="142">
        <v>0.25</v>
      </c>
      <c r="N74" s="142">
        <v>2.52</v>
      </c>
    </row>
    <row r="75" spans="1:14" ht="12" customHeight="1">
      <c r="A75" s="13"/>
      <c r="B75" s="25" t="s">
        <v>20</v>
      </c>
      <c r="C75" s="137">
        <v>15403</v>
      </c>
      <c r="D75" s="67">
        <v>0.4</v>
      </c>
      <c r="E75" s="137">
        <v>25</v>
      </c>
      <c r="F75" s="137">
        <v>160</v>
      </c>
      <c r="G75" s="142">
        <v>0.16</v>
      </c>
      <c r="H75" s="141">
        <v>1.03</v>
      </c>
      <c r="I75" s="137">
        <v>3979</v>
      </c>
      <c r="J75" s="67">
        <v>1.7</v>
      </c>
      <c r="K75" s="137">
        <v>25</v>
      </c>
      <c r="L75" s="137">
        <v>7</v>
      </c>
      <c r="M75" s="142">
        <v>0.63</v>
      </c>
      <c r="N75" s="142">
        <v>0.18</v>
      </c>
    </row>
    <row r="76" spans="1:14" ht="12" customHeight="1">
      <c r="A76" s="13"/>
      <c r="B76" s="25" t="s">
        <v>22</v>
      </c>
      <c r="C76" s="137">
        <v>15766</v>
      </c>
      <c r="D76" s="67">
        <v>0.6</v>
      </c>
      <c r="E76" s="137">
        <v>360</v>
      </c>
      <c r="F76" s="137">
        <v>4</v>
      </c>
      <c r="G76" s="142">
        <v>2.34</v>
      </c>
      <c r="H76" s="141">
        <v>0.03</v>
      </c>
      <c r="I76" s="137">
        <v>4012</v>
      </c>
      <c r="J76" s="67">
        <v>2.2999999999999998</v>
      </c>
      <c r="K76" s="137">
        <v>30</v>
      </c>
      <c r="L76" s="137">
        <v>4</v>
      </c>
      <c r="M76" s="142">
        <v>0.75</v>
      </c>
      <c r="N76" s="142">
        <v>0.1</v>
      </c>
    </row>
    <row r="77" spans="1:14" ht="12" customHeight="1">
      <c r="A77" s="13"/>
      <c r="B77" s="25" t="s">
        <v>254</v>
      </c>
      <c r="C77" s="137">
        <v>15544</v>
      </c>
      <c r="D77" s="67">
        <v>0.3</v>
      </c>
      <c r="E77" s="137">
        <v>26</v>
      </c>
      <c r="F77" s="137">
        <v>211</v>
      </c>
      <c r="G77" s="142">
        <v>0.17</v>
      </c>
      <c r="H77" s="141">
        <v>1.34</v>
      </c>
      <c r="I77" s="137">
        <v>4001</v>
      </c>
      <c r="J77" s="67">
        <v>1.1000000000000001</v>
      </c>
      <c r="K77" s="137">
        <v>26</v>
      </c>
      <c r="L77" s="137">
        <v>32</v>
      </c>
      <c r="M77" s="142">
        <v>0.65</v>
      </c>
      <c r="N77" s="142">
        <v>0.8</v>
      </c>
    </row>
    <row r="78" spans="1:14" ht="12" customHeight="1">
      <c r="A78" s="13"/>
      <c r="B78" s="25" t="s">
        <v>247</v>
      </c>
      <c r="C78" s="137">
        <v>15385</v>
      </c>
      <c r="D78" s="67">
        <v>0.3</v>
      </c>
      <c r="E78" s="137">
        <v>157</v>
      </c>
      <c r="F78" s="137">
        <v>317</v>
      </c>
      <c r="G78" s="142">
        <v>1.01</v>
      </c>
      <c r="H78" s="141">
        <v>2.04</v>
      </c>
      <c r="I78" s="137">
        <v>3997</v>
      </c>
      <c r="J78" s="67">
        <v>1</v>
      </c>
      <c r="K78" s="137">
        <v>3</v>
      </c>
      <c r="L78" s="137">
        <v>8</v>
      </c>
      <c r="M78" s="142">
        <v>7.0000000000000007E-2</v>
      </c>
      <c r="N78" s="142">
        <v>0.2</v>
      </c>
    </row>
    <row r="79" spans="1:14" ht="12" customHeight="1">
      <c r="A79" s="21"/>
      <c r="B79" s="35" t="s">
        <v>255</v>
      </c>
      <c r="C79" s="137">
        <v>15842</v>
      </c>
      <c r="D79" s="67">
        <v>0.6</v>
      </c>
      <c r="E79" s="137">
        <v>466</v>
      </c>
      <c r="F79" s="137">
        <v>11</v>
      </c>
      <c r="G79" s="142">
        <v>3.03</v>
      </c>
      <c r="H79" s="141">
        <v>7.0000000000000007E-2</v>
      </c>
      <c r="I79" s="137">
        <v>3992</v>
      </c>
      <c r="J79" s="67">
        <v>2.5</v>
      </c>
      <c r="K79" s="137">
        <v>3</v>
      </c>
      <c r="L79" s="137">
        <v>11</v>
      </c>
      <c r="M79" s="142">
        <v>0.08</v>
      </c>
      <c r="N79" s="142">
        <v>0.28000000000000003</v>
      </c>
    </row>
    <row r="80" spans="1:14">
      <c r="A80" s="38" t="s">
        <v>33</v>
      </c>
      <c r="B80" s="25" t="s">
        <v>11</v>
      </c>
      <c r="C80" s="139">
        <v>3817</v>
      </c>
      <c r="D80" s="71">
        <v>17.2</v>
      </c>
      <c r="E80" s="139">
        <v>155</v>
      </c>
      <c r="F80" s="139">
        <v>77</v>
      </c>
      <c r="G80" s="138">
        <f>ROUND(AVERAGE(G81:G92),2)</f>
        <v>4.07</v>
      </c>
      <c r="H80" s="138">
        <f>ROUND(AVERAGE(H81:H92),2)</f>
        <v>2.12</v>
      </c>
      <c r="I80" s="136">
        <v>537</v>
      </c>
      <c r="J80" s="71">
        <v>7.3</v>
      </c>
      <c r="K80" s="139">
        <v>5</v>
      </c>
      <c r="L80" s="139">
        <v>3</v>
      </c>
      <c r="M80" s="138">
        <f>ROUND(AVERAGE(M81:M92),2)</f>
        <v>0.98</v>
      </c>
      <c r="N80" s="138">
        <f>ROUND(AVERAGE(N81:N92),2)</f>
        <v>0.46</v>
      </c>
    </row>
    <row r="81" spans="1:14" ht="12" customHeight="1">
      <c r="A81" s="13"/>
      <c r="B81" s="25" t="s">
        <v>12</v>
      </c>
      <c r="C81" s="137">
        <v>4379</v>
      </c>
      <c r="D81" s="67">
        <v>19</v>
      </c>
      <c r="E81" s="137">
        <v>254</v>
      </c>
      <c r="F81" s="137">
        <v>0</v>
      </c>
      <c r="G81" s="142">
        <v>6.16</v>
      </c>
      <c r="H81" s="141">
        <v>0</v>
      </c>
      <c r="I81" s="137">
        <v>469</v>
      </c>
      <c r="J81" s="67">
        <v>9.6</v>
      </c>
      <c r="K81" s="137">
        <v>0</v>
      </c>
      <c r="L81" s="137">
        <v>0</v>
      </c>
      <c r="M81" s="142">
        <v>0</v>
      </c>
      <c r="N81" s="142">
        <v>0</v>
      </c>
    </row>
    <row r="82" spans="1:14" ht="12" customHeight="1">
      <c r="A82" s="13"/>
      <c r="B82" s="25" t="s">
        <v>13</v>
      </c>
      <c r="C82" s="137">
        <v>4210</v>
      </c>
      <c r="D82" s="67">
        <v>21</v>
      </c>
      <c r="E82" s="137">
        <v>0</v>
      </c>
      <c r="F82" s="137">
        <v>4</v>
      </c>
      <c r="G82" s="142">
        <v>0</v>
      </c>
      <c r="H82" s="141">
        <v>0.09</v>
      </c>
      <c r="I82" s="137">
        <v>461</v>
      </c>
      <c r="J82" s="67">
        <v>9.5</v>
      </c>
      <c r="K82" s="137">
        <v>0</v>
      </c>
      <c r="L82" s="137">
        <v>4</v>
      </c>
      <c r="M82" s="142">
        <v>0</v>
      </c>
      <c r="N82" s="142">
        <v>0.86</v>
      </c>
    </row>
    <row r="83" spans="1:14" ht="12" customHeight="1">
      <c r="A83" s="13"/>
      <c r="B83" s="25" t="s">
        <v>15</v>
      </c>
      <c r="C83" s="137">
        <v>4408</v>
      </c>
      <c r="D83" s="67">
        <v>14.2</v>
      </c>
      <c r="E83" s="137">
        <v>0</v>
      </c>
      <c r="F83" s="137">
        <v>0</v>
      </c>
      <c r="G83" s="142">
        <v>0</v>
      </c>
      <c r="H83" s="141">
        <v>0</v>
      </c>
      <c r="I83" s="137">
        <v>466</v>
      </c>
      <c r="J83" s="67">
        <v>9.4</v>
      </c>
      <c r="K83" s="137">
        <v>0</v>
      </c>
      <c r="L83" s="137">
        <v>0</v>
      </c>
      <c r="M83" s="142">
        <v>0</v>
      </c>
      <c r="N83" s="142">
        <v>0</v>
      </c>
    </row>
    <row r="84" spans="1:14" ht="12" customHeight="1">
      <c r="A84" s="13"/>
      <c r="B84" s="25" t="s">
        <v>16</v>
      </c>
      <c r="C84" s="137">
        <v>5013</v>
      </c>
      <c r="D84" s="67">
        <v>12.4</v>
      </c>
      <c r="E84" s="137">
        <v>551</v>
      </c>
      <c r="F84" s="137">
        <v>0</v>
      </c>
      <c r="G84" s="142">
        <v>12.35</v>
      </c>
      <c r="H84" s="141">
        <v>0</v>
      </c>
      <c r="I84" s="137">
        <v>551</v>
      </c>
      <c r="J84" s="67">
        <v>7.3</v>
      </c>
      <c r="K84" s="137">
        <v>31</v>
      </c>
      <c r="L84" s="137">
        <v>0</v>
      </c>
      <c r="M84" s="142">
        <v>5.96</v>
      </c>
      <c r="N84" s="142">
        <v>0</v>
      </c>
    </row>
    <row r="85" spans="1:14" ht="12" customHeight="1">
      <c r="A85" s="13"/>
      <c r="B85" s="25" t="s">
        <v>17</v>
      </c>
      <c r="C85" s="137">
        <v>4702</v>
      </c>
      <c r="D85" s="67">
        <v>17.3</v>
      </c>
      <c r="E85" s="137">
        <v>191</v>
      </c>
      <c r="F85" s="137">
        <v>248</v>
      </c>
      <c r="G85" s="142">
        <v>4.01</v>
      </c>
      <c r="H85" s="141">
        <v>5.21</v>
      </c>
      <c r="I85" s="137">
        <v>554</v>
      </c>
      <c r="J85" s="67">
        <v>7.4</v>
      </c>
      <c r="K85" s="137">
        <v>0</v>
      </c>
      <c r="L85" s="137">
        <v>0</v>
      </c>
      <c r="M85" s="142">
        <v>0</v>
      </c>
      <c r="N85" s="142">
        <v>0</v>
      </c>
    </row>
    <row r="86" spans="1:14" ht="12" customHeight="1">
      <c r="A86" s="13"/>
      <c r="B86" s="25" t="s">
        <v>18</v>
      </c>
      <c r="C86" s="137">
        <v>4724</v>
      </c>
      <c r="D86" s="67">
        <v>13.1</v>
      </c>
      <c r="E86" s="137">
        <v>216</v>
      </c>
      <c r="F86" s="137">
        <v>194</v>
      </c>
      <c r="G86" s="142">
        <v>4.59</v>
      </c>
      <c r="H86" s="141">
        <v>4.13</v>
      </c>
      <c r="I86" s="137">
        <v>577</v>
      </c>
      <c r="J86" s="67">
        <v>7.1</v>
      </c>
      <c r="K86" s="137">
        <v>25</v>
      </c>
      <c r="L86" s="137">
        <v>3</v>
      </c>
      <c r="M86" s="142">
        <v>4.5</v>
      </c>
      <c r="N86" s="142">
        <v>0.54</v>
      </c>
    </row>
    <row r="87" spans="1:14" ht="12" customHeight="1">
      <c r="A87" s="13"/>
      <c r="B87" s="25" t="s">
        <v>19</v>
      </c>
      <c r="C87" s="137">
        <v>2906</v>
      </c>
      <c r="D87" s="67">
        <v>14.1</v>
      </c>
      <c r="E87" s="137">
        <v>153</v>
      </c>
      <c r="F87" s="137">
        <v>157</v>
      </c>
      <c r="G87" s="142">
        <v>5.26</v>
      </c>
      <c r="H87" s="141">
        <v>5.4</v>
      </c>
      <c r="I87" s="137">
        <v>572</v>
      </c>
      <c r="J87" s="67">
        <v>6.6</v>
      </c>
      <c r="K87" s="137">
        <v>0</v>
      </c>
      <c r="L87" s="137">
        <v>4</v>
      </c>
      <c r="M87" s="142">
        <v>0</v>
      </c>
      <c r="N87" s="142">
        <v>0.69</v>
      </c>
    </row>
    <row r="88" spans="1:14" ht="12" customHeight="1">
      <c r="A88" s="13"/>
      <c r="B88" s="25" t="s">
        <v>20</v>
      </c>
      <c r="C88" s="137">
        <v>2926</v>
      </c>
      <c r="D88" s="67">
        <v>20.100000000000001</v>
      </c>
      <c r="E88" s="137">
        <v>177</v>
      </c>
      <c r="F88" s="137">
        <v>157</v>
      </c>
      <c r="G88" s="142">
        <v>6.09</v>
      </c>
      <c r="H88" s="141">
        <v>5.4</v>
      </c>
      <c r="I88" s="137">
        <v>568</v>
      </c>
      <c r="J88" s="67">
        <v>6.7</v>
      </c>
      <c r="K88" s="137">
        <v>0</v>
      </c>
      <c r="L88" s="137">
        <v>4</v>
      </c>
      <c r="M88" s="142">
        <v>0</v>
      </c>
      <c r="N88" s="142">
        <v>0.7</v>
      </c>
    </row>
    <row r="89" spans="1:14" ht="12" customHeight="1">
      <c r="A89" s="13"/>
      <c r="B89" s="25" t="s">
        <v>22</v>
      </c>
      <c r="C89" s="137">
        <v>3064</v>
      </c>
      <c r="D89" s="67">
        <v>19.100000000000001</v>
      </c>
      <c r="E89" s="137">
        <v>152</v>
      </c>
      <c r="F89" s="137">
        <v>7</v>
      </c>
      <c r="G89" s="142">
        <v>5.21</v>
      </c>
      <c r="H89" s="141">
        <v>0.24</v>
      </c>
      <c r="I89" s="137">
        <v>554</v>
      </c>
      <c r="J89" s="67">
        <v>6.3</v>
      </c>
      <c r="K89" s="137">
        <v>0</v>
      </c>
      <c r="L89" s="137">
        <v>7</v>
      </c>
      <c r="M89" s="142">
        <v>0</v>
      </c>
      <c r="N89" s="142">
        <v>1.25</v>
      </c>
    </row>
    <row r="90" spans="1:14" ht="12" customHeight="1">
      <c r="A90" s="13"/>
      <c r="B90" s="25" t="s">
        <v>256</v>
      </c>
      <c r="C90" s="137">
        <v>3105</v>
      </c>
      <c r="D90" s="67">
        <v>19</v>
      </c>
      <c r="E90" s="137">
        <v>4</v>
      </c>
      <c r="F90" s="137">
        <v>0</v>
      </c>
      <c r="G90" s="142">
        <v>0.13</v>
      </c>
      <c r="H90" s="141">
        <v>0</v>
      </c>
      <c r="I90" s="137">
        <v>563</v>
      </c>
      <c r="J90" s="67">
        <v>5.7</v>
      </c>
      <c r="K90" s="137">
        <v>4</v>
      </c>
      <c r="L90" s="137">
        <v>0</v>
      </c>
      <c r="M90" s="142">
        <v>0.72</v>
      </c>
      <c r="N90" s="142">
        <v>0</v>
      </c>
    </row>
    <row r="91" spans="1:14" ht="12" customHeight="1">
      <c r="A91" s="13"/>
      <c r="B91" s="25" t="s">
        <v>257</v>
      </c>
      <c r="C91" s="137">
        <v>3254</v>
      </c>
      <c r="D91" s="67">
        <v>18.100000000000001</v>
      </c>
      <c r="E91" s="137">
        <v>154</v>
      </c>
      <c r="F91" s="137">
        <v>4</v>
      </c>
      <c r="G91" s="142">
        <v>4.96</v>
      </c>
      <c r="H91" s="141">
        <v>0.13</v>
      </c>
      <c r="I91" s="137">
        <v>558</v>
      </c>
      <c r="J91" s="67">
        <v>5.7</v>
      </c>
      <c r="K91" s="137">
        <v>0</v>
      </c>
      <c r="L91" s="137">
        <v>4</v>
      </c>
      <c r="M91" s="142">
        <v>0</v>
      </c>
      <c r="N91" s="142">
        <v>0.71</v>
      </c>
    </row>
    <row r="92" spans="1:14" ht="12" customHeight="1">
      <c r="A92" s="21"/>
      <c r="B92" s="35" t="s">
        <v>258</v>
      </c>
      <c r="C92" s="145">
        <v>3097</v>
      </c>
      <c r="D92" s="73">
        <v>19.100000000000001</v>
      </c>
      <c r="E92" s="145">
        <v>3</v>
      </c>
      <c r="F92" s="145">
        <v>158</v>
      </c>
      <c r="G92" s="143">
        <v>0.09</v>
      </c>
      <c r="H92" s="146">
        <v>4.8600000000000003</v>
      </c>
      <c r="I92" s="145">
        <v>554</v>
      </c>
      <c r="J92" s="73">
        <v>6.3</v>
      </c>
      <c r="K92" s="145">
        <v>3</v>
      </c>
      <c r="L92" s="145">
        <v>4</v>
      </c>
      <c r="M92" s="143">
        <v>0.54</v>
      </c>
      <c r="N92" s="143">
        <v>0.72</v>
      </c>
    </row>
    <row r="95" spans="1:14" ht="18" customHeight="1">
      <c r="A95" s="102" t="s">
        <v>229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</row>
    <row r="96" spans="1:14" ht="15" customHeight="1">
      <c r="A96" s="105"/>
      <c r="B96" s="105"/>
      <c r="C96" s="106" t="s">
        <v>1</v>
      </c>
      <c r="D96" s="106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1:14" ht="14">
      <c r="A97" s="108"/>
      <c r="B97" s="109"/>
      <c r="C97" s="110"/>
      <c r="D97" s="111"/>
      <c r="E97" s="111"/>
      <c r="F97" s="112" t="s">
        <v>259</v>
      </c>
      <c r="G97" s="112"/>
      <c r="H97" s="9" t="s">
        <v>39</v>
      </c>
      <c r="I97" s="10"/>
      <c r="J97" s="10"/>
      <c r="K97" s="10"/>
      <c r="L97" s="111"/>
      <c r="M97" s="111"/>
      <c r="N97" s="113"/>
    </row>
    <row r="98" spans="1:14" ht="14">
      <c r="A98" s="114"/>
      <c r="B98" s="115"/>
      <c r="C98" s="116"/>
      <c r="D98" s="116"/>
      <c r="E98" s="149"/>
      <c r="F98" s="119"/>
      <c r="G98" s="119"/>
      <c r="H98" s="120"/>
      <c r="I98" s="121" t="s">
        <v>260</v>
      </c>
      <c r="J98" s="122"/>
      <c r="K98" s="122"/>
      <c r="L98" s="122"/>
      <c r="M98" s="122"/>
      <c r="N98" s="123"/>
    </row>
    <row r="99" spans="1:14" ht="15" customHeight="1">
      <c r="A99" s="117" t="s">
        <v>134</v>
      </c>
      <c r="B99" s="124"/>
      <c r="C99" s="125" t="s">
        <v>232</v>
      </c>
      <c r="D99" s="126" t="s">
        <v>261</v>
      </c>
      <c r="E99" s="127" t="s">
        <v>234</v>
      </c>
      <c r="F99" s="128" t="s">
        <v>235</v>
      </c>
      <c r="G99" s="129" t="s">
        <v>236</v>
      </c>
      <c r="H99" s="125" t="s">
        <v>237</v>
      </c>
      <c r="I99" s="125" t="s">
        <v>232</v>
      </c>
      <c r="J99" s="126" t="s">
        <v>261</v>
      </c>
      <c r="K99" s="127" t="s">
        <v>234</v>
      </c>
      <c r="L99" s="128" t="s">
        <v>235</v>
      </c>
      <c r="M99" s="129" t="s">
        <v>236</v>
      </c>
      <c r="N99" s="125" t="s">
        <v>237</v>
      </c>
    </row>
    <row r="100" spans="1:14" ht="15" customHeight="1">
      <c r="A100" s="105"/>
      <c r="B100" s="130"/>
      <c r="C100" s="131"/>
      <c r="D100" s="132" t="s">
        <v>239</v>
      </c>
      <c r="E100" s="133" t="s">
        <v>240</v>
      </c>
      <c r="F100" s="134" t="s">
        <v>240</v>
      </c>
      <c r="G100" s="135"/>
      <c r="H100" s="131"/>
      <c r="I100" s="131"/>
      <c r="J100" s="132" t="s">
        <v>239</v>
      </c>
      <c r="K100" s="133" t="s">
        <v>240</v>
      </c>
      <c r="L100" s="134" t="s">
        <v>240</v>
      </c>
      <c r="M100" s="135"/>
      <c r="N100" s="131"/>
    </row>
    <row r="101" spans="1:14">
      <c r="A101" s="24"/>
      <c r="B101" s="25" t="s">
        <v>11</v>
      </c>
      <c r="C101" s="136">
        <v>150897</v>
      </c>
      <c r="D101" s="67">
        <v>10.8</v>
      </c>
      <c r="E101" s="137">
        <v>1490</v>
      </c>
      <c r="F101" s="137">
        <v>1766</v>
      </c>
      <c r="G101" s="138">
        <f>ROUND(AVERAGE(G102:G113),2)</f>
        <v>0.99</v>
      </c>
      <c r="H101" s="138">
        <f>ROUND(AVERAGE(H102:H113),2)</f>
        <v>1.17</v>
      </c>
      <c r="I101" s="136">
        <v>128724</v>
      </c>
      <c r="J101" s="71">
        <v>7.6</v>
      </c>
      <c r="K101" s="139">
        <v>962</v>
      </c>
      <c r="L101" s="139">
        <v>1236</v>
      </c>
      <c r="M101" s="138">
        <f>ROUND(AVERAGE(M102:M113),2)</f>
        <v>0.75</v>
      </c>
      <c r="N101" s="138">
        <f>ROUND(AVERAGE(N102:N113),2)</f>
        <v>0.96</v>
      </c>
    </row>
    <row r="102" spans="1:14">
      <c r="A102" s="24"/>
      <c r="B102" s="25" t="s">
        <v>12</v>
      </c>
      <c r="C102" s="137">
        <v>151198</v>
      </c>
      <c r="D102" s="67">
        <v>11.1</v>
      </c>
      <c r="E102" s="137">
        <v>1707</v>
      </c>
      <c r="F102" s="137">
        <v>1363</v>
      </c>
      <c r="G102" s="142">
        <v>1.1299999999999999</v>
      </c>
      <c r="H102" s="141">
        <v>0.9</v>
      </c>
      <c r="I102" s="137">
        <v>129209</v>
      </c>
      <c r="J102" s="67">
        <v>7.7</v>
      </c>
      <c r="K102" s="137">
        <v>670</v>
      </c>
      <c r="L102" s="137">
        <v>1083</v>
      </c>
      <c r="M102" s="142">
        <v>0.52</v>
      </c>
      <c r="N102" s="142">
        <v>0.84</v>
      </c>
    </row>
    <row r="103" spans="1:14">
      <c r="A103" s="24"/>
      <c r="B103" s="25" t="s">
        <v>13</v>
      </c>
      <c r="C103" s="137">
        <v>150910</v>
      </c>
      <c r="D103" s="67">
        <v>11.6</v>
      </c>
      <c r="E103" s="137">
        <v>1447</v>
      </c>
      <c r="F103" s="137">
        <v>1734</v>
      </c>
      <c r="G103" s="142">
        <v>0.96</v>
      </c>
      <c r="H103" s="141">
        <v>1.1499999999999999</v>
      </c>
      <c r="I103" s="137">
        <v>128390</v>
      </c>
      <c r="J103" s="67">
        <v>7.8</v>
      </c>
      <c r="K103" s="137">
        <v>695</v>
      </c>
      <c r="L103" s="137">
        <v>1513</v>
      </c>
      <c r="M103" s="142">
        <v>0.54</v>
      </c>
      <c r="N103" s="142">
        <v>1.17</v>
      </c>
    </row>
    <row r="104" spans="1:14">
      <c r="A104" s="24" t="s">
        <v>14</v>
      </c>
      <c r="B104" s="25" t="s">
        <v>15</v>
      </c>
      <c r="C104" s="137">
        <v>150608</v>
      </c>
      <c r="D104" s="67">
        <v>11.7</v>
      </c>
      <c r="E104" s="137">
        <v>1142</v>
      </c>
      <c r="F104" s="137">
        <v>1519</v>
      </c>
      <c r="G104" s="142">
        <v>0.76</v>
      </c>
      <c r="H104" s="141">
        <v>1.01</v>
      </c>
      <c r="I104" s="137">
        <v>128076</v>
      </c>
      <c r="J104" s="67">
        <v>8</v>
      </c>
      <c r="K104" s="137">
        <v>621</v>
      </c>
      <c r="L104" s="137">
        <v>1010</v>
      </c>
      <c r="M104" s="142">
        <v>0.48</v>
      </c>
      <c r="N104" s="142">
        <v>0.79</v>
      </c>
    </row>
    <row r="105" spans="1:14">
      <c r="A105" s="24"/>
      <c r="B105" s="25" t="s">
        <v>16</v>
      </c>
      <c r="C105" s="137">
        <v>150510</v>
      </c>
      <c r="D105" s="67">
        <v>10.5</v>
      </c>
      <c r="E105" s="137">
        <v>3722</v>
      </c>
      <c r="F105" s="137">
        <v>3820</v>
      </c>
      <c r="G105" s="142">
        <v>2.4700000000000002</v>
      </c>
      <c r="H105" s="141">
        <v>2.54</v>
      </c>
      <c r="I105" s="137">
        <v>129669</v>
      </c>
      <c r="J105" s="67">
        <v>7.6</v>
      </c>
      <c r="K105" s="137">
        <v>3070</v>
      </c>
      <c r="L105" s="137">
        <v>1477</v>
      </c>
      <c r="M105" s="142">
        <v>2.4</v>
      </c>
      <c r="N105" s="142">
        <v>1.1499999999999999</v>
      </c>
    </row>
    <row r="106" spans="1:14">
      <c r="A106" s="24"/>
      <c r="B106" s="25" t="s">
        <v>17</v>
      </c>
      <c r="C106" s="137">
        <v>150386</v>
      </c>
      <c r="D106" s="67">
        <v>10.4</v>
      </c>
      <c r="E106" s="137">
        <v>1838</v>
      </c>
      <c r="F106" s="137">
        <v>1962</v>
      </c>
      <c r="G106" s="142">
        <v>1.22</v>
      </c>
      <c r="H106" s="141">
        <v>1.3</v>
      </c>
      <c r="I106" s="137">
        <v>129372</v>
      </c>
      <c r="J106" s="67">
        <v>7.6</v>
      </c>
      <c r="K106" s="137">
        <v>1325</v>
      </c>
      <c r="L106" s="137">
        <v>1622</v>
      </c>
      <c r="M106" s="142">
        <v>1.02</v>
      </c>
      <c r="N106" s="142">
        <v>1.25</v>
      </c>
    </row>
    <row r="107" spans="1:14">
      <c r="A107" s="24"/>
      <c r="B107" s="25" t="s">
        <v>18</v>
      </c>
      <c r="C107" s="137">
        <v>150400</v>
      </c>
      <c r="D107" s="67">
        <v>9.5</v>
      </c>
      <c r="E107" s="137">
        <v>987</v>
      </c>
      <c r="F107" s="137">
        <v>974</v>
      </c>
      <c r="G107" s="142">
        <v>0.66</v>
      </c>
      <c r="H107" s="141">
        <v>0.65</v>
      </c>
      <c r="I107" s="137">
        <v>129460</v>
      </c>
      <c r="J107" s="67">
        <v>6.7</v>
      </c>
      <c r="K107" s="137">
        <v>746</v>
      </c>
      <c r="L107" s="137">
        <v>659</v>
      </c>
      <c r="M107" s="142">
        <v>0.57999999999999996</v>
      </c>
      <c r="N107" s="142">
        <v>0.51</v>
      </c>
    </row>
    <row r="108" spans="1:14">
      <c r="A108" s="24"/>
      <c r="B108" s="25" t="s">
        <v>19</v>
      </c>
      <c r="C108" s="137">
        <v>152201</v>
      </c>
      <c r="D108" s="67">
        <v>10.4</v>
      </c>
      <c r="E108" s="137">
        <v>1025</v>
      </c>
      <c r="F108" s="137">
        <v>2010</v>
      </c>
      <c r="G108" s="142">
        <v>0.67</v>
      </c>
      <c r="H108" s="141">
        <v>1.31</v>
      </c>
      <c r="I108" s="137">
        <v>129579</v>
      </c>
      <c r="J108" s="67">
        <v>7.6</v>
      </c>
      <c r="K108" s="137">
        <v>815</v>
      </c>
      <c r="L108" s="137">
        <v>1402</v>
      </c>
      <c r="M108" s="142">
        <v>0.63</v>
      </c>
      <c r="N108" s="142">
        <v>1.08</v>
      </c>
    </row>
    <row r="109" spans="1:14">
      <c r="A109" s="24"/>
      <c r="B109" s="25" t="s">
        <v>20</v>
      </c>
      <c r="C109" s="137">
        <v>151888</v>
      </c>
      <c r="D109" s="67">
        <v>10.1</v>
      </c>
      <c r="E109" s="137">
        <v>1049</v>
      </c>
      <c r="F109" s="137">
        <v>1362</v>
      </c>
      <c r="G109" s="142">
        <v>0.69</v>
      </c>
      <c r="H109" s="141">
        <v>0.89</v>
      </c>
      <c r="I109" s="137">
        <v>129104</v>
      </c>
      <c r="J109" s="67">
        <v>7.1</v>
      </c>
      <c r="K109" s="137">
        <v>745</v>
      </c>
      <c r="L109" s="137">
        <v>1220</v>
      </c>
      <c r="M109" s="142">
        <v>0.56999999999999995</v>
      </c>
      <c r="N109" s="142">
        <v>0.94</v>
      </c>
    </row>
    <row r="110" spans="1:14">
      <c r="A110" s="24" t="s">
        <v>21</v>
      </c>
      <c r="B110" s="25" t="s">
        <v>22</v>
      </c>
      <c r="C110" s="137">
        <v>151157</v>
      </c>
      <c r="D110" s="67">
        <v>10.5</v>
      </c>
      <c r="E110" s="137">
        <v>1312</v>
      </c>
      <c r="F110" s="137">
        <v>2043</v>
      </c>
      <c r="G110" s="142">
        <v>0.86</v>
      </c>
      <c r="H110" s="141">
        <v>1.35</v>
      </c>
      <c r="I110" s="137">
        <v>128792</v>
      </c>
      <c r="J110" s="67">
        <v>7.9</v>
      </c>
      <c r="K110" s="137">
        <v>851</v>
      </c>
      <c r="L110" s="137">
        <v>1163</v>
      </c>
      <c r="M110" s="142">
        <v>0.66</v>
      </c>
      <c r="N110" s="142">
        <v>0.9</v>
      </c>
    </row>
    <row r="111" spans="1:14">
      <c r="A111" s="24"/>
      <c r="B111" s="25" t="s">
        <v>246</v>
      </c>
      <c r="C111" s="137">
        <v>151512</v>
      </c>
      <c r="D111" s="67">
        <v>11</v>
      </c>
      <c r="E111" s="137">
        <v>1989</v>
      </c>
      <c r="F111" s="137">
        <v>1634</v>
      </c>
      <c r="G111" s="142">
        <v>1.32</v>
      </c>
      <c r="H111" s="141">
        <v>1.08</v>
      </c>
      <c r="I111" s="137">
        <v>128278</v>
      </c>
      <c r="J111" s="67">
        <v>7.9</v>
      </c>
      <c r="K111" s="137">
        <v>954</v>
      </c>
      <c r="L111" s="137">
        <v>1468</v>
      </c>
      <c r="M111" s="142">
        <v>0.74</v>
      </c>
      <c r="N111" s="142">
        <v>1.1399999999999999</v>
      </c>
    </row>
    <row r="112" spans="1:14">
      <c r="A112" s="24"/>
      <c r="B112" s="25" t="s">
        <v>242</v>
      </c>
      <c r="C112" s="137">
        <v>150158</v>
      </c>
      <c r="D112" s="67">
        <v>11.1</v>
      </c>
      <c r="E112" s="137">
        <v>768</v>
      </c>
      <c r="F112" s="137">
        <v>1557</v>
      </c>
      <c r="G112" s="142">
        <v>0.51</v>
      </c>
      <c r="H112" s="141">
        <v>1.03</v>
      </c>
      <c r="I112" s="137">
        <v>127639</v>
      </c>
      <c r="J112" s="67">
        <v>7.7</v>
      </c>
      <c r="K112" s="137">
        <v>538</v>
      </c>
      <c r="L112" s="137">
        <v>1177</v>
      </c>
      <c r="M112" s="142">
        <v>0.42</v>
      </c>
      <c r="N112" s="142">
        <v>0.92</v>
      </c>
    </row>
    <row r="113" spans="1:14">
      <c r="A113" s="24"/>
      <c r="B113" s="35" t="s">
        <v>258</v>
      </c>
      <c r="C113" s="137">
        <v>149837</v>
      </c>
      <c r="D113" s="67">
        <v>11.4</v>
      </c>
      <c r="E113" s="137">
        <v>897</v>
      </c>
      <c r="F113" s="137">
        <v>1218</v>
      </c>
      <c r="G113" s="142">
        <v>0.6</v>
      </c>
      <c r="H113" s="141">
        <v>0.81</v>
      </c>
      <c r="I113" s="137">
        <v>127119</v>
      </c>
      <c r="J113" s="67">
        <v>7.9</v>
      </c>
      <c r="K113" s="137">
        <v>513</v>
      </c>
      <c r="L113" s="137">
        <v>1033</v>
      </c>
      <c r="M113" s="142">
        <v>0.4</v>
      </c>
      <c r="N113" s="143">
        <v>0.81</v>
      </c>
    </row>
    <row r="114" spans="1:14">
      <c r="A114" s="38" t="s">
        <v>26</v>
      </c>
      <c r="B114" s="25" t="s">
        <v>11</v>
      </c>
      <c r="C114" s="136">
        <v>111946</v>
      </c>
      <c r="D114" s="71">
        <v>3.6</v>
      </c>
      <c r="E114" s="139">
        <v>914</v>
      </c>
      <c r="F114" s="139">
        <v>1119</v>
      </c>
      <c r="G114" s="138">
        <f>ROUND(AVERAGE(G115:G126),2)</f>
        <v>0.81</v>
      </c>
      <c r="H114" s="138">
        <f>ROUND(AVERAGE(H115:H126),2)</f>
        <v>1</v>
      </c>
      <c r="I114" s="136">
        <v>98937</v>
      </c>
      <c r="J114" s="71">
        <v>2.4</v>
      </c>
      <c r="K114" s="139">
        <v>640</v>
      </c>
      <c r="L114" s="139">
        <v>849</v>
      </c>
      <c r="M114" s="138">
        <f>ROUND(AVERAGE(M115:M126),2)</f>
        <v>0.65</v>
      </c>
      <c r="N114" s="138">
        <f>ROUND(AVERAGE(N115:N126),2)</f>
        <v>0.86</v>
      </c>
    </row>
    <row r="115" spans="1:14" ht="12" customHeight="1">
      <c r="A115" s="13"/>
      <c r="B115" s="25" t="s">
        <v>12</v>
      </c>
      <c r="C115" s="137">
        <v>112517</v>
      </c>
      <c r="D115" s="67">
        <v>4</v>
      </c>
      <c r="E115" s="137">
        <v>1009</v>
      </c>
      <c r="F115" s="137">
        <v>682</v>
      </c>
      <c r="G115" s="142">
        <v>0.9</v>
      </c>
      <c r="H115" s="141">
        <v>0.61</v>
      </c>
      <c r="I115" s="137">
        <v>99183</v>
      </c>
      <c r="J115" s="67">
        <v>2.2999999999999998</v>
      </c>
      <c r="K115" s="137">
        <v>409</v>
      </c>
      <c r="L115" s="137">
        <v>648</v>
      </c>
      <c r="M115" s="142">
        <v>0.41</v>
      </c>
      <c r="N115" s="142">
        <v>0.65</v>
      </c>
    </row>
    <row r="116" spans="1:14" ht="12" customHeight="1">
      <c r="A116" s="13"/>
      <c r="B116" s="25" t="s">
        <v>13</v>
      </c>
      <c r="C116" s="137">
        <v>111980</v>
      </c>
      <c r="D116" s="67">
        <v>4.5</v>
      </c>
      <c r="E116" s="137">
        <v>1037</v>
      </c>
      <c r="F116" s="137">
        <v>1249</v>
      </c>
      <c r="G116" s="142">
        <v>0.92</v>
      </c>
      <c r="H116" s="141">
        <v>1.1100000000000001</v>
      </c>
      <c r="I116" s="137">
        <v>98146</v>
      </c>
      <c r="J116" s="67">
        <v>2.2000000000000002</v>
      </c>
      <c r="K116" s="137">
        <v>384</v>
      </c>
      <c r="L116" s="137">
        <v>1071</v>
      </c>
      <c r="M116" s="142">
        <v>0.39</v>
      </c>
      <c r="N116" s="142">
        <v>1.08</v>
      </c>
    </row>
    <row r="117" spans="1:14" ht="12" customHeight="1">
      <c r="A117" s="13"/>
      <c r="B117" s="25" t="s">
        <v>15</v>
      </c>
      <c r="C117" s="137">
        <v>112280</v>
      </c>
      <c r="D117" s="67">
        <v>4.5999999999999996</v>
      </c>
      <c r="E117" s="137">
        <v>601</v>
      </c>
      <c r="F117" s="137">
        <v>895</v>
      </c>
      <c r="G117" s="142">
        <v>0.53</v>
      </c>
      <c r="H117" s="141">
        <v>0.8</v>
      </c>
      <c r="I117" s="137">
        <v>98577</v>
      </c>
      <c r="J117" s="67">
        <v>2.4</v>
      </c>
      <c r="K117" s="137">
        <v>380</v>
      </c>
      <c r="L117" s="137">
        <v>590</v>
      </c>
      <c r="M117" s="142">
        <v>0.38</v>
      </c>
      <c r="N117" s="142">
        <v>0.6</v>
      </c>
    </row>
    <row r="118" spans="1:14" ht="12" customHeight="1">
      <c r="A118" s="13"/>
      <c r="B118" s="25" t="s">
        <v>16</v>
      </c>
      <c r="C118" s="137">
        <v>112502</v>
      </c>
      <c r="D118" s="67">
        <v>3.7</v>
      </c>
      <c r="E118" s="137">
        <v>2619</v>
      </c>
      <c r="F118" s="137">
        <v>2546</v>
      </c>
      <c r="G118" s="142">
        <v>2.33</v>
      </c>
      <c r="H118" s="141">
        <v>2.2599999999999998</v>
      </c>
      <c r="I118" s="137">
        <v>99892</v>
      </c>
      <c r="J118" s="67">
        <v>2.4</v>
      </c>
      <c r="K118" s="137">
        <v>2217</v>
      </c>
      <c r="L118" s="137">
        <v>1042</v>
      </c>
      <c r="M118" s="142">
        <v>2.25</v>
      </c>
      <c r="N118" s="142">
        <v>1.06</v>
      </c>
    </row>
    <row r="119" spans="1:14" ht="12" customHeight="1">
      <c r="A119" s="13"/>
      <c r="B119" s="25" t="s">
        <v>17</v>
      </c>
      <c r="C119" s="137">
        <v>112185</v>
      </c>
      <c r="D119" s="67">
        <v>3.8</v>
      </c>
      <c r="E119" s="137">
        <v>1093</v>
      </c>
      <c r="F119" s="137">
        <v>1449</v>
      </c>
      <c r="G119" s="142">
        <v>0.97</v>
      </c>
      <c r="H119" s="141">
        <v>1.29</v>
      </c>
      <c r="I119" s="137">
        <v>99529</v>
      </c>
      <c r="J119" s="67">
        <v>2.5</v>
      </c>
      <c r="K119" s="137">
        <v>880</v>
      </c>
      <c r="L119" s="137">
        <v>1258</v>
      </c>
      <c r="M119" s="142">
        <v>0.88</v>
      </c>
      <c r="N119" s="142">
        <v>1.26</v>
      </c>
    </row>
    <row r="120" spans="1:14" ht="12" customHeight="1">
      <c r="A120" s="13"/>
      <c r="B120" s="25" t="s">
        <v>18</v>
      </c>
      <c r="C120" s="137">
        <v>112356</v>
      </c>
      <c r="D120" s="67">
        <v>3.7</v>
      </c>
      <c r="E120" s="137">
        <v>572</v>
      </c>
      <c r="F120" s="137">
        <v>650</v>
      </c>
      <c r="G120" s="142">
        <v>0.51</v>
      </c>
      <c r="H120" s="141">
        <v>0.57999999999999996</v>
      </c>
      <c r="I120" s="137">
        <v>99663</v>
      </c>
      <c r="J120" s="67">
        <v>2.2999999999999998</v>
      </c>
      <c r="K120" s="137">
        <v>434</v>
      </c>
      <c r="L120" s="137">
        <v>526</v>
      </c>
      <c r="M120" s="142">
        <v>0.44</v>
      </c>
      <c r="N120" s="142">
        <v>0.53</v>
      </c>
    </row>
    <row r="121" spans="1:14" ht="12" customHeight="1">
      <c r="A121" s="13"/>
      <c r="B121" s="25" t="s">
        <v>19</v>
      </c>
      <c r="C121" s="137">
        <v>112647</v>
      </c>
      <c r="D121" s="67">
        <v>3.1</v>
      </c>
      <c r="E121" s="137">
        <v>632</v>
      </c>
      <c r="F121" s="137">
        <v>1470</v>
      </c>
      <c r="G121" s="142">
        <v>0.56000000000000005</v>
      </c>
      <c r="H121" s="141">
        <v>1.3</v>
      </c>
      <c r="I121" s="137">
        <v>99654</v>
      </c>
      <c r="J121" s="67">
        <v>2.5</v>
      </c>
      <c r="K121" s="137">
        <v>502</v>
      </c>
      <c r="L121" s="137">
        <v>1144</v>
      </c>
      <c r="M121" s="142">
        <v>0.5</v>
      </c>
      <c r="N121" s="142">
        <v>1.1399999999999999</v>
      </c>
    </row>
    <row r="122" spans="1:14" ht="12" customHeight="1">
      <c r="A122" s="13"/>
      <c r="B122" s="25" t="s">
        <v>20</v>
      </c>
      <c r="C122" s="137">
        <v>112059</v>
      </c>
      <c r="D122" s="67">
        <v>3.1</v>
      </c>
      <c r="E122" s="137">
        <v>666</v>
      </c>
      <c r="F122" s="137">
        <v>895</v>
      </c>
      <c r="G122" s="142">
        <v>0.59</v>
      </c>
      <c r="H122" s="141">
        <v>0.8</v>
      </c>
      <c r="I122" s="137">
        <v>99150</v>
      </c>
      <c r="J122" s="67">
        <v>2.4</v>
      </c>
      <c r="K122" s="137">
        <v>554</v>
      </c>
      <c r="L122" s="137">
        <v>768</v>
      </c>
      <c r="M122" s="142">
        <v>0.56000000000000005</v>
      </c>
      <c r="N122" s="142">
        <v>0.77</v>
      </c>
    </row>
    <row r="123" spans="1:14" ht="12" customHeight="1">
      <c r="A123" s="13"/>
      <c r="B123" s="25" t="s">
        <v>22</v>
      </c>
      <c r="C123" s="137">
        <v>112141</v>
      </c>
      <c r="D123" s="67">
        <v>3.1</v>
      </c>
      <c r="E123" s="137">
        <v>746</v>
      </c>
      <c r="F123" s="137">
        <v>890</v>
      </c>
      <c r="G123" s="142">
        <v>0.66</v>
      </c>
      <c r="H123" s="141">
        <v>0.79</v>
      </c>
      <c r="I123" s="137">
        <v>99169</v>
      </c>
      <c r="J123" s="67">
        <v>2.5</v>
      </c>
      <c r="K123" s="137">
        <v>544</v>
      </c>
      <c r="L123" s="137">
        <v>712</v>
      </c>
      <c r="M123" s="142">
        <v>0.55000000000000004</v>
      </c>
      <c r="N123" s="142">
        <v>0.72</v>
      </c>
    </row>
    <row r="124" spans="1:14" ht="12" customHeight="1">
      <c r="A124" s="13"/>
      <c r="B124" s="25" t="s">
        <v>252</v>
      </c>
      <c r="C124" s="137">
        <v>111292</v>
      </c>
      <c r="D124" s="67">
        <v>3.2</v>
      </c>
      <c r="E124" s="137">
        <v>893</v>
      </c>
      <c r="F124" s="137">
        <v>855</v>
      </c>
      <c r="G124" s="142">
        <v>0.8</v>
      </c>
      <c r="H124" s="141">
        <v>0.77</v>
      </c>
      <c r="I124" s="137">
        <v>98170</v>
      </c>
      <c r="J124" s="67">
        <v>2.5</v>
      </c>
      <c r="K124" s="137">
        <v>639</v>
      </c>
      <c r="L124" s="137">
        <v>753</v>
      </c>
      <c r="M124" s="142">
        <v>0.65</v>
      </c>
      <c r="N124" s="142">
        <v>0.77</v>
      </c>
    </row>
    <row r="125" spans="1:14" ht="12" customHeight="1">
      <c r="A125" s="13"/>
      <c r="B125" s="25" t="s">
        <v>262</v>
      </c>
      <c r="C125" s="137">
        <v>110916</v>
      </c>
      <c r="D125" s="67">
        <v>3.3</v>
      </c>
      <c r="E125" s="137">
        <v>553</v>
      </c>
      <c r="F125" s="137">
        <v>1017</v>
      </c>
      <c r="G125" s="142">
        <v>0.5</v>
      </c>
      <c r="H125" s="141">
        <v>0.91</v>
      </c>
      <c r="I125" s="137">
        <v>98358</v>
      </c>
      <c r="J125" s="67">
        <v>2.5</v>
      </c>
      <c r="K125" s="137">
        <v>400</v>
      </c>
      <c r="L125" s="137">
        <v>908</v>
      </c>
      <c r="M125" s="142">
        <v>0.4</v>
      </c>
      <c r="N125" s="142">
        <v>0.92</v>
      </c>
    </row>
    <row r="126" spans="1:14" ht="12" customHeight="1">
      <c r="A126" s="21"/>
      <c r="B126" s="35" t="s">
        <v>255</v>
      </c>
      <c r="C126" s="137">
        <v>110477</v>
      </c>
      <c r="D126" s="67">
        <v>3.4</v>
      </c>
      <c r="E126" s="137">
        <v>541</v>
      </c>
      <c r="F126" s="137">
        <v>829</v>
      </c>
      <c r="G126" s="142">
        <v>0.49</v>
      </c>
      <c r="H126" s="141">
        <v>0.75</v>
      </c>
      <c r="I126" s="137">
        <v>97749</v>
      </c>
      <c r="J126" s="67">
        <v>2.5</v>
      </c>
      <c r="K126" s="137">
        <v>335</v>
      </c>
      <c r="L126" s="137">
        <v>768</v>
      </c>
      <c r="M126" s="142">
        <v>0.34</v>
      </c>
      <c r="N126" s="142">
        <v>0.78</v>
      </c>
    </row>
    <row r="127" spans="1:14">
      <c r="A127" s="38" t="s">
        <v>33</v>
      </c>
      <c r="B127" s="25" t="s">
        <v>11</v>
      </c>
      <c r="C127" s="139">
        <v>38952</v>
      </c>
      <c r="D127" s="71">
        <v>31.3</v>
      </c>
      <c r="E127" s="139">
        <v>577</v>
      </c>
      <c r="F127" s="139">
        <v>647</v>
      </c>
      <c r="G127" s="138">
        <f>ROUND(AVERAGE(G128:G139),2)</f>
        <v>1.48</v>
      </c>
      <c r="H127" s="138">
        <f>ROUND(AVERAGE(H128:H139),2)</f>
        <v>1.66</v>
      </c>
      <c r="I127" s="136">
        <v>29787</v>
      </c>
      <c r="J127" s="71">
        <v>25</v>
      </c>
      <c r="K127" s="139">
        <v>322</v>
      </c>
      <c r="L127" s="139">
        <v>387</v>
      </c>
      <c r="M127" s="138">
        <f>ROUND(AVERAGE(M128:M139),2)</f>
        <v>1.08</v>
      </c>
      <c r="N127" s="138">
        <f>ROUND(AVERAGE(N128:N139),2)</f>
        <v>1.29</v>
      </c>
    </row>
    <row r="128" spans="1:14" ht="12" customHeight="1">
      <c r="A128" s="13"/>
      <c r="B128" s="25" t="s">
        <v>12</v>
      </c>
      <c r="C128" s="137">
        <v>38681</v>
      </c>
      <c r="D128" s="67">
        <v>31.5</v>
      </c>
      <c r="E128" s="137">
        <v>698</v>
      </c>
      <c r="F128" s="137">
        <v>681</v>
      </c>
      <c r="G128" s="142">
        <v>1.81</v>
      </c>
      <c r="H128" s="141">
        <v>1.76</v>
      </c>
      <c r="I128" s="137">
        <v>30026</v>
      </c>
      <c r="J128" s="67">
        <v>25.6</v>
      </c>
      <c r="K128" s="137">
        <v>261</v>
      </c>
      <c r="L128" s="137">
        <v>435</v>
      </c>
      <c r="M128" s="142">
        <v>0.86</v>
      </c>
      <c r="N128" s="142">
        <v>1.44</v>
      </c>
    </row>
    <row r="129" spans="1:14" ht="12" customHeight="1">
      <c r="A129" s="13"/>
      <c r="B129" s="25" t="s">
        <v>13</v>
      </c>
      <c r="C129" s="137">
        <v>38930</v>
      </c>
      <c r="D129" s="67">
        <v>31.8</v>
      </c>
      <c r="E129" s="137">
        <v>410</v>
      </c>
      <c r="F129" s="137">
        <v>485</v>
      </c>
      <c r="G129" s="142">
        <v>1.05</v>
      </c>
      <c r="H129" s="141">
        <v>1.24</v>
      </c>
      <c r="I129" s="137">
        <v>30244</v>
      </c>
      <c r="J129" s="67">
        <v>26</v>
      </c>
      <c r="K129" s="137">
        <v>311</v>
      </c>
      <c r="L129" s="137">
        <v>442</v>
      </c>
      <c r="M129" s="142">
        <v>1.02</v>
      </c>
      <c r="N129" s="142">
        <v>1.46</v>
      </c>
    </row>
    <row r="130" spans="1:14" ht="12" customHeight="1">
      <c r="A130" s="13"/>
      <c r="B130" s="25" t="s">
        <v>15</v>
      </c>
      <c r="C130" s="137">
        <v>38328</v>
      </c>
      <c r="D130" s="67">
        <v>32.5</v>
      </c>
      <c r="E130" s="137">
        <v>541</v>
      </c>
      <c r="F130" s="137">
        <v>624</v>
      </c>
      <c r="G130" s="142">
        <v>1.41</v>
      </c>
      <c r="H130" s="141">
        <v>1.62</v>
      </c>
      <c r="I130" s="137">
        <v>29499</v>
      </c>
      <c r="J130" s="67">
        <v>26.4</v>
      </c>
      <c r="K130" s="137">
        <v>241</v>
      </c>
      <c r="L130" s="137">
        <v>420</v>
      </c>
      <c r="M130" s="142">
        <v>0.81</v>
      </c>
      <c r="N130" s="142">
        <v>1.42</v>
      </c>
    </row>
    <row r="131" spans="1:14" ht="12" customHeight="1">
      <c r="A131" s="13"/>
      <c r="B131" s="25" t="s">
        <v>16</v>
      </c>
      <c r="C131" s="137">
        <v>38008</v>
      </c>
      <c r="D131" s="67">
        <v>30.4</v>
      </c>
      <c r="E131" s="137">
        <v>1103</v>
      </c>
      <c r="F131" s="137">
        <v>1274</v>
      </c>
      <c r="G131" s="142">
        <v>2.89</v>
      </c>
      <c r="H131" s="141">
        <v>3.34</v>
      </c>
      <c r="I131" s="137">
        <v>29777</v>
      </c>
      <c r="J131" s="67">
        <v>25.1</v>
      </c>
      <c r="K131" s="137">
        <v>853</v>
      </c>
      <c r="L131" s="137">
        <v>435</v>
      </c>
      <c r="M131" s="142">
        <v>2.91</v>
      </c>
      <c r="N131" s="142">
        <v>1.48</v>
      </c>
    </row>
    <row r="132" spans="1:14" ht="12" customHeight="1">
      <c r="A132" s="13"/>
      <c r="B132" s="25" t="s">
        <v>17</v>
      </c>
      <c r="C132" s="137">
        <v>38201</v>
      </c>
      <c r="D132" s="67">
        <v>30</v>
      </c>
      <c r="E132" s="137">
        <v>745</v>
      </c>
      <c r="F132" s="137">
        <v>513</v>
      </c>
      <c r="G132" s="142">
        <v>1.96</v>
      </c>
      <c r="H132" s="141">
        <v>1.35</v>
      </c>
      <c r="I132" s="137">
        <v>29843</v>
      </c>
      <c r="J132" s="67">
        <v>24.9</v>
      </c>
      <c r="K132" s="137">
        <v>445</v>
      </c>
      <c r="L132" s="137">
        <v>364</v>
      </c>
      <c r="M132" s="142">
        <v>1.5</v>
      </c>
      <c r="N132" s="142">
        <v>1.22</v>
      </c>
    </row>
    <row r="133" spans="1:14" ht="12" customHeight="1">
      <c r="A133" s="13"/>
      <c r="B133" s="25" t="s">
        <v>18</v>
      </c>
      <c r="C133" s="137">
        <v>38044</v>
      </c>
      <c r="D133" s="67">
        <v>26.7</v>
      </c>
      <c r="E133" s="137">
        <v>415</v>
      </c>
      <c r="F133" s="137">
        <v>324</v>
      </c>
      <c r="G133" s="142">
        <v>1.0900000000000001</v>
      </c>
      <c r="H133" s="141">
        <v>0.85</v>
      </c>
      <c r="I133" s="137">
        <v>29797</v>
      </c>
      <c r="J133" s="67">
        <v>21.3</v>
      </c>
      <c r="K133" s="137">
        <v>312</v>
      </c>
      <c r="L133" s="137">
        <v>133</v>
      </c>
      <c r="M133" s="142">
        <v>1.05</v>
      </c>
      <c r="N133" s="142">
        <v>0.45</v>
      </c>
    </row>
    <row r="134" spans="1:14" ht="12" customHeight="1">
      <c r="A134" s="13"/>
      <c r="B134" s="25" t="s">
        <v>19</v>
      </c>
      <c r="C134" s="137">
        <v>39554</v>
      </c>
      <c r="D134" s="67">
        <v>31.2</v>
      </c>
      <c r="E134" s="137">
        <v>393</v>
      </c>
      <c r="F134" s="137">
        <v>540</v>
      </c>
      <c r="G134" s="142">
        <v>0.99</v>
      </c>
      <c r="H134" s="141">
        <v>1.36</v>
      </c>
      <c r="I134" s="137">
        <v>29925</v>
      </c>
      <c r="J134" s="67">
        <v>24.7</v>
      </c>
      <c r="K134" s="137">
        <v>313</v>
      </c>
      <c r="L134" s="137">
        <v>258</v>
      </c>
      <c r="M134" s="142">
        <v>1.05</v>
      </c>
      <c r="N134" s="142">
        <v>0.86</v>
      </c>
    </row>
    <row r="135" spans="1:14" ht="12" customHeight="1">
      <c r="A135" s="13"/>
      <c r="B135" s="25" t="s">
        <v>20</v>
      </c>
      <c r="C135" s="137">
        <v>39829</v>
      </c>
      <c r="D135" s="67">
        <v>29.8</v>
      </c>
      <c r="E135" s="137">
        <v>383</v>
      </c>
      <c r="F135" s="137">
        <v>467</v>
      </c>
      <c r="G135" s="142">
        <v>0.96</v>
      </c>
      <c r="H135" s="141">
        <v>1.17</v>
      </c>
      <c r="I135" s="137">
        <v>29954</v>
      </c>
      <c r="J135" s="67">
        <v>22.7</v>
      </c>
      <c r="K135" s="137">
        <v>191</v>
      </c>
      <c r="L135" s="137">
        <v>452</v>
      </c>
      <c r="M135" s="142">
        <v>0.63</v>
      </c>
      <c r="N135" s="142">
        <v>1.5</v>
      </c>
    </row>
    <row r="136" spans="1:14" ht="12" customHeight="1">
      <c r="A136" s="13"/>
      <c r="B136" s="25" t="s">
        <v>22</v>
      </c>
      <c r="C136" s="137">
        <v>39016</v>
      </c>
      <c r="D136" s="67">
        <v>31.7</v>
      </c>
      <c r="E136" s="137">
        <v>566</v>
      </c>
      <c r="F136" s="137">
        <v>1153</v>
      </c>
      <c r="G136" s="142">
        <v>1.43</v>
      </c>
      <c r="H136" s="141">
        <v>2.91</v>
      </c>
      <c r="I136" s="137">
        <v>29623</v>
      </c>
      <c r="J136" s="67">
        <v>26</v>
      </c>
      <c r="K136" s="137">
        <v>307</v>
      </c>
      <c r="L136" s="137">
        <v>451</v>
      </c>
      <c r="M136" s="142">
        <v>1.03</v>
      </c>
      <c r="N136" s="142">
        <v>1.52</v>
      </c>
    </row>
    <row r="137" spans="1:14" ht="12" customHeight="1">
      <c r="A137" s="13"/>
      <c r="B137" s="25" t="s">
        <v>244</v>
      </c>
      <c r="C137" s="137">
        <v>40220</v>
      </c>
      <c r="D137" s="67">
        <v>32.5</v>
      </c>
      <c r="E137" s="137">
        <v>1096</v>
      </c>
      <c r="F137" s="137">
        <v>779</v>
      </c>
      <c r="G137" s="142">
        <v>2.75</v>
      </c>
      <c r="H137" s="141">
        <v>1.95</v>
      </c>
      <c r="I137" s="137">
        <v>30108</v>
      </c>
      <c r="J137" s="67">
        <v>25.5</v>
      </c>
      <c r="K137" s="137">
        <v>315</v>
      </c>
      <c r="L137" s="137">
        <v>715</v>
      </c>
      <c r="M137" s="142">
        <v>1.03</v>
      </c>
      <c r="N137" s="142">
        <v>2.34</v>
      </c>
    </row>
    <row r="138" spans="1:14" ht="12" customHeight="1">
      <c r="A138" s="13"/>
      <c r="B138" s="25" t="s">
        <v>262</v>
      </c>
      <c r="C138" s="137">
        <v>39242</v>
      </c>
      <c r="D138" s="67">
        <v>33.200000000000003</v>
      </c>
      <c r="E138" s="137">
        <v>215</v>
      </c>
      <c r="F138" s="137">
        <v>540</v>
      </c>
      <c r="G138" s="142">
        <v>0.54</v>
      </c>
      <c r="H138" s="141">
        <v>1.36</v>
      </c>
      <c r="I138" s="137">
        <v>29281</v>
      </c>
      <c r="J138" s="67">
        <v>25.4</v>
      </c>
      <c r="K138" s="137">
        <v>138</v>
      </c>
      <c r="L138" s="137">
        <v>269</v>
      </c>
      <c r="M138" s="142">
        <v>0.47</v>
      </c>
      <c r="N138" s="142">
        <v>0.91</v>
      </c>
    </row>
    <row r="139" spans="1:14" ht="12" customHeight="1">
      <c r="A139" s="21"/>
      <c r="B139" s="35" t="s">
        <v>263</v>
      </c>
      <c r="C139" s="145">
        <v>39360</v>
      </c>
      <c r="D139" s="73">
        <v>33.700000000000003</v>
      </c>
      <c r="E139" s="145">
        <v>356</v>
      </c>
      <c r="F139" s="145">
        <v>389</v>
      </c>
      <c r="G139" s="143">
        <v>0.9</v>
      </c>
      <c r="H139" s="146">
        <v>0.99</v>
      </c>
      <c r="I139" s="145">
        <v>29370</v>
      </c>
      <c r="J139" s="73">
        <v>25.9</v>
      </c>
      <c r="K139" s="145">
        <v>178</v>
      </c>
      <c r="L139" s="145">
        <v>265</v>
      </c>
      <c r="M139" s="143">
        <v>0.6</v>
      </c>
      <c r="N139" s="143">
        <v>0.9</v>
      </c>
    </row>
    <row r="142" spans="1:14" ht="18" customHeight="1">
      <c r="A142" s="102" t="s">
        <v>229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</row>
    <row r="143" spans="1:14" ht="15" customHeight="1">
      <c r="A143" s="105"/>
      <c r="B143" s="105"/>
      <c r="C143" s="106" t="s">
        <v>1</v>
      </c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1:14" s="150" customFormat="1" ht="14">
      <c r="A144" s="108"/>
      <c r="B144" s="109"/>
      <c r="C144" s="110"/>
      <c r="D144" s="111"/>
      <c r="E144" s="111"/>
      <c r="F144" s="112" t="s">
        <v>264</v>
      </c>
      <c r="G144" s="112"/>
      <c r="H144" s="9" t="s">
        <v>41</v>
      </c>
      <c r="I144" s="10"/>
      <c r="J144" s="10"/>
      <c r="K144" s="10"/>
      <c r="L144" s="111"/>
      <c r="M144" s="111"/>
      <c r="N144" s="113"/>
    </row>
    <row r="145" spans="1:14" s="150" customFormat="1" ht="14">
      <c r="A145" s="114"/>
      <c r="B145" s="115"/>
      <c r="C145" s="116"/>
      <c r="D145" s="116"/>
      <c r="E145" s="149"/>
      <c r="F145" s="119"/>
      <c r="G145" s="119"/>
      <c r="H145" s="120"/>
      <c r="I145" s="121" t="s">
        <v>265</v>
      </c>
      <c r="J145" s="122"/>
      <c r="K145" s="122"/>
      <c r="L145" s="122"/>
      <c r="M145" s="122"/>
      <c r="N145" s="123"/>
    </row>
    <row r="146" spans="1:14" ht="15" customHeight="1">
      <c r="A146" s="117" t="s">
        <v>134</v>
      </c>
      <c r="B146" s="124"/>
      <c r="C146" s="125" t="s">
        <v>232</v>
      </c>
      <c r="D146" s="126" t="s">
        <v>266</v>
      </c>
      <c r="E146" s="127" t="s">
        <v>234</v>
      </c>
      <c r="F146" s="128" t="s">
        <v>235</v>
      </c>
      <c r="G146" s="129" t="s">
        <v>236</v>
      </c>
      <c r="H146" s="125" t="s">
        <v>237</v>
      </c>
      <c r="I146" s="125" t="s">
        <v>232</v>
      </c>
      <c r="J146" s="126" t="s">
        <v>261</v>
      </c>
      <c r="K146" s="127" t="s">
        <v>234</v>
      </c>
      <c r="L146" s="128" t="s">
        <v>235</v>
      </c>
      <c r="M146" s="129" t="s">
        <v>236</v>
      </c>
      <c r="N146" s="125" t="s">
        <v>237</v>
      </c>
    </row>
    <row r="147" spans="1:14" ht="15" customHeight="1">
      <c r="A147" s="105"/>
      <c r="B147" s="130"/>
      <c r="C147" s="131"/>
      <c r="D147" s="132" t="s">
        <v>239</v>
      </c>
      <c r="E147" s="133" t="s">
        <v>240</v>
      </c>
      <c r="F147" s="134" t="s">
        <v>240</v>
      </c>
      <c r="G147" s="135"/>
      <c r="H147" s="131"/>
      <c r="I147" s="131"/>
      <c r="J147" s="132" t="s">
        <v>239</v>
      </c>
      <c r="K147" s="133" t="s">
        <v>240</v>
      </c>
      <c r="L147" s="134" t="s">
        <v>240</v>
      </c>
      <c r="M147" s="135"/>
      <c r="N147" s="131"/>
    </row>
    <row r="148" spans="1:14">
      <c r="A148" s="24"/>
      <c r="B148" s="25" t="s">
        <v>11</v>
      </c>
      <c r="C148" s="136">
        <v>1664</v>
      </c>
      <c r="D148" s="67">
        <v>11.3</v>
      </c>
      <c r="E148" s="137">
        <v>12</v>
      </c>
      <c r="F148" s="137">
        <v>13</v>
      </c>
      <c r="G148" s="138">
        <f>ROUND(AVERAGE(G149:G160),2)</f>
        <v>0.78</v>
      </c>
      <c r="H148" s="138">
        <f>ROUND(AVERAGE(H149:H160),2)</f>
        <v>0.88</v>
      </c>
      <c r="I148" s="136">
        <v>1412</v>
      </c>
      <c r="J148" s="71">
        <v>10.6</v>
      </c>
      <c r="K148" s="139">
        <v>12</v>
      </c>
      <c r="L148" s="139">
        <v>13</v>
      </c>
      <c r="M148" s="138">
        <f>ROUND(AVERAGE(M149:M160),2)</f>
        <v>0.82</v>
      </c>
      <c r="N148" s="138">
        <f>ROUND(AVERAGE(N149:N160),2)</f>
        <v>0.93</v>
      </c>
    </row>
    <row r="149" spans="1:14">
      <c r="A149" s="24"/>
      <c r="B149" s="25" t="s">
        <v>12</v>
      </c>
      <c r="C149" s="137">
        <v>1419</v>
      </c>
      <c r="D149" s="67">
        <v>9.6999999999999993</v>
      </c>
      <c r="E149" s="137">
        <v>0</v>
      </c>
      <c r="F149" s="137">
        <v>0</v>
      </c>
      <c r="G149" s="142">
        <v>0</v>
      </c>
      <c r="H149" s="141">
        <v>0</v>
      </c>
      <c r="I149" s="137">
        <v>1419</v>
      </c>
      <c r="J149" s="67">
        <v>9.6999999999999993</v>
      </c>
      <c r="K149" s="137">
        <v>0</v>
      </c>
      <c r="L149" s="137">
        <v>0</v>
      </c>
      <c r="M149" s="142">
        <v>0</v>
      </c>
      <c r="N149" s="142">
        <v>0</v>
      </c>
    </row>
    <row r="150" spans="1:14">
      <c r="A150" s="24"/>
      <c r="B150" s="25" t="s">
        <v>13</v>
      </c>
      <c r="C150" s="137">
        <v>1423</v>
      </c>
      <c r="D150" s="67">
        <v>9.6</v>
      </c>
      <c r="E150" s="137">
        <v>8</v>
      </c>
      <c r="F150" s="137">
        <v>4</v>
      </c>
      <c r="G150" s="142">
        <v>0.56000000000000005</v>
      </c>
      <c r="H150" s="141">
        <v>0.28000000000000003</v>
      </c>
      <c r="I150" s="137">
        <v>1423</v>
      </c>
      <c r="J150" s="67">
        <v>9.6</v>
      </c>
      <c r="K150" s="137">
        <v>8</v>
      </c>
      <c r="L150" s="137">
        <v>4</v>
      </c>
      <c r="M150" s="142">
        <v>0.56000000000000005</v>
      </c>
      <c r="N150" s="142">
        <v>0.28000000000000003</v>
      </c>
    </row>
    <row r="151" spans="1:14">
      <c r="A151" s="24" t="s">
        <v>14</v>
      </c>
      <c r="B151" s="25" t="s">
        <v>15</v>
      </c>
      <c r="C151" s="137">
        <v>1423</v>
      </c>
      <c r="D151" s="67">
        <v>9.6</v>
      </c>
      <c r="E151" s="137">
        <v>0</v>
      </c>
      <c r="F151" s="137">
        <v>0</v>
      </c>
      <c r="G151" s="142">
        <v>0</v>
      </c>
      <c r="H151" s="141">
        <v>0</v>
      </c>
      <c r="I151" s="137">
        <v>1423</v>
      </c>
      <c r="J151" s="67">
        <v>9.6</v>
      </c>
      <c r="K151" s="137">
        <v>0</v>
      </c>
      <c r="L151" s="137">
        <v>0</v>
      </c>
      <c r="M151" s="142">
        <v>0</v>
      </c>
      <c r="N151" s="142">
        <v>0</v>
      </c>
    </row>
    <row r="152" spans="1:14">
      <c r="A152" s="24"/>
      <c r="B152" s="25" t="s">
        <v>16</v>
      </c>
      <c r="C152" s="137">
        <v>1407</v>
      </c>
      <c r="D152" s="67">
        <v>10.6</v>
      </c>
      <c r="E152" s="137">
        <v>98</v>
      </c>
      <c r="F152" s="137">
        <v>114</v>
      </c>
      <c r="G152" s="142">
        <v>6.89</v>
      </c>
      <c r="H152" s="141">
        <v>8.01</v>
      </c>
      <c r="I152" s="137">
        <v>1407</v>
      </c>
      <c r="J152" s="67">
        <v>10.6</v>
      </c>
      <c r="K152" s="137">
        <v>98</v>
      </c>
      <c r="L152" s="137">
        <v>114</v>
      </c>
      <c r="M152" s="142">
        <v>6.89</v>
      </c>
      <c r="N152" s="142">
        <v>8.01</v>
      </c>
    </row>
    <row r="153" spans="1:14">
      <c r="A153" s="24"/>
      <c r="B153" s="25" t="s">
        <v>17</v>
      </c>
      <c r="C153" s="137">
        <v>1403</v>
      </c>
      <c r="D153" s="67">
        <v>10.3</v>
      </c>
      <c r="E153" s="137">
        <v>0</v>
      </c>
      <c r="F153" s="137">
        <v>4</v>
      </c>
      <c r="G153" s="142">
        <v>0</v>
      </c>
      <c r="H153" s="141">
        <v>0.28000000000000003</v>
      </c>
      <c r="I153" s="137">
        <v>1403</v>
      </c>
      <c r="J153" s="67">
        <v>10.3</v>
      </c>
      <c r="K153" s="137">
        <v>0</v>
      </c>
      <c r="L153" s="137">
        <v>4</v>
      </c>
      <c r="M153" s="142">
        <v>0</v>
      </c>
      <c r="N153" s="142">
        <v>0.28000000000000003</v>
      </c>
    </row>
    <row r="154" spans="1:14">
      <c r="A154" s="24"/>
      <c r="B154" s="25" t="s">
        <v>18</v>
      </c>
      <c r="C154" s="137">
        <v>1407</v>
      </c>
      <c r="D154" s="67">
        <v>10.6</v>
      </c>
      <c r="E154" s="137">
        <v>4</v>
      </c>
      <c r="F154" s="137">
        <v>0</v>
      </c>
      <c r="G154" s="142">
        <v>0.28999999999999998</v>
      </c>
      <c r="H154" s="141">
        <v>0</v>
      </c>
      <c r="I154" s="137">
        <v>1407</v>
      </c>
      <c r="J154" s="67">
        <v>10.6</v>
      </c>
      <c r="K154" s="137">
        <v>4</v>
      </c>
      <c r="L154" s="137">
        <v>0</v>
      </c>
      <c r="M154" s="142">
        <v>0.28999999999999998</v>
      </c>
      <c r="N154" s="142">
        <v>0</v>
      </c>
    </row>
    <row r="155" spans="1:14">
      <c r="A155" s="24"/>
      <c r="B155" s="25" t="s">
        <v>19</v>
      </c>
      <c r="C155" s="137">
        <v>2012</v>
      </c>
      <c r="D155" s="67">
        <v>12.4</v>
      </c>
      <c r="E155" s="137">
        <v>4</v>
      </c>
      <c r="F155" s="137">
        <v>4</v>
      </c>
      <c r="G155" s="142">
        <v>0.2</v>
      </c>
      <c r="H155" s="141">
        <v>0.2</v>
      </c>
      <c r="I155" s="137">
        <v>1407</v>
      </c>
      <c r="J155" s="67">
        <v>10.6</v>
      </c>
      <c r="K155" s="137">
        <v>4</v>
      </c>
      <c r="L155" s="137">
        <v>4</v>
      </c>
      <c r="M155" s="142">
        <v>0.28000000000000003</v>
      </c>
      <c r="N155" s="142">
        <v>0.28000000000000003</v>
      </c>
    </row>
    <row r="156" spans="1:14">
      <c r="A156" s="24"/>
      <c r="B156" s="25" t="s">
        <v>20</v>
      </c>
      <c r="C156" s="137">
        <v>2017</v>
      </c>
      <c r="D156" s="67">
        <v>13.6</v>
      </c>
      <c r="E156" s="137">
        <v>18</v>
      </c>
      <c r="F156" s="137">
        <v>13</v>
      </c>
      <c r="G156" s="142">
        <v>0.89</v>
      </c>
      <c r="H156" s="141">
        <v>0.65</v>
      </c>
      <c r="I156" s="137">
        <v>1412</v>
      </c>
      <c r="J156" s="67">
        <v>12.3</v>
      </c>
      <c r="K156" s="137">
        <v>18</v>
      </c>
      <c r="L156" s="137">
        <v>13</v>
      </c>
      <c r="M156" s="142">
        <v>1.28</v>
      </c>
      <c r="N156" s="142">
        <v>0.92</v>
      </c>
    </row>
    <row r="157" spans="1:14">
      <c r="A157" s="24" t="s">
        <v>21</v>
      </c>
      <c r="B157" s="25" t="s">
        <v>22</v>
      </c>
      <c r="C157" s="137">
        <v>2021</v>
      </c>
      <c r="D157" s="67">
        <v>12.6</v>
      </c>
      <c r="E157" s="137">
        <v>4</v>
      </c>
      <c r="F157" s="137">
        <v>0</v>
      </c>
      <c r="G157" s="142">
        <v>0.2</v>
      </c>
      <c r="H157" s="141">
        <v>0</v>
      </c>
      <c r="I157" s="137">
        <v>1416</v>
      </c>
      <c r="J157" s="67">
        <v>10.9</v>
      </c>
      <c r="K157" s="137">
        <v>4</v>
      </c>
      <c r="L157" s="137">
        <v>0</v>
      </c>
      <c r="M157" s="142">
        <v>0.28000000000000003</v>
      </c>
      <c r="N157" s="142">
        <v>0</v>
      </c>
    </row>
    <row r="158" spans="1:14">
      <c r="A158" s="24"/>
      <c r="B158" s="25" t="s">
        <v>246</v>
      </c>
      <c r="C158" s="137">
        <v>2017</v>
      </c>
      <c r="D158" s="67">
        <v>12.6</v>
      </c>
      <c r="E158" s="137">
        <v>0</v>
      </c>
      <c r="F158" s="137">
        <v>4</v>
      </c>
      <c r="G158" s="142">
        <v>0</v>
      </c>
      <c r="H158" s="141">
        <v>0.2</v>
      </c>
      <c r="I158" s="137">
        <v>1412</v>
      </c>
      <c r="J158" s="67">
        <v>10.9</v>
      </c>
      <c r="K158" s="137">
        <v>0</v>
      </c>
      <c r="L158" s="137">
        <v>4</v>
      </c>
      <c r="M158" s="142">
        <v>0</v>
      </c>
      <c r="N158" s="142">
        <v>0.28000000000000003</v>
      </c>
    </row>
    <row r="159" spans="1:14">
      <c r="A159" s="24"/>
      <c r="B159" s="25" t="s">
        <v>242</v>
      </c>
      <c r="C159" s="137">
        <v>2009</v>
      </c>
      <c r="D159" s="67">
        <v>12.7</v>
      </c>
      <c r="E159" s="137">
        <v>0</v>
      </c>
      <c r="F159" s="137">
        <v>8</v>
      </c>
      <c r="G159" s="142">
        <v>0</v>
      </c>
      <c r="H159" s="141">
        <v>0.4</v>
      </c>
      <c r="I159" s="137">
        <v>1404</v>
      </c>
      <c r="J159" s="67">
        <v>11</v>
      </c>
      <c r="K159" s="137">
        <v>0</v>
      </c>
      <c r="L159" s="137">
        <v>8</v>
      </c>
      <c r="M159" s="142">
        <v>0</v>
      </c>
      <c r="N159" s="142">
        <v>0.56999999999999995</v>
      </c>
    </row>
    <row r="160" spans="1:14">
      <c r="A160" s="24"/>
      <c r="B160" s="35" t="s">
        <v>258</v>
      </c>
      <c r="C160" s="137">
        <v>1400</v>
      </c>
      <c r="D160" s="67">
        <v>11</v>
      </c>
      <c r="E160" s="137">
        <v>4</v>
      </c>
      <c r="F160" s="137">
        <v>8</v>
      </c>
      <c r="G160" s="142">
        <v>0.28000000000000003</v>
      </c>
      <c r="H160" s="141">
        <v>0.56999999999999995</v>
      </c>
      <c r="I160" s="137">
        <v>1400</v>
      </c>
      <c r="J160" s="67">
        <v>11</v>
      </c>
      <c r="K160" s="137">
        <v>4</v>
      </c>
      <c r="L160" s="137">
        <v>8</v>
      </c>
      <c r="M160" s="142">
        <v>0.28000000000000003</v>
      </c>
      <c r="N160" s="143">
        <v>0.56999999999999995</v>
      </c>
    </row>
    <row r="161" spans="1:14">
      <c r="A161" s="38" t="s">
        <v>26</v>
      </c>
      <c r="B161" s="25" t="s">
        <v>11</v>
      </c>
      <c r="C161" s="136">
        <v>1514</v>
      </c>
      <c r="D161" s="71">
        <v>7.8</v>
      </c>
      <c r="E161" s="139">
        <v>9</v>
      </c>
      <c r="F161" s="139">
        <v>12</v>
      </c>
      <c r="G161" s="138">
        <f>ROUND(AVERAGE(G162:G173),2)</f>
        <v>0.67</v>
      </c>
      <c r="H161" s="138">
        <f>ROUND(AVERAGE(H162:H173),2)</f>
        <v>0.86</v>
      </c>
      <c r="I161" s="136">
        <v>1262</v>
      </c>
      <c r="J161" s="71">
        <v>6.5</v>
      </c>
      <c r="K161" s="139">
        <v>9</v>
      </c>
      <c r="L161" s="139">
        <v>12</v>
      </c>
      <c r="M161" s="138">
        <f>ROUND(AVERAGE(M162:M173),2)</f>
        <v>0.67</v>
      </c>
      <c r="N161" s="138">
        <f>ROUND(AVERAGE(N162:N173),2)</f>
        <v>0.91</v>
      </c>
    </row>
    <row r="162" spans="1:14" ht="12" customHeight="1">
      <c r="A162" s="13"/>
      <c r="B162" s="25" t="s">
        <v>12</v>
      </c>
      <c r="C162" s="137">
        <v>1276</v>
      </c>
      <c r="D162" s="67">
        <v>5.3</v>
      </c>
      <c r="E162" s="137">
        <v>0</v>
      </c>
      <c r="F162" s="137">
        <v>0</v>
      </c>
      <c r="G162" s="142">
        <v>0</v>
      </c>
      <c r="H162" s="141">
        <v>0</v>
      </c>
      <c r="I162" s="137">
        <v>1276</v>
      </c>
      <c r="J162" s="67">
        <v>5.3</v>
      </c>
      <c r="K162" s="137">
        <v>0</v>
      </c>
      <c r="L162" s="137">
        <v>0</v>
      </c>
      <c r="M162" s="142">
        <v>0</v>
      </c>
      <c r="N162" s="142">
        <v>0</v>
      </c>
    </row>
    <row r="163" spans="1:14" ht="12" customHeight="1">
      <c r="A163" s="13"/>
      <c r="B163" s="25" t="s">
        <v>13</v>
      </c>
      <c r="C163" s="137">
        <v>1280</v>
      </c>
      <c r="D163" s="67">
        <v>5.3</v>
      </c>
      <c r="E163" s="137">
        <v>4</v>
      </c>
      <c r="F163" s="137">
        <v>0</v>
      </c>
      <c r="G163" s="142">
        <v>0.31</v>
      </c>
      <c r="H163" s="141">
        <v>0</v>
      </c>
      <c r="I163" s="137">
        <v>1280</v>
      </c>
      <c r="J163" s="67">
        <v>5.3</v>
      </c>
      <c r="K163" s="137">
        <v>4</v>
      </c>
      <c r="L163" s="137">
        <v>0</v>
      </c>
      <c r="M163" s="142">
        <v>0.31</v>
      </c>
      <c r="N163" s="142">
        <v>0</v>
      </c>
    </row>
    <row r="164" spans="1:14" ht="12" customHeight="1">
      <c r="A164" s="13"/>
      <c r="B164" s="25" t="s">
        <v>15</v>
      </c>
      <c r="C164" s="137">
        <v>1280</v>
      </c>
      <c r="D164" s="67">
        <v>5.3</v>
      </c>
      <c r="E164" s="137">
        <v>0</v>
      </c>
      <c r="F164" s="137">
        <v>0</v>
      </c>
      <c r="G164" s="142">
        <v>0</v>
      </c>
      <c r="H164" s="141">
        <v>0</v>
      </c>
      <c r="I164" s="137">
        <v>1280</v>
      </c>
      <c r="J164" s="67">
        <v>5.3</v>
      </c>
      <c r="K164" s="137">
        <v>0</v>
      </c>
      <c r="L164" s="137">
        <v>0</v>
      </c>
      <c r="M164" s="142">
        <v>0</v>
      </c>
      <c r="N164" s="142">
        <v>0</v>
      </c>
    </row>
    <row r="165" spans="1:14" ht="12" customHeight="1">
      <c r="A165" s="13"/>
      <c r="B165" s="25" t="s">
        <v>16</v>
      </c>
      <c r="C165" s="137">
        <v>1264</v>
      </c>
      <c r="D165" s="67">
        <v>6.7</v>
      </c>
      <c r="E165" s="137">
        <v>90</v>
      </c>
      <c r="F165" s="137">
        <v>106</v>
      </c>
      <c r="G165" s="142">
        <v>7.03</v>
      </c>
      <c r="H165" s="141">
        <v>8.2799999999999994</v>
      </c>
      <c r="I165" s="137">
        <v>1264</v>
      </c>
      <c r="J165" s="67">
        <v>6.7</v>
      </c>
      <c r="K165" s="137">
        <v>90</v>
      </c>
      <c r="L165" s="137">
        <v>106</v>
      </c>
      <c r="M165" s="142">
        <v>7.03</v>
      </c>
      <c r="N165" s="142">
        <v>8.2799999999999994</v>
      </c>
    </row>
    <row r="166" spans="1:14" ht="12" customHeight="1">
      <c r="A166" s="13"/>
      <c r="B166" s="25" t="s">
        <v>17</v>
      </c>
      <c r="C166" s="137">
        <v>1260</v>
      </c>
      <c r="D166" s="67">
        <v>6.4</v>
      </c>
      <c r="E166" s="137">
        <v>0</v>
      </c>
      <c r="F166" s="137">
        <v>4</v>
      </c>
      <c r="G166" s="142">
        <v>0</v>
      </c>
      <c r="H166" s="141">
        <v>0.32</v>
      </c>
      <c r="I166" s="137">
        <v>1260</v>
      </c>
      <c r="J166" s="67">
        <v>6.4</v>
      </c>
      <c r="K166" s="137">
        <v>0</v>
      </c>
      <c r="L166" s="137">
        <v>4</v>
      </c>
      <c r="M166" s="142">
        <v>0</v>
      </c>
      <c r="N166" s="142">
        <v>0.32</v>
      </c>
    </row>
    <row r="167" spans="1:14" ht="12" customHeight="1">
      <c r="A167" s="13"/>
      <c r="B167" s="25" t="s">
        <v>18</v>
      </c>
      <c r="C167" s="137">
        <v>1264</v>
      </c>
      <c r="D167" s="67">
        <v>6.7</v>
      </c>
      <c r="E167" s="137">
        <v>4</v>
      </c>
      <c r="F167" s="137">
        <v>0</v>
      </c>
      <c r="G167" s="142">
        <v>0.32</v>
      </c>
      <c r="H167" s="141">
        <v>0</v>
      </c>
      <c r="I167" s="137">
        <v>1264</v>
      </c>
      <c r="J167" s="67">
        <v>6.7</v>
      </c>
      <c r="K167" s="137">
        <v>4</v>
      </c>
      <c r="L167" s="137">
        <v>0</v>
      </c>
      <c r="M167" s="142">
        <v>0.32</v>
      </c>
      <c r="N167" s="142">
        <v>0</v>
      </c>
    </row>
    <row r="168" spans="1:14" ht="12" customHeight="1">
      <c r="A168" s="13"/>
      <c r="B168" s="25" t="s">
        <v>19</v>
      </c>
      <c r="C168" s="137">
        <v>1865</v>
      </c>
      <c r="D168" s="67">
        <v>10</v>
      </c>
      <c r="E168" s="137">
        <v>0</v>
      </c>
      <c r="F168" s="137">
        <v>4</v>
      </c>
      <c r="G168" s="142">
        <v>0</v>
      </c>
      <c r="H168" s="141">
        <v>0.21</v>
      </c>
      <c r="I168" s="137">
        <v>1260</v>
      </c>
      <c r="J168" s="67">
        <v>6.7</v>
      </c>
      <c r="K168" s="137">
        <v>0</v>
      </c>
      <c r="L168" s="137">
        <v>4</v>
      </c>
      <c r="M168" s="142">
        <v>0</v>
      </c>
      <c r="N168" s="142">
        <v>0.32</v>
      </c>
    </row>
    <row r="169" spans="1:14" ht="12" customHeight="1">
      <c r="A169" s="13"/>
      <c r="B169" s="25" t="s">
        <v>20</v>
      </c>
      <c r="C169" s="137">
        <v>1829</v>
      </c>
      <c r="D169" s="67">
        <v>10.9</v>
      </c>
      <c r="E169" s="137">
        <v>0</v>
      </c>
      <c r="F169" s="137">
        <v>9</v>
      </c>
      <c r="G169" s="142">
        <v>0</v>
      </c>
      <c r="H169" s="141">
        <v>0.49</v>
      </c>
      <c r="I169" s="137">
        <v>1224</v>
      </c>
      <c r="J169" s="67">
        <v>8.1</v>
      </c>
      <c r="K169" s="137">
        <v>0</v>
      </c>
      <c r="L169" s="137">
        <v>9</v>
      </c>
      <c r="M169" s="142">
        <v>0</v>
      </c>
      <c r="N169" s="142">
        <v>0.73</v>
      </c>
    </row>
    <row r="170" spans="1:14" ht="12" customHeight="1">
      <c r="A170" s="13"/>
      <c r="B170" s="25" t="s">
        <v>22</v>
      </c>
      <c r="C170" s="137">
        <v>1870</v>
      </c>
      <c r="D170" s="67">
        <v>9.9</v>
      </c>
      <c r="E170" s="137">
        <v>0</v>
      </c>
      <c r="F170" s="137">
        <v>0</v>
      </c>
      <c r="G170" s="142">
        <v>0</v>
      </c>
      <c r="H170" s="141">
        <v>0</v>
      </c>
      <c r="I170" s="137">
        <v>1265</v>
      </c>
      <c r="J170" s="67">
        <v>6.7</v>
      </c>
      <c r="K170" s="137">
        <v>0</v>
      </c>
      <c r="L170" s="137">
        <v>0</v>
      </c>
      <c r="M170" s="142">
        <v>0</v>
      </c>
      <c r="N170" s="142">
        <v>0</v>
      </c>
    </row>
    <row r="171" spans="1:14" ht="12" customHeight="1">
      <c r="A171" s="13"/>
      <c r="B171" s="25" t="s">
        <v>246</v>
      </c>
      <c r="C171" s="137">
        <v>1866</v>
      </c>
      <c r="D171" s="67">
        <v>10</v>
      </c>
      <c r="E171" s="137">
        <v>0</v>
      </c>
      <c r="F171" s="137">
        <v>4</v>
      </c>
      <c r="G171" s="142">
        <v>0</v>
      </c>
      <c r="H171" s="141">
        <v>0.21</v>
      </c>
      <c r="I171" s="137">
        <v>1261</v>
      </c>
      <c r="J171" s="67">
        <v>6.7</v>
      </c>
      <c r="K171" s="137">
        <v>0</v>
      </c>
      <c r="L171" s="137">
        <v>4</v>
      </c>
      <c r="M171" s="142">
        <v>0</v>
      </c>
      <c r="N171" s="142">
        <v>0.32</v>
      </c>
    </row>
    <row r="172" spans="1:14" ht="12" customHeight="1">
      <c r="A172" s="13"/>
      <c r="B172" s="25" t="s">
        <v>247</v>
      </c>
      <c r="C172" s="137">
        <v>1858</v>
      </c>
      <c r="D172" s="67">
        <v>10</v>
      </c>
      <c r="E172" s="137">
        <v>0</v>
      </c>
      <c r="F172" s="137">
        <v>8</v>
      </c>
      <c r="G172" s="142">
        <v>0</v>
      </c>
      <c r="H172" s="141">
        <v>0.43</v>
      </c>
      <c r="I172" s="137">
        <v>1253</v>
      </c>
      <c r="J172" s="67">
        <v>6.8</v>
      </c>
      <c r="K172" s="137">
        <v>0</v>
      </c>
      <c r="L172" s="137">
        <v>8</v>
      </c>
      <c r="M172" s="142">
        <v>0</v>
      </c>
      <c r="N172" s="142">
        <v>0.63</v>
      </c>
    </row>
    <row r="173" spans="1:14" ht="12" customHeight="1">
      <c r="A173" s="21"/>
      <c r="B173" s="35" t="s">
        <v>255</v>
      </c>
      <c r="C173" s="137">
        <v>1253</v>
      </c>
      <c r="D173" s="67">
        <v>6.8</v>
      </c>
      <c r="E173" s="137">
        <v>4</v>
      </c>
      <c r="F173" s="137">
        <v>4</v>
      </c>
      <c r="G173" s="142">
        <v>0.32</v>
      </c>
      <c r="H173" s="141">
        <v>0.32</v>
      </c>
      <c r="I173" s="137">
        <v>1253</v>
      </c>
      <c r="J173" s="67">
        <v>6.8</v>
      </c>
      <c r="K173" s="137">
        <v>4</v>
      </c>
      <c r="L173" s="137">
        <v>4</v>
      </c>
      <c r="M173" s="142">
        <v>0.32</v>
      </c>
      <c r="N173" s="142">
        <v>0.32</v>
      </c>
    </row>
    <row r="174" spans="1:14">
      <c r="A174" s="38" t="s">
        <v>33</v>
      </c>
      <c r="B174" s="25" t="s">
        <v>11</v>
      </c>
      <c r="C174" s="139">
        <v>149</v>
      </c>
      <c r="D174" s="71">
        <v>45.5</v>
      </c>
      <c r="E174" s="139">
        <v>3</v>
      </c>
      <c r="F174" s="139">
        <v>2</v>
      </c>
      <c r="G174" s="138">
        <f>ROUND(AVERAGE(G175:G186),2)</f>
        <v>2.02</v>
      </c>
      <c r="H174" s="138">
        <f>ROUND(AVERAGE(H175:H186),2)</f>
        <v>1.1100000000000001</v>
      </c>
      <c r="I174" s="136">
        <v>149</v>
      </c>
      <c r="J174" s="71">
        <v>45.5</v>
      </c>
      <c r="K174" s="139">
        <v>3</v>
      </c>
      <c r="L174" s="139">
        <v>2</v>
      </c>
      <c r="M174" s="138">
        <f>ROUND(AVERAGE(M175:M186),2)</f>
        <v>2.02</v>
      </c>
      <c r="N174" s="138">
        <f>ROUND(AVERAGE(N175:N186),2)</f>
        <v>1.1100000000000001</v>
      </c>
    </row>
    <row r="175" spans="1:14" ht="12" customHeight="1">
      <c r="A175" s="13"/>
      <c r="B175" s="25" t="s">
        <v>12</v>
      </c>
      <c r="C175" s="137">
        <v>143</v>
      </c>
      <c r="D175" s="67">
        <v>48.3</v>
      </c>
      <c r="E175" s="137">
        <v>0</v>
      </c>
      <c r="F175" s="137">
        <v>0</v>
      </c>
      <c r="G175" s="142">
        <v>0</v>
      </c>
      <c r="H175" s="141">
        <v>0</v>
      </c>
      <c r="I175" s="137">
        <v>143</v>
      </c>
      <c r="J175" s="67">
        <v>48.3</v>
      </c>
      <c r="K175" s="137">
        <v>0</v>
      </c>
      <c r="L175" s="137">
        <v>0</v>
      </c>
      <c r="M175" s="142">
        <v>0</v>
      </c>
      <c r="N175" s="142">
        <v>0</v>
      </c>
    </row>
    <row r="176" spans="1:14" ht="12" customHeight="1">
      <c r="A176" s="13"/>
      <c r="B176" s="25" t="s">
        <v>13</v>
      </c>
      <c r="C176" s="137">
        <v>143</v>
      </c>
      <c r="D176" s="67">
        <v>48.3</v>
      </c>
      <c r="E176" s="137">
        <v>4</v>
      </c>
      <c r="F176" s="137">
        <v>4</v>
      </c>
      <c r="G176" s="142">
        <v>2.8</v>
      </c>
      <c r="H176" s="141">
        <v>2.8</v>
      </c>
      <c r="I176" s="137">
        <v>143</v>
      </c>
      <c r="J176" s="67">
        <v>48.3</v>
      </c>
      <c r="K176" s="137">
        <v>4</v>
      </c>
      <c r="L176" s="137">
        <v>4</v>
      </c>
      <c r="M176" s="142">
        <v>2.8</v>
      </c>
      <c r="N176" s="142">
        <v>2.8</v>
      </c>
    </row>
    <row r="177" spans="1:14" ht="12" customHeight="1">
      <c r="A177" s="13"/>
      <c r="B177" s="25" t="s">
        <v>15</v>
      </c>
      <c r="C177" s="137">
        <v>143</v>
      </c>
      <c r="D177" s="67">
        <v>48.3</v>
      </c>
      <c r="E177" s="137">
        <v>0</v>
      </c>
      <c r="F177" s="137">
        <v>0</v>
      </c>
      <c r="G177" s="142">
        <v>0</v>
      </c>
      <c r="H177" s="141">
        <v>0</v>
      </c>
      <c r="I177" s="137">
        <v>143</v>
      </c>
      <c r="J177" s="67">
        <v>48.3</v>
      </c>
      <c r="K177" s="137">
        <v>0</v>
      </c>
      <c r="L177" s="137">
        <v>0</v>
      </c>
      <c r="M177" s="142">
        <v>0</v>
      </c>
      <c r="N177" s="142">
        <v>0</v>
      </c>
    </row>
    <row r="178" spans="1:14" ht="12" customHeight="1">
      <c r="A178" s="13"/>
      <c r="B178" s="25" t="s">
        <v>16</v>
      </c>
      <c r="C178" s="137">
        <v>143</v>
      </c>
      <c r="D178" s="67">
        <v>44.8</v>
      </c>
      <c r="E178" s="137">
        <v>8</v>
      </c>
      <c r="F178" s="137">
        <v>8</v>
      </c>
      <c r="G178" s="142">
        <v>5.59</v>
      </c>
      <c r="H178" s="141">
        <v>5.59</v>
      </c>
      <c r="I178" s="137">
        <v>143</v>
      </c>
      <c r="J178" s="67">
        <v>44.8</v>
      </c>
      <c r="K178" s="137">
        <v>8</v>
      </c>
      <c r="L178" s="137">
        <v>8</v>
      </c>
      <c r="M178" s="142">
        <v>5.59</v>
      </c>
      <c r="N178" s="142">
        <v>5.59</v>
      </c>
    </row>
    <row r="179" spans="1:14" ht="12" customHeight="1">
      <c r="A179" s="13"/>
      <c r="B179" s="25" t="s">
        <v>17</v>
      </c>
      <c r="C179" s="137">
        <v>143</v>
      </c>
      <c r="D179" s="67">
        <v>44.8</v>
      </c>
      <c r="E179" s="137">
        <v>0</v>
      </c>
      <c r="F179" s="137">
        <v>0</v>
      </c>
      <c r="G179" s="142">
        <v>0</v>
      </c>
      <c r="H179" s="141">
        <v>0</v>
      </c>
      <c r="I179" s="137">
        <v>143</v>
      </c>
      <c r="J179" s="67">
        <v>44.8</v>
      </c>
      <c r="K179" s="137">
        <v>0</v>
      </c>
      <c r="L179" s="137">
        <v>0</v>
      </c>
      <c r="M179" s="142">
        <v>0</v>
      </c>
      <c r="N179" s="142">
        <v>0</v>
      </c>
    </row>
    <row r="180" spans="1:14" ht="12" customHeight="1">
      <c r="A180" s="13"/>
      <c r="B180" s="25" t="s">
        <v>18</v>
      </c>
      <c r="C180" s="137">
        <v>143</v>
      </c>
      <c r="D180" s="67">
        <v>44.8</v>
      </c>
      <c r="E180" s="137">
        <v>0</v>
      </c>
      <c r="F180" s="137">
        <v>0</v>
      </c>
      <c r="G180" s="142">
        <v>0</v>
      </c>
      <c r="H180" s="141">
        <v>0</v>
      </c>
      <c r="I180" s="137">
        <v>143</v>
      </c>
      <c r="J180" s="67">
        <v>44.8</v>
      </c>
      <c r="K180" s="137">
        <v>0</v>
      </c>
      <c r="L180" s="137">
        <v>0</v>
      </c>
      <c r="M180" s="142">
        <v>0</v>
      </c>
      <c r="N180" s="142">
        <v>0</v>
      </c>
    </row>
    <row r="181" spans="1:14" ht="12" customHeight="1">
      <c r="A181" s="13"/>
      <c r="B181" s="25" t="s">
        <v>19</v>
      </c>
      <c r="C181" s="137">
        <v>147</v>
      </c>
      <c r="D181" s="67">
        <v>43.5</v>
      </c>
      <c r="E181" s="137">
        <v>4</v>
      </c>
      <c r="F181" s="137">
        <v>0</v>
      </c>
      <c r="G181" s="142">
        <v>2.8</v>
      </c>
      <c r="H181" s="141">
        <v>0</v>
      </c>
      <c r="I181" s="137">
        <v>147</v>
      </c>
      <c r="J181" s="67">
        <v>43.5</v>
      </c>
      <c r="K181" s="137">
        <v>4</v>
      </c>
      <c r="L181" s="137">
        <v>0</v>
      </c>
      <c r="M181" s="142">
        <v>2.8</v>
      </c>
      <c r="N181" s="142">
        <v>0</v>
      </c>
    </row>
    <row r="182" spans="1:14" ht="12" customHeight="1">
      <c r="A182" s="13"/>
      <c r="B182" s="25" t="s">
        <v>20</v>
      </c>
      <c r="C182" s="137">
        <v>188</v>
      </c>
      <c r="D182" s="67">
        <v>39.4</v>
      </c>
      <c r="E182" s="137">
        <v>18</v>
      </c>
      <c r="F182" s="137">
        <v>4</v>
      </c>
      <c r="G182" s="142">
        <v>10.34</v>
      </c>
      <c r="H182" s="141">
        <v>2.2999999999999998</v>
      </c>
      <c r="I182" s="137">
        <v>188</v>
      </c>
      <c r="J182" s="67">
        <v>39.4</v>
      </c>
      <c r="K182" s="137">
        <v>18</v>
      </c>
      <c r="L182" s="137">
        <v>4</v>
      </c>
      <c r="M182" s="142">
        <v>10.34</v>
      </c>
      <c r="N182" s="142">
        <v>2.2999999999999998</v>
      </c>
    </row>
    <row r="183" spans="1:14" ht="12" customHeight="1">
      <c r="A183" s="13"/>
      <c r="B183" s="25" t="s">
        <v>22</v>
      </c>
      <c r="C183" s="137">
        <v>151</v>
      </c>
      <c r="D183" s="67">
        <v>45.7</v>
      </c>
      <c r="E183" s="137">
        <v>4</v>
      </c>
      <c r="F183" s="137">
        <v>0</v>
      </c>
      <c r="G183" s="142">
        <v>2.72</v>
      </c>
      <c r="H183" s="141">
        <v>0</v>
      </c>
      <c r="I183" s="137">
        <v>151</v>
      </c>
      <c r="J183" s="67">
        <v>45.7</v>
      </c>
      <c r="K183" s="137">
        <v>4</v>
      </c>
      <c r="L183" s="137">
        <v>0</v>
      </c>
      <c r="M183" s="142">
        <v>2.72</v>
      </c>
      <c r="N183" s="142">
        <v>0</v>
      </c>
    </row>
    <row r="184" spans="1:14" ht="12" customHeight="1">
      <c r="A184" s="13"/>
      <c r="B184" s="25" t="s">
        <v>246</v>
      </c>
      <c r="C184" s="137">
        <v>151</v>
      </c>
      <c r="D184" s="67">
        <v>45.7</v>
      </c>
      <c r="E184" s="137">
        <v>0</v>
      </c>
      <c r="F184" s="137">
        <v>0</v>
      </c>
      <c r="G184" s="142">
        <v>0</v>
      </c>
      <c r="H184" s="141">
        <v>0</v>
      </c>
      <c r="I184" s="137">
        <v>151</v>
      </c>
      <c r="J184" s="67">
        <v>45.7</v>
      </c>
      <c r="K184" s="137">
        <v>0</v>
      </c>
      <c r="L184" s="137">
        <v>0</v>
      </c>
      <c r="M184" s="142">
        <v>0</v>
      </c>
      <c r="N184" s="142">
        <v>0</v>
      </c>
    </row>
    <row r="185" spans="1:14" ht="12" customHeight="1">
      <c r="A185" s="13"/>
      <c r="B185" s="25" t="s">
        <v>257</v>
      </c>
      <c r="C185" s="137">
        <v>151</v>
      </c>
      <c r="D185" s="67">
        <v>45.7</v>
      </c>
      <c r="E185" s="137">
        <v>0</v>
      </c>
      <c r="F185" s="137">
        <v>0</v>
      </c>
      <c r="G185" s="142">
        <v>0</v>
      </c>
      <c r="H185" s="141">
        <v>0</v>
      </c>
      <c r="I185" s="137">
        <v>151</v>
      </c>
      <c r="J185" s="67">
        <v>45.7</v>
      </c>
      <c r="K185" s="137">
        <v>0</v>
      </c>
      <c r="L185" s="137">
        <v>0</v>
      </c>
      <c r="M185" s="142">
        <v>0</v>
      </c>
      <c r="N185" s="142">
        <v>0</v>
      </c>
    </row>
    <row r="186" spans="1:14" ht="12" customHeight="1">
      <c r="A186" s="21"/>
      <c r="B186" s="35" t="s">
        <v>258</v>
      </c>
      <c r="C186" s="145">
        <v>147</v>
      </c>
      <c r="D186" s="73">
        <v>46.9</v>
      </c>
      <c r="E186" s="145">
        <v>0</v>
      </c>
      <c r="F186" s="145">
        <v>4</v>
      </c>
      <c r="G186" s="143">
        <v>0</v>
      </c>
      <c r="H186" s="146">
        <v>2.65</v>
      </c>
      <c r="I186" s="145">
        <v>147</v>
      </c>
      <c r="J186" s="73">
        <v>46.9</v>
      </c>
      <c r="K186" s="145">
        <v>0</v>
      </c>
      <c r="L186" s="145">
        <v>4</v>
      </c>
      <c r="M186" s="143">
        <v>0</v>
      </c>
      <c r="N186" s="143">
        <v>2.65</v>
      </c>
    </row>
    <row r="189" spans="1:14" ht="18" customHeight="1">
      <c r="A189" s="102" t="s">
        <v>229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</row>
    <row r="190" spans="1:14" ht="15" customHeight="1">
      <c r="A190" s="105"/>
      <c r="B190" s="105"/>
      <c r="C190" s="106" t="s">
        <v>1</v>
      </c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1:14" s="158" customFormat="1" ht="14">
      <c r="A191" s="151"/>
      <c r="B191" s="152"/>
      <c r="C191" s="153"/>
      <c r="D191" s="154"/>
      <c r="E191" s="154"/>
      <c r="F191" s="155" t="s">
        <v>267</v>
      </c>
      <c r="G191" s="155"/>
      <c r="H191" s="156" t="s">
        <v>268</v>
      </c>
      <c r="I191" s="87"/>
      <c r="J191" s="87"/>
      <c r="K191" s="87"/>
      <c r="L191" s="154"/>
      <c r="M191" s="154"/>
      <c r="N191" s="157"/>
    </row>
    <row r="192" spans="1:14" s="158" customFormat="1" ht="14">
      <c r="A192" s="159"/>
      <c r="B192" s="160"/>
      <c r="C192" s="161"/>
      <c r="D192" s="161"/>
      <c r="E192" s="162"/>
      <c r="F192" s="163"/>
      <c r="G192" s="163"/>
      <c r="H192" s="164"/>
      <c r="I192" s="121" t="s">
        <v>269</v>
      </c>
      <c r="J192" s="165"/>
      <c r="K192" s="165"/>
      <c r="L192" s="165"/>
      <c r="M192" s="165"/>
      <c r="N192" s="166"/>
    </row>
    <row r="193" spans="1:14" ht="15" customHeight="1">
      <c r="A193" s="117" t="s">
        <v>134</v>
      </c>
      <c r="B193" s="124"/>
      <c r="C193" s="125" t="s">
        <v>232</v>
      </c>
      <c r="D193" s="126" t="s">
        <v>250</v>
      </c>
      <c r="E193" s="127" t="s">
        <v>234</v>
      </c>
      <c r="F193" s="128" t="s">
        <v>235</v>
      </c>
      <c r="G193" s="129" t="s">
        <v>236</v>
      </c>
      <c r="H193" s="125" t="s">
        <v>237</v>
      </c>
      <c r="I193" s="125" t="s">
        <v>232</v>
      </c>
      <c r="J193" s="126" t="s">
        <v>261</v>
      </c>
      <c r="K193" s="127" t="s">
        <v>234</v>
      </c>
      <c r="L193" s="128" t="s">
        <v>235</v>
      </c>
      <c r="M193" s="129" t="s">
        <v>236</v>
      </c>
      <c r="N193" s="125" t="s">
        <v>237</v>
      </c>
    </row>
    <row r="194" spans="1:14" ht="15" customHeight="1">
      <c r="A194" s="105"/>
      <c r="B194" s="130"/>
      <c r="C194" s="131"/>
      <c r="D194" s="132" t="s">
        <v>239</v>
      </c>
      <c r="E194" s="133" t="s">
        <v>240</v>
      </c>
      <c r="F194" s="134" t="s">
        <v>240</v>
      </c>
      <c r="G194" s="135"/>
      <c r="H194" s="131"/>
      <c r="I194" s="131"/>
      <c r="J194" s="132" t="s">
        <v>239</v>
      </c>
      <c r="K194" s="133" t="s">
        <v>240</v>
      </c>
      <c r="L194" s="134" t="s">
        <v>240</v>
      </c>
      <c r="M194" s="135"/>
      <c r="N194" s="131"/>
    </row>
    <row r="195" spans="1:14">
      <c r="A195" s="24"/>
      <c r="B195" s="25" t="s">
        <v>11</v>
      </c>
      <c r="C195" s="136">
        <v>3577</v>
      </c>
      <c r="D195" s="67">
        <v>6.4</v>
      </c>
      <c r="E195" s="137">
        <v>51</v>
      </c>
      <c r="F195" s="137">
        <v>41</v>
      </c>
      <c r="G195" s="138">
        <f>ROUND(AVERAGE(G196:G207),2)</f>
        <v>1.43</v>
      </c>
      <c r="H195" s="138">
        <f>ROUND(AVERAGE(H196:H207),2)</f>
        <v>1.1499999999999999</v>
      </c>
      <c r="I195" s="136">
        <v>1773</v>
      </c>
      <c r="J195" s="71">
        <v>9.6999999999999993</v>
      </c>
      <c r="K195" s="139">
        <v>26</v>
      </c>
      <c r="L195" s="139">
        <v>34</v>
      </c>
      <c r="M195" s="138">
        <f>ROUND(AVERAGE(M196:M207),2)</f>
        <v>1.45</v>
      </c>
      <c r="N195" s="138">
        <f>ROUND(AVERAGE(N196:N207),2)</f>
        <v>1.91</v>
      </c>
    </row>
    <row r="196" spans="1:14">
      <c r="A196" s="24"/>
      <c r="B196" s="25" t="s">
        <v>12</v>
      </c>
      <c r="C196" s="137">
        <v>3537</v>
      </c>
      <c r="D196" s="67">
        <v>7.3</v>
      </c>
      <c r="E196" s="137">
        <v>76</v>
      </c>
      <c r="F196" s="137">
        <v>0</v>
      </c>
      <c r="G196" s="142">
        <v>2.2000000000000002</v>
      </c>
      <c r="H196" s="141">
        <v>0</v>
      </c>
      <c r="I196" s="137">
        <v>1857</v>
      </c>
      <c r="J196" s="67">
        <v>12</v>
      </c>
      <c r="K196" s="137">
        <v>2</v>
      </c>
      <c r="L196" s="137">
        <v>0</v>
      </c>
      <c r="M196" s="142">
        <v>0.11</v>
      </c>
      <c r="N196" s="142">
        <v>0</v>
      </c>
    </row>
    <row r="197" spans="1:14">
      <c r="A197" s="24"/>
      <c r="B197" s="25" t="s">
        <v>13</v>
      </c>
      <c r="C197" s="137">
        <v>3580</v>
      </c>
      <c r="D197" s="67">
        <v>6.9</v>
      </c>
      <c r="E197" s="137">
        <v>43</v>
      </c>
      <c r="F197" s="137">
        <v>0</v>
      </c>
      <c r="G197" s="142">
        <v>1.22</v>
      </c>
      <c r="H197" s="141">
        <v>0</v>
      </c>
      <c r="I197" s="137">
        <v>1857</v>
      </c>
      <c r="J197" s="67">
        <v>11.5</v>
      </c>
      <c r="K197" s="137">
        <v>0</v>
      </c>
      <c r="L197" s="137">
        <v>0</v>
      </c>
      <c r="M197" s="142">
        <v>0</v>
      </c>
      <c r="N197" s="142">
        <v>0</v>
      </c>
    </row>
    <row r="198" spans="1:14">
      <c r="A198" s="24" t="s">
        <v>14</v>
      </c>
      <c r="B198" s="25" t="s">
        <v>15</v>
      </c>
      <c r="C198" s="137">
        <v>3588</v>
      </c>
      <c r="D198" s="67">
        <v>7.4</v>
      </c>
      <c r="E198" s="137">
        <v>12</v>
      </c>
      <c r="F198" s="137">
        <v>4</v>
      </c>
      <c r="G198" s="142">
        <v>0.34</v>
      </c>
      <c r="H198" s="141">
        <v>0.11</v>
      </c>
      <c r="I198" s="137">
        <v>1865</v>
      </c>
      <c r="J198" s="67">
        <v>12.4</v>
      </c>
      <c r="K198" s="137">
        <v>12</v>
      </c>
      <c r="L198" s="137">
        <v>4</v>
      </c>
      <c r="M198" s="142">
        <v>0.65</v>
      </c>
      <c r="N198" s="142">
        <v>0.22</v>
      </c>
    </row>
    <row r="199" spans="1:14">
      <c r="A199" s="24"/>
      <c r="B199" s="25" t="s">
        <v>16</v>
      </c>
      <c r="C199" s="137">
        <v>3643</v>
      </c>
      <c r="D199" s="67">
        <v>6.5</v>
      </c>
      <c r="E199" s="137">
        <v>176</v>
      </c>
      <c r="F199" s="137">
        <v>121</v>
      </c>
      <c r="G199" s="142">
        <v>4.91</v>
      </c>
      <c r="H199" s="141">
        <v>3.37</v>
      </c>
      <c r="I199" s="137">
        <v>1773</v>
      </c>
      <c r="J199" s="67">
        <v>11.4</v>
      </c>
      <c r="K199" s="137">
        <v>29</v>
      </c>
      <c r="L199" s="137">
        <v>121</v>
      </c>
      <c r="M199" s="142">
        <v>1.55</v>
      </c>
      <c r="N199" s="142">
        <v>6.49</v>
      </c>
    </row>
    <row r="200" spans="1:14">
      <c r="A200" s="24"/>
      <c r="B200" s="25" t="s">
        <v>17</v>
      </c>
      <c r="C200" s="137">
        <v>3592</v>
      </c>
      <c r="D200" s="67">
        <v>5</v>
      </c>
      <c r="E200" s="137">
        <v>43</v>
      </c>
      <c r="F200" s="137">
        <v>94</v>
      </c>
      <c r="G200" s="142">
        <v>1.18</v>
      </c>
      <c r="H200" s="141">
        <v>2.58</v>
      </c>
      <c r="I200" s="137">
        <v>1722</v>
      </c>
      <c r="J200" s="67">
        <v>8.3000000000000007</v>
      </c>
      <c r="K200" s="137">
        <v>0</v>
      </c>
      <c r="L200" s="137">
        <v>51</v>
      </c>
      <c r="M200" s="142">
        <v>0</v>
      </c>
      <c r="N200" s="142">
        <v>2.88</v>
      </c>
    </row>
    <row r="201" spans="1:14">
      <c r="A201" s="24"/>
      <c r="B201" s="25" t="s">
        <v>18</v>
      </c>
      <c r="C201" s="137">
        <v>3589</v>
      </c>
      <c r="D201" s="67">
        <v>4.9000000000000004</v>
      </c>
      <c r="E201" s="137">
        <v>71</v>
      </c>
      <c r="F201" s="137">
        <v>74</v>
      </c>
      <c r="G201" s="142">
        <v>1.98</v>
      </c>
      <c r="H201" s="141">
        <v>2.06</v>
      </c>
      <c r="I201" s="137">
        <v>1762</v>
      </c>
      <c r="J201" s="67">
        <v>8</v>
      </c>
      <c r="K201" s="137">
        <v>71</v>
      </c>
      <c r="L201" s="137">
        <v>31</v>
      </c>
      <c r="M201" s="142">
        <v>4.12</v>
      </c>
      <c r="N201" s="142">
        <v>1.8</v>
      </c>
    </row>
    <row r="202" spans="1:14">
      <c r="A202" s="24"/>
      <c r="B202" s="25" t="s">
        <v>19</v>
      </c>
      <c r="C202" s="137">
        <v>3568</v>
      </c>
      <c r="D202" s="67">
        <v>5</v>
      </c>
      <c r="E202" s="137">
        <v>112</v>
      </c>
      <c r="F202" s="137">
        <v>133</v>
      </c>
      <c r="G202" s="142">
        <v>3.12</v>
      </c>
      <c r="H202" s="141">
        <v>3.71</v>
      </c>
      <c r="I202" s="137">
        <v>1741</v>
      </c>
      <c r="J202" s="67">
        <v>7.5</v>
      </c>
      <c r="K202" s="137">
        <v>112</v>
      </c>
      <c r="L202" s="137">
        <v>133</v>
      </c>
      <c r="M202" s="142">
        <v>6.36</v>
      </c>
      <c r="N202" s="142">
        <v>7.55</v>
      </c>
    </row>
    <row r="203" spans="1:14">
      <c r="A203" s="24"/>
      <c r="B203" s="25" t="s">
        <v>20</v>
      </c>
      <c r="C203" s="137">
        <v>3554</v>
      </c>
      <c r="D203" s="67">
        <v>6.3</v>
      </c>
      <c r="E203" s="137">
        <v>15</v>
      </c>
      <c r="F203" s="137">
        <v>29</v>
      </c>
      <c r="G203" s="142">
        <v>0.42</v>
      </c>
      <c r="H203" s="141">
        <v>0.81</v>
      </c>
      <c r="I203" s="137">
        <v>1727</v>
      </c>
      <c r="J203" s="67">
        <v>8.1999999999999993</v>
      </c>
      <c r="K203" s="137">
        <v>15</v>
      </c>
      <c r="L203" s="137">
        <v>29</v>
      </c>
      <c r="M203" s="142">
        <v>0.86</v>
      </c>
      <c r="N203" s="142">
        <v>1.67</v>
      </c>
    </row>
    <row r="204" spans="1:14">
      <c r="A204" s="24" t="s">
        <v>21</v>
      </c>
      <c r="B204" s="25" t="s">
        <v>22</v>
      </c>
      <c r="C204" s="137">
        <v>3575</v>
      </c>
      <c r="D204" s="67">
        <v>5.3</v>
      </c>
      <c r="E204" s="137">
        <v>21</v>
      </c>
      <c r="F204" s="137">
        <v>0</v>
      </c>
      <c r="G204" s="142">
        <v>0.59</v>
      </c>
      <c r="H204" s="141">
        <v>0</v>
      </c>
      <c r="I204" s="137">
        <v>1748</v>
      </c>
      <c r="J204" s="67">
        <v>8.1</v>
      </c>
      <c r="K204" s="137">
        <v>21</v>
      </c>
      <c r="L204" s="137">
        <v>0</v>
      </c>
      <c r="M204" s="142">
        <v>1.22</v>
      </c>
      <c r="N204" s="142">
        <v>0</v>
      </c>
    </row>
    <row r="205" spans="1:14">
      <c r="A205" s="24"/>
      <c r="B205" s="25" t="s">
        <v>244</v>
      </c>
      <c r="C205" s="137">
        <v>3542</v>
      </c>
      <c r="D205" s="67">
        <v>6.6</v>
      </c>
      <c r="E205" s="137">
        <v>2</v>
      </c>
      <c r="F205" s="137">
        <v>35</v>
      </c>
      <c r="G205" s="142">
        <v>0.06</v>
      </c>
      <c r="H205" s="141">
        <v>0.98</v>
      </c>
      <c r="I205" s="137">
        <v>1715</v>
      </c>
      <c r="J205" s="67">
        <v>8.1999999999999993</v>
      </c>
      <c r="K205" s="137">
        <v>2</v>
      </c>
      <c r="L205" s="137">
        <v>35</v>
      </c>
      <c r="M205" s="142">
        <v>0.11</v>
      </c>
      <c r="N205" s="142">
        <v>2</v>
      </c>
    </row>
    <row r="206" spans="1:14">
      <c r="A206" s="24"/>
      <c r="B206" s="25" t="s">
        <v>247</v>
      </c>
      <c r="C206" s="137">
        <v>3572</v>
      </c>
      <c r="D206" s="67">
        <v>7.5</v>
      </c>
      <c r="E206" s="137">
        <v>36</v>
      </c>
      <c r="F206" s="137">
        <v>6</v>
      </c>
      <c r="G206" s="142">
        <v>1.02</v>
      </c>
      <c r="H206" s="141">
        <v>0.17</v>
      </c>
      <c r="I206" s="137">
        <v>1745</v>
      </c>
      <c r="J206" s="67">
        <v>10</v>
      </c>
      <c r="K206" s="137">
        <v>36</v>
      </c>
      <c r="L206" s="137">
        <v>6</v>
      </c>
      <c r="M206" s="142">
        <v>2.1</v>
      </c>
      <c r="N206" s="142">
        <v>0.35</v>
      </c>
    </row>
    <row r="207" spans="1:14">
      <c r="A207" s="24"/>
      <c r="B207" s="35" t="s">
        <v>255</v>
      </c>
      <c r="C207" s="137">
        <v>3578</v>
      </c>
      <c r="D207" s="67">
        <v>7.6</v>
      </c>
      <c r="E207" s="137">
        <v>6</v>
      </c>
      <c r="F207" s="137">
        <v>0</v>
      </c>
      <c r="G207" s="142">
        <v>0.17</v>
      </c>
      <c r="H207" s="141">
        <v>0</v>
      </c>
      <c r="I207" s="137">
        <v>1751</v>
      </c>
      <c r="J207" s="67">
        <v>10.199999999999999</v>
      </c>
      <c r="K207" s="137">
        <v>6</v>
      </c>
      <c r="L207" s="137">
        <v>0</v>
      </c>
      <c r="M207" s="142">
        <v>0.34</v>
      </c>
      <c r="N207" s="143">
        <v>0</v>
      </c>
    </row>
    <row r="208" spans="1:14">
      <c r="A208" s="38" t="s">
        <v>26</v>
      </c>
      <c r="B208" s="25" t="s">
        <v>11</v>
      </c>
      <c r="C208" s="136">
        <v>2336</v>
      </c>
      <c r="D208" s="71">
        <v>0.6</v>
      </c>
      <c r="E208" s="139">
        <v>30</v>
      </c>
      <c r="F208" s="139">
        <v>27</v>
      </c>
      <c r="G208" s="138">
        <f>ROUND(AVERAGE(G209:G220),2)</f>
        <v>1.29</v>
      </c>
      <c r="H208" s="138">
        <f>ROUND(AVERAGE(H209:H220),2)</f>
        <v>1.1299999999999999</v>
      </c>
      <c r="I208" s="136">
        <v>1202</v>
      </c>
      <c r="J208" s="71">
        <v>0.2</v>
      </c>
      <c r="K208" s="139">
        <v>15</v>
      </c>
      <c r="L208" s="139">
        <v>23</v>
      </c>
      <c r="M208" s="138">
        <f>ROUND(AVERAGE(M209:M220),2)</f>
        <v>1.28</v>
      </c>
      <c r="N208" s="138">
        <f>ROUND(AVERAGE(N209:N220),2)</f>
        <v>1.9</v>
      </c>
    </row>
    <row r="209" spans="1:14" ht="12" customHeight="1">
      <c r="A209" s="13"/>
      <c r="B209" s="25" t="s">
        <v>12</v>
      </c>
      <c r="C209" s="137">
        <v>2387</v>
      </c>
      <c r="D209" s="67">
        <v>0.1</v>
      </c>
      <c r="E209" s="137">
        <v>74</v>
      </c>
      <c r="F209" s="137">
        <v>0</v>
      </c>
      <c r="G209" s="142">
        <v>3.2</v>
      </c>
      <c r="H209" s="141">
        <v>0</v>
      </c>
      <c r="I209" s="137">
        <v>1257</v>
      </c>
      <c r="J209" s="67">
        <v>0.2</v>
      </c>
      <c r="K209" s="137">
        <v>0</v>
      </c>
      <c r="L209" s="137">
        <v>0</v>
      </c>
      <c r="M209" s="142">
        <v>0</v>
      </c>
      <c r="N209" s="142">
        <v>0</v>
      </c>
    </row>
    <row r="210" spans="1:14" ht="12" customHeight="1">
      <c r="A210" s="13"/>
      <c r="B210" s="25" t="s">
        <v>13</v>
      </c>
      <c r="C210" s="137">
        <v>2387</v>
      </c>
      <c r="D210" s="67">
        <v>0.1</v>
      </c>
      <c r="E210" s="137">
        <v>0</v>
      </c>
      <c r="F210" s="137">
        <v>0</v>
      </c>
      <c r="G210" s="142">
        <v>0</v>
      </c>
      <c r="H210" s="141">
        <v>0</v>
      </c>
      <c r="I210" s="137">
        <v>1257</v>
      </c>
      <c r="J210" s="67">
        <v>0.2</v>
      </c>
      <c r="K210" s="137">
        <v>0</v>
      </c>
      <c r="L210" s="137">
        <v>0</v>
      </c>
      <c r="M210" s="142">
        <v>0</v>
      </c>
      <c r="N210" s="142">
        <v>0</v>
      </c>
    </row>
    <row r="211" spans="1:14" ht="12" customHeight="1">
      <c r="A211" s="13"/>
      <c r="B211" s="25" t="s">
        <v>15</v>
      </c>
      <c r="C211" s="137">
        <v>2385</v>
      </c>
      <c r="D211" s="67">
        <v>0.1</v>
      </c>
      <c r="E211" s="137">
        <v>0</v>
      </c>
      <c r="F211" s="137">
        <v>2</v>
      </c>
      <c r="G211" s="142">
        <v>0</v>
      </c>
      <c r="H211" s="141">
        <v>0.08</v>
      </c>
      <c r="I211" s="137">
        <v>1255</v>
      </c>
      <c r="J211" s="67">
        <v>0.2</v>
      </c>
      <c r="K211" s="137">
        <v>0</v>
      </c>
      <c r="L211" s="137">
        <v>2</v>
      </c>
      <c r="M211" s="142">
        <v>0</v>
      </c>
      <c r="N211" s="142">
        <v>0.16</v>
      </c>
    </row>
    <row r="212" spans="1:14" ht="12" customHeight="1">
      <c r="A212" s="13"/>
      <c r="B212" s="25" t="s">
        <v>16</v>
      </c>
      <c r="C212" s="137">
        <v>2431</v>
      </c>
      <c r="D212" s="67">
        <v>0.1</v>
      </c>
      <c r="E212" s="137">
        <v>133</v>
      </c>
      <c r="F212" s="137">
        <v>88</v>
      </c>
      <c r="G212" s="142">
        <v>5.57</v>
      </c>
      <c r="H212" s="141">
        <v>3.69</v>
      </c>
      <c r="I212" s="137">
        <v>1197</v>
      </c>
      <c r="J212" s="67">
        <v>0.2</v>
      </c>
      <c r="K212" s="137">
        <v>29</v>
      </c>
      <c r="L212" s="137">
        <v>88</v>
      </c>
      <c r="M212" s="142">
        <v>2.31</v>
      </c>
      <c r="N212" s="142">
        <v>7.01</v>
      </c>
    </row>
    <row r="213" spans="1:14" ht="12" customHeight="1">
      <c r="A213" s="13"/>
      <c r="B213" s="25" t="s">
        <v>17</v>
      </c>
      <c r="C213" s="137">
        <v>2376</v>
      </c>
      <c r="D213" s="67">
        <v>0.1</v>
      </c>
      <c r="E213" s="137">
        <v>0</v>
      </c>
      <c r="F213" s="137">
        <v>54</v>
      </c>
      <c r="G213" s="142">
        <v>0</v>
      </c>
      <c r="H213" s="141">
        <v>2.2200000000000002</v>
      </c>
      <c r="I213" s="137">
        <v>1185</v>
      </c>
      <c r="J213" s="67">
        <v>0.2</v>
      </c>
      <c r="K213" s="137">
        <v>0</v>
      </c>
      <c r="L213" s="137">
        <v>11</v>
      </c>
      <c r="M213" s="142">
        <v>0</v>
      </c>
      <c r="N213" s="142">
        <v>0.92</v>
      </c>
    </row>
    <row r="214" spans="1:14" ht="12" customHeight="1">
      <c r="A214" s="13"/>
      <c r="B214" s="25" t="s">
        <v>18</v>
      </c>
      <c r="C214" s="137">
        <v>2392</v>
      </c>
      <c r="D214" s="67">
        <v>0.1</v>
      </c>
      <c r="E214" s="137">
        <v>46</v>
      </c>
      <c r="F214" s="137">
        <v>29</v>
      </c>
      <c r="G214" s="142">
        <v>1.94</v>
      </c>
      <c r="H214" s="141">
        <v>1.22</v>
      </c>
      <c r="I214" s="137">
        <v>1201</v>
      </c>
      <c r="J214" s="67">
        <v>0.2</v>
      </c>
      <c r="K214" s="137">
        <v>46</v>
      </c>
      <c r="L214" s="137">
        <v>29</v>
      </c>
      <c r="M214" s="142">
        <v>3.89</v>
      </c>
      <c r="N214" s="142">
        <v>2.4500000000000002</v>
      </c>
    </row>
    <row r="215" spans="1:14" ht="12" customHeight="1">
      <c r="A215" s="13"/>
      <c r="B215" s="25" t="s">
        <v>19</v>
      </c>
      <c r="C215" s="137">
        <v>2322</v>
      </c>
      <c r="D215" s="67">
        <v>0.1</v>
      </c>
      <c r="E215" s="137">
        <v>95</v>
      </c>
      <c r="F215" s="137">
        <v>80</v>
      </c>
      <c r="G215" s="142">
        <v>4.12</v>
      </c>
      <c r="H215" s="141">
        <v>3.47</v>
      </c>
      <c r="I215" s="137">
        <v>1208</v>
      </c>
      <c r="J215" s="67">
        <v>0.2</v>
      </c>
      <c r="K215" s="137">
        <v>95</v>
      </c>
      <c r="L215" s="137">
        <v>80</v>
      </c>
      <c r="M215" s="142">
        <v>7.96</v>
      </c>
      <c r="N215" s="142">
        <v>6.71</v>
      </c>
    </row>
    <row r="216" spans="1:14" ht="12" customHeight="1">
      <c r="A216" s="13"/>
      <c r="B216" s="25" t="s">
        <v>20</v>
      </c>
      <c r="C216" s="137">
        <v>2222</v>
      </c>
      <c r="D216" s="67">
        <v>0.1</v>
      </c>
      <c r="E216" s="137">
        <v>13</v>
      </c>
      <c r="F216" s="137">
        <v>27</v>
      </c>
      <c r="G216" s="142">
        <v>0.57999999999999996</v>
      </c>
      <c r="H216" s="141">
        <v>1.21</v>
      </c>
      <c r="I216" s="137">
        <v>1195</v>
      </c>
      <c r="J216" s="67">
        <v>0.2</v>
      </c>
      <c r="K216" s="137">
        <v>13</v>
      </c>
      <c r="L216" s="137">
        <v>27</v>
      </c>
      <c r="M216" s="142">
        <v>1.08</v>
      </c>
      <c r="N216" s="142">
        <v>2.23</v>
      </c>
    </row>
    <row r="217" spans="1:14" ht="12" customHeight="1">
      <c r="A217" s="13"/>
      <c r="B217" s="25" t="s">
        <v>22</v>
      </c>
      <c r="C217" s="137">
        <v>2310</v>
      </c>
      <c r="D217" s="67">
        <v>0.1</v>
      </c>
      <c r="E217" s="137">
        <v>0</v>
      </c>
      <c r="F217" s="137">
        <v>0</v>
      </c>
      <c r="G217" s="142">
        <v>0</v>
      </c>
      <c r="H217" s="141">
        <v>0</v>
      </c>
      <c r="I217" s="137">
        <v>1196</v>
      </c>
      <c r="J217" s="67">
        <v>0.2</v>
      </c>
      <c r="K217" s="137">
        <v>0</v>
      </c>
      <c r="L217" s="137">
        <v>0</v>
      </c>
      <c r="M217" s="142">
        <v>0</v>
      </c>
      <c r="N217" s="142">
        <v>0</v>
      </c>
    </row>
    <row r="218" spans="1:14" ht="12" customHeight="1">
      <c r="A218" s="13"/>
      <c r="B218" s="25" t="s">
        <v>246</v>
      </c>
      <c r="C218" s="137">
        <v>2277</v>
      </c>
      <c r="D218" s="67">
        <v>2.2000000000000002</v>
      </c>
      <c r="E218" s="137">
        <v>2</v>
      </c>
      <c r="F218" s="137">
        <v>35</v>
      </c>
      <c r="G218" s="142">
        <v>0.09</v>
      </c>
      <c r="H218" s="141">
        <v>1.52</v>
      </c>
      <c r="I218" s="137">
        <v>1163</v>
      </c>
      <c r="J218" s="67">
        <v>0.2</v>
      </c>
      <c r="K218" s="137">
        <v>2</v>
      </c>
      <c r="L218" s="137">
        <v>35</v>
      </c>
      <c r="M218" s="142">
        <v>0.17</v>
      </c>
      <c r="N218" s="142">
        <v>2.93</v>
      </c>
    </row>
    <row r="219" spans="1:14" ht="12" customHeight="1">
      <c r="A219" s="13"/>
      <c r="B219" s="25" t="s">
        <v>242</v>
      </c>
      <c r="C219" s="137">
        <v>2273</v>
      </c>
      <c r="D219" s="67">
        <v>2.2000000000000002</v>
      </c>
      <c r="E219" s="137">
        <v>0</v>
      </c>
      <c r="F219" s="137">
        <v>4</v>
      </c>
      <c r="G219" s="142">
        <v>0</v>
      </c>
      <c r="H219" s="141">
        <v>0.18</v>
      </c>
      <c r="I219" s="137">
        <v>1159</v>
      </c>
      <c r="J219" s="67">
        <v>0.2</v>
      </c>
      <c r="K219" s="137">
        <v>0</v>
      </c>
      <c r="L219" s="137">
        <v>4</v>
      </c>
      <c r="M219" s="142">
        <v>0</v>
      </c>
      <c r="N219" s="142">
        <v>0.34</v>
      </c>
    </row>
    <row r="220" spans="1:14" ht="12" customHeight="1">
      <c r="A220" s="21"/>
      <c r="B220" s="35" t="s">
        <v>255</v>
      </c>
      <c r="C220" s="137">
        <v>2273</v>
      </c>
      <c r="D220" s="67">
        <v>2.2000000000000002</v>
      </c>
      <c r="E220" s="137">
        <v>0</v>
      </c>
      <c r="F220" s="137">
        <v>0</v>
      </c>
      <c r="G220" s="142">
        <v>0</v>
      </c>
      <c r="H220" s="141">
        <v>0</v>
      </c>
      <c r="I220" s="137">
        <v>1159</v>
      </c>
      <c r="J220" s="67">
        <v>0.2</v>
      </c>
      <c r="K220" s="137">
        <v>0</v>
      </c>
      <c r="L220" s="137">
        <v>0</v>
      </c>
      <c r="M220" s="142">
        <v>0</v>
      </c>
      <c r="N220" s="142">
        <v>0</v>
      </c>
    </row>
    <row r="221" spans="1:14">
      <c r="A221" s="38" t="s">
        <v>33</v>
      </c>
      <c r="B221" s="25" t="s">
        <v>11</v>
      </c>
      <c r="C221" s="139">
        <v>1240</v>
      </c>
      <c r="D221" s="71">
        <v>17.3</v>
      </c>
      <c r="E221" s="139">
        <v>21</v>
      </c>
      <c r="F221" s="139">
        <v>15</v>
      </c>
      <c r="G221" s="138">
        <f>ROUND(AVERAGE(G222:G233),2)</f>
        <v>1.71</v>
      </c>
      <c r="H221" s="138">
        <f>ROUND(AVERAGE(H222:H233),2)</f>
        <v>1.2</v>
      </c>
      <c r="I221" s="136">
        <v>569</v>
      </c>
      <c r="J221" s="71">
        <v>29.6</v>
      </c>
      <c r="K221" s="139">
        <v>10</v>
      </c>
      <c r="L221" s="139">
        <v>11</v>
      </c>
      <c r="M221" s="138">
        <f>ROUND(AVERAGE(M222:M233),2)</f>
        <v>1.82</v>
      </c>
      <c r="N221" s="138">
        <f>ROUND(AVERAGE(N222:N233),2)</f>
        <v>1.93</v>
      </c>
    </row>
    <row r="222" spans="1:14" ht="12" customHeight="1">
      <c r="A222" s="13"/>
      <c r="B222" s="25" t="s">
        <v>12</v>
      </c>
      <c r="C222" s="137">
        <v>1150</v>
      </c>
      <c r="D222" s="67">
        <v>22.2</v>
      </c>
      <c r="E222" s="137">
        <v>2</v>
      </c>
      <c r="F222" s="137">
        <v>0</v>
      </c>
      <c r="G222" s="142">
        <v>0.17</v>
      </c>
      <c r="H222" s="141">
        <v>0</v>
      </c>
      <c r="I222" s="137">
        <v>600</v>
      </c>
      <c r="J222" s="67">
        <v>36.700000000000003</v>
      </c>
      <c r="K222" s="137">
        <v>2</v>
      </c>
      <c r="L222" s="137">
        <v>0</v>
      </c>
      <c r="M222" s="142">
        <v>0.33</v>
      </c>
      <c r="N222" s="142">
        <v>0</v>
      </c>
    </row>
    <row r="223" spans="1:14" ht="12" customHeight="1">
      <c r="A223" s="13"/>
      <c r="B223" s="25" t="s">
        <v>13</v>
      </c>
      <c r="C223" s="137">
        <v>1193</v>
      </c>
      <c r="D223" s="67">
        <v>20.6</v>
      </c>
      <c r="E223" s="137">
        <v>43</v>
      </c>
      <c r="F223" s="137">
        <v>0</v>
      </c>
      <c r="G223" s="142">
        <v>3.74</v>
      </c>
      <c r="H223" s="141">
        <v>0</v>
      </c>
      <c r="I223" s="137">
        <v>600</v>
      </c>
      <c r="J223" s="67">
        <v>35.200000000000003</v>
      </c>
      <c r="K223" s="137">
        <v>0</v>
      </c>
      <c r="L223" s="137">
        <v>0</v>
      </c>
      <c r="M223" s="142">
        <v>0</v>
      </c>
      <c r="N223" s="142">
        <v>0</v>
      </c>
    </row>
    <row r="224" spans="1:14" ht="12" customHeight="1">
      <c r="A224" s="13"/>
      <c r="B224" s="25" t="s">
        <v>15</v>
      </c>
      <c r="C224" s="137">
        <v>1203</v>
      </c>
      <c r="D224" s="67">
        <v>21.9</v>
      </c>
      <c r="E224" s="137">
        <v>12</v>
      </c>
      <c r="F224" s="137">
        <v>2</v>
      </c>
      <c r="G224" s="142">
        <v>1.01</v>
      </c>
      <c r="H224" s="141">
        <v>0.17</v>
      </c>
      <c r="I224" s="137">
        <v>610</v>
      </c>
      <c r="J224" s="67">
        <v>37.5</v>
      </c>
      <c r="K224" s="137">
        <v>12</v>
      </c>
      <c r="L224" s="137">
        <v>2</v>
      </c>
      <c r="M224" s="142">
        <v>2</v>
      </c>
      <c r="N224" s="142">
        <v>0.33</v>
      </c>
    </row>
    <row r="225" spans="1:14" ht="12" customHeight="1">
      <c r="A225" s="13"/>
      <c r="B225" s="25" t="s">
        <v>16</v>
      </c>
      <c r="C225" s="137">
        <v>1212</v>
      </c>
      <c r="D225" s="67">
        <v>19.399999999999999</v>
      </c>
      <c r="E225" s="137">
        <v>43</v>
      </c>
      <c r="F225" s="137">
        <v>33</v>
      </c>
      <c r="G225" s="142">
        <v>3.58</v>
      </c>
      <c r="H225" s="141">
        <v>2.75</v>
      </c>
      <c r="I225" s="137">
        <v>576</v>
      </c>
      <c r="J225" s="67">
        <v>34.700000000000003</v>
      </c>
      <c r="K225" s="137">
        <v>0</v>
      </c>
      <c r="L225" s="137">
        <v>33</v>
      </c>
      <c r="M225" s="142">
        <v>0</v>
      </c>
      <c r="N225" s="142">
        <v>5.42</v>
      </c>
    </row>
    <row r="226" spans="1:14" ht="12" customHeight="1">
      <c r="A226" s="13"/>
      <c r="B226" s="25" t="s">
        <v>17</v>
      </c>
      <c r="C226" s="137">
        <v>1216</v>
      </c>
      <c r="D226" s="67">
        <v>14.5</v>
      </c>
      <c r="E226" s="137">
        <v>43</v>
      </c>
      <c r="F226" s="137">
        <v>40</v>
      </c>
      <c r="G226" s="142">
        <v>3.54</v>
      </c>
      <c r="H226" s="141">
        <v>3.3</v>
      </c>
      <c r="I226" s="137">
        <v>537</v>
      </c>
      <c r="J226" s="67">
        <v>26.3</v>
      </c>
      <c r="K226" s="137">
        <v>0</v>
      </c>
      <c r="L226" s="137">
        <v>40</v>
      </c>
      <c r="M226" s="142">
        <v>0</v>
      </c>
      <c r="N226" s="142">
        <v>6.93</v>
      </c>
    </row>
    <row r="227" spans="1:14" ht="12" customHeight="1">
      <c r="A227" s="13"/>
      <c r="B227" s="25" t="s">
        <v>18</v>
      </c>
      <c r="C227" s="137">
        <v>1197</v>
      </c>
      <c r="D227" s="67">
        <v>14.5</v>
      </c>
      <c r="E227" s="137">
        <v>25</v>
      </c>
      <c r="F227" s="137">
        <v>45</v>
      </c>
      <c r="G227" s="142">
        <v>2.0499999999999998</v>
      </c>
      <c r="H227" s="141">
        <v>3.7</v>
      </c>
      <c r="I227" s="137">
        <v>561</v>
      </c>
      <c r="J227" s="67">
        <v>24.8</v>
      </c>
      <c r="K227" s="137">
        <v>25</v>
      </c>
      <c r="L227" s="137">
        <v>2</v>
      </c>
      <c r="M227" s="142">
        <v>4.6500000000000004</v>
      </c>
      <c r="N227" s="142">
        <v>0.37</v>
      </c>
    </row>
    <row r="228" spans="1:14" ht="12" customHeight="1">
      <c r="A228" s="13"/>
      <c r="B228" s="25" t="s">
        <v>19</v>
      </c>
      <c r="C228" s="137">
        <v>1246</v>
      </c>
      <c r="D228" s="67">
        <v>14.1</v>
      </c>
      <c r="E228" s="137">
        <v>17</v>
      </c>
      <c r="F228" s="137">
        <v>53</v>
      </c>
      <c r="G228" s="142">
        <v>1.33</v>
      </c>
      <c r="H228" s="141">
        <v>4.13</v>
      </c>
      <c r="I228" s="137">
        <v>533</v>
      </c>
      <c r="J228" s="67">
        <v>24.2</v>
      </c>
      <c r="K228" s="137">
        <v>17</v>
      </c>
      <c r="L228" s="137">
        <v>53</v>
      </c>
      <c r="M228" s="142">
        <v>2.99</v>
      </c>
      <c r="N228" s="142">
        <v>9.31</v>
      </c>
    </row>
    <row r="229" spans="1:14" ht="12" customHeight="1">
      <c r="A229" s="13"/>
      <c r="B229" s="25" t="s">
        <v>20</v>
      </c>
      <c r="C229" s="137">
        <v>1332</v>
      </c>
      <c r="D229" s="67">
        <v>16.7</v>
      </c>
      <c r="E229" s="137">
        <v>2</v>
      </c>
      <c r="F229" s="137">
        <v>2</v>
      </c>
      <c r="G229" s="142">
        <v>0.15</v>
      </c>
      <c r="H229" s="141">
        <v>0.15</v>
      </c>
      <c r="I229" s="137">
        <v>532</v>
      </c>
      <c r="J229" s="67">
        <v>26.1</v>
      </c>
      <c r="K229" s="137">
        <v>2</v>
      </c>
      <c r="L229" s="137">
        <v>2</v>
      </c>
      <c r="M229" s="142">
        <v>0.38</v>
      </c>
      <c r="N229" s="142">
        <v>0.38</v>
      </c>
    </row>
    <row r="230" spans="1:14" ht="12" customHeight="1">
      <c r="A230" s="13"/>
      <c r="B230" s="25" t="s">
        <v>22</v>
      </c>
      <c r="C230" s="137">
        <v>1265</v>
      </c>
      <c r="D230" s="67">
        <v>14.7</v>
      </c>
      <c r="E230" s="137">
        <v>21</v>
      </c>
      <c r="F230" s="137">
        <v>0</v>
      </c>
      <c r="G230" s="142">
        <v>1.69</v>
      </c>
      <c r="H230" s="141">
        <v>0</v>
      </c>
      <c r="I230" s="137">
        <v>552</v>
      </c>
      <c r="J230" s="67">
        <v>25.2</v>
      </c>
      <c r="K230" s="137">
        <v>21</v>
      </c>
      <c r="L230" s="137">
        <v>0</v>
      </c>
      <c r="M230" s="142">
        <v>3.95</v>
      </c>
      <c r="N230" s="142">
        <v>0</v>
      </c>
    </row>
    <row r="231" spans="1:14" ht="12" customHeight="1">
      <c r="A231" s="13"/>
      <c r="B231" s="25" t="s">
        <v>244</v>
      </c>
      <c r="C231" s="137">
        <v>1265</v>
      </c>
      <c r="D231" s="67">
        <v>14.7</v>
      </c>
      <c r="E231" s="137">
        <v>0</v>
      </c>
      <c r="F231" s="137">
        <v>0</v>
      </c>
      <c r="G231" s="142">
        <v>0</v>
      </c>
      <c r="H231" s="141">
        <v>0</v>
      </c>
      <c r="I231" s="137">
        <v>552</v>
      </c>
      <c r="J231" s="67">
        <v>25.2</v>
      </c>
      <c r="K231" s="137">
        <v>0</v>
      </c>
      <c r="L231" s="137">
        <v>0</v>
      </c>
      <c r="M231" s="142">
        <v>0</v>
      </c>
      <c r="N231" s="142">
        <v>0</v>
      </c>
    </row>
    <row r="232" spans="1:14" ht="12" customHeight="1">
      <c r="A232" s="13"/>
      <c r="B232" s="25" t="s">
        <v>257</v>
      </c>
      <c r="C232" s="137">
        <v>1299</v>
      </c>
      <c r="D232" s="67">
        <v>16.899999999999999</v>
      </c>
      <c r="E232" s="137">
        <v>36</v>
      </c>
      <c r="F232" s="137">
        <v>2</v>
      </c>
      <c r="G232" s="142">
        <v>2.85</v>
      </c>
      <c r="H232" s="141">
        <v>0.16</v>
      </c>
      <c r="I232" s="137">
        <v>586</v>
      </c>
      <c r="J232" s="67">
        <v>29.5</v>
      </c>
      <c r="K232" s="137">
        <v>36</v>
      </c>
      <c r="L232" s="137">
        <v>2</v>
      </c>
      <c r="M232" s="142">
        <v>6.52</v>
      </c>
      <c r="N232" s="142">
        <v>0.36</v>
      </c>
    </row>
    <row r="233" spans="1:14" ht="12" customHeight="1">
      <c r="A233" s="21"/>
      <c r="B233" s="35" t="s">
        <v>255</v>
      </c>
      <c r="C233" s="145">
        <v>1305</v>
      </c>
      <c r="D233" s="73">
        <v>17.2</v>
      </c>
      <c r="E233" s="145">
        <v>6</v>
      </c>
      <c r="F233" s="145">
        <v>0</v>
      </c>
      <c r="G233" s="143">
        <v>0.46</v>
      </c>
      <c r="H233" s="146">
        <v>0</v>
      </c>
      <c r="I233" s="145">
        <v>592</v>
      </c>
      <c r="J233" s="73">
        <v>29.9</v>
      </c>
      <c r="K233" s="145">
        <v>6</v>
      </c>
      <c r="L233" s="145">
        <v>0</v>
      </c>
      <c r="M233" s="143">
        <v>1.02</v>
      </c>
      <c r="N233" s="143">
        <v>0</v>
      </c>
    </row>
    <row r="236" spans="1:14" ht="18" customHeight="1">
      <c r="A236" s="102" t="s">
        <v>229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</row>
    <row r="237" spans="1:14" ht="15" customHeight="1">
      <c r="A237" s="105"/>
      <c r="B237" s="105"/>
      <c r="C237" s="106" t="s">
        <v>1</v>
      </c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1:14" s="150" customFormat="1" ht="14">
      <c r="A238" s="108"/>
      <c r="B238" s="109"/>
      <c r="C238" s="110"/>
      <c r="D238" s="111"/>
      <c r="E238" s="111"/>
      <c r="F238" s="112" t="s">
        <v>270</v>
      </c>
      <c r="G238" s="112"/>
      <c r="H238" s="9" t="s">
        <v>271</v>
      </c>
      <c r="I238" s="10"/>
      <c r="J238" s="10"/>
      <c r="K238" s="10"/>
      <c r="L238" s="111"/>
      <c r="M238" s="111"/>
      <c r="N238" s="113"/>
    </row>
    <row r="239" spans="1:14" s="150" customFormat="1" ht="14">
      <c r="A239" s="114"/>
      <c r="B239" s="115"/>
      <c r="C239" s="116"/>
      <c r="D239" s="116"/>
      <c r="E239" s="149"/>
      <c r="F239" s="119"/>
      <c r="G239" s="119"/>
      <c r="H239" s="120"/>
      <c r="I239" s="121" t="s">
        <v>272</v>
      </c>
      <c r="J239" s="122"/>
      <c r="K239" s="122"/>
      <c r="L239" s="122"/>
      <c r="M239" s="122"/>
      <c r="N239" s="123"/>
    </row>
    <row r="240" spans="1:14" ht="15" customHeight="1">
      <c r="A240" s="117" t="s">
        <v>134</v>
      </c>
      <c r="B240" s="124"/>
      <c r="C240" s="125" t="s">
        <v>232</v>
      </c>
      <c r="D240" s="126" t="s">
        <v>273</v>
      </c>
      <c r="E240" s="127" t="s">
        <v>234</v>
      </c>
      <c r="F240" s="128" t="s">
        <v>235</v>
      </c>
      <c r="G240" s="129" t="s">
        <v>236</v>
      </c>
      <c r="H240" s="125" t="s">
        <v>237</v>
      </c>
      <c r="I240" s="125" t="s">
        <v>232</v>
      </c>
      <c r="J240" s="126" t="s">
        <v>273</v>
      </c>
      <c r="K240" s="127" t="s">
        <v>234</v>
      </c>
      <c r="L240" s="128" t="s">
        <v>235</v>
      </c>
      <c r="M240" s="129" t="s">
        <v>236</v>
      </c>
      <c r="N240" s="125" t="s">
        <v>237</v>
      </c>
    </row>
    <row r="241" spans="1:14" ht="15" customHeight="1">
      <c r="A241" s="105"/>
      <c r="B241" s="130"/>
      <c r="C241" s="131"/>
      <c r="D241" s="132" t="s">
        <v>239</v>
      </c>
      <c r="E241" s="133" t="s">
        <v>240</v>
      </c>
      <c r="F241" s="134" t="s">
        <v>240</v>
      </c>
      <c r="G241" s="135"/>
      <c r="H241" s="131"/>
      <c r="I241" s="131"/>
      <c r="J241" s="132" t="s">
        <v>239</v>
      </c>
      <c r="K241" s="133" t="s">
        <v>240</v>
      </c>
      <c r="L241" s="134" t="s">
        <v>240</v>
      </c>
      <c r="M241" s="135"/>
      <c r="N241" s="131"/>
    </row>
    <row r="242" spans="1:14">
      <c r="A242" s="24"/>
      <c r="B242" s="25" t="s">
        <v>11</v>
      </c>
      <c r="C242" s="136">
        <v>27985</v>
      </c>
      <c r="D242" s="67">
        <v>15</v>
      </c>
      <c r="E242" s="137">
        <v>255</v>
      </c>
      <c r="F242" s="137">
        <v>269</v>
      </c>
      <c r="G242" s="138">
        <f>ROUND(AVERAGE(G243:G254),2)</f>
        <v>0.91</v>
      </c>
      <c r="H242" s="138">
        <f>ROUND(AVERAGE(H243:H254),2)</f>
        <v>0.96</v>
      </c>
      <c r="I242" s="136">
        <v>17519</v>
      </c>
      <c r="J242" s="71">
        <v>22.7</v>
      </c>
      <c r="K242" s="139">
        <v>138</v>
      </c>
      <c r="L242" s="139">
        <v>163</v>
      </c>
      <c r="M242" s="138">
        <f>ROUND(AVERAGE(M243:M254),2)</f>
        <v>0.79</v>
      </c>
      <c r="N242" s="138">
        <f>ROUND(AVERAGE(N243:N254),2)</f>
        <v>0.93</v>
      </c>
    </row>
    <row r="243" spans="1:14">
      <c r="A243" s="24"/>
      <c r="B243" s="25" t="s">
        <v>12</v>
      </c>
      <c r="C243" s="137">
        <v>28153</v>
      </c>
      <c r="D243" s="67">
        <v>14.3</v>
      </c>
      <c r="E243" s="137">
        <v>135</v>
      </c>
      <c r="F243" s="137">
        <v>285</v>
      </c>
      <c r="G243" s="142">
        <v>0.48</v>
      </c>
      <c r="H243" s="141">
        <v>1.01</v>
      </c>
      <c r="I243" s="137">
        <v>17632</v>
      </c>
      <c r="J243" s="67">
        <v>22.1</v>
      </c>
      <c r="K243" s="137">
        <v>135</v>
      </c>
      <c r="L243" s="137">
        <v>131</v>
      </c>
      <c r="M243" s="142">
        <v>0.77</v>
      </c>
      <c r="N243" s="142">
        <v>0.74</v>
      </c>
    </row>
    <row r="244" spans="1:14">
      <c r="A244" s="24"/>
      <c r="B244" s="25" t="s">
        <v>13</v>
      </c>
      <c r="C244" s="137">
        <v>27977</v>
      </c>
      <c r="D244" s="67">
        <v>14.9</v>
      </c>
      <c r="E244" s="137">
        <v>287</v>
      </c>
      <c r="F244" s="137">
        <v>463</v>
      </c>
      <c r="G244" s="142">
        <v>1.02</v>
      </c>
      <c r="H244" s="141">
        <v>1.64</v>
      </c>
      <c r="I244" s="137">
        <v>17625</v>
      </c>
      <c r="J244" s="67">
        <v>22.3</v>
      </c>
      <c r="K244" s="137">
        <v>169</v>
      </c>
      <c r="L244" s="137">
        <v>176</v>
      </c>
      <c r="M244" s="142">
        <v>0.96</v>
      </c>
      <c r="N244" s="142">
        <v>1</v>
      </c>
    </row>
    <row r="245" spans="1:14">
      <c r="A245" s="24" t="s">
        <v>14</v>
      </c>
      <c r="B245" s="25" t="s">
        <v>15</v>
      </c>
      <c r="C245" s="137">
        <v>28145</v>
      </c>
      <c r="D245" s="67">
        <v>15.1</v>
      </c>
      <c r="E245" s="137">
        <v>235</v>
      </c>
      <c r="F245" s="137">
        <v>67</v>
      </c>
      <c r="G245" s="142">
        <v>0.84</v>
      </c>
      <c r="H245" s="141">
        <v>0.24</v>
      </c>
      <c r="I245" s="137">
        <v>17663</v>
      </c>
      <c r="J245" s="67">
        <v>22.5</v>
      </c>
      <c r="K245" s="137">
        <v>105</v>
      </c>
      <c r="L245" s="137">
        <v>67</v>
      </c>
      <c r="M245" s="142">
        <v>0.6</v>
      </c>
      <c r="N245" s="142">
        <v>0.38</v>
      </c>
    </row>
    <row r="246" spans="1:14">
      <c r="A246" s="24"/>
      <c r="B246" s="25" t="s">
        <v>16</v>
      </c>
      <c r="C246" s="137">
        <v>28034</v>
      </c>
      <c r="D246" s="67">
        <v>15.3</v>
      </c>
      <c r="E246" s="137">
        <v>212</v>
      </c>
      <c r="F246" s="137">
        <v>323</v>
      </c>
      <c r="G246" s="142">
        <v>0.75</v>
      </c>
      <c r="H246" s="141">
        <v>1.1499999999999999</v>
      </c>
      <c r="I246" s="137">
        <v>17682</v>
      </c>
      <c r="J246" s="67">
        <v>22.8</v>
      </c>
      <c r="K246" s="137">
        <v>212</v>
      </c>
      <c r="L246" s="137">
        <v>193</v>
      </c>
      <c r="M246" s="142">
        <v>1.2</v>
      </c>
      <c r="N246" s="142">
        <v>1.0900000000000001</v>
      </c>
    </row>
    <row r="247" spans="1:14">
      <c r="A247" s="24"/>
      <c r="B247" s="25" t="s">
        <v>17</v>
      </c>
      <c r="C247" s="137">
        <v>27736</v>
      </c>
      <c r="D247" s="67">
        <v>15.3</v>
      </c>
      <c r="E247" s="137">
        <v>203</v>
      </c>
      <c r="F247" s="137">
        <v>501</v>
      </c>
      <c r="G247" s="142">
        <v>0.72</v>
      </c>
      <c r="H247" s="141">
        <v>1.79</v>
      </c>
      <c r="I247" s="137">
        <v>17536</v>
      </c>
      <c r="J247" s="67">
        <v>22.9</v>
      </c>
      <c r="K247" s="137">
        <v>118</v>
      </c>
      <c r="L247" s="137">
        <v>264</v>
      </c>
      <c r="M247" s="142">
        <v>0.67</v>
      </c>
      <c r="N247" s="142">
        <v>1.49</v>
      </c>
    </row>
    <row r="248" spans="1:14">
      <c r="A248" s="24"/>
      <c r="B248" s="25" t="s">
        <v>18</v>
      </c>
      <c r="C248" s="137">
        <v>27907</v>
      </c>
      <c r="D248" s="67">
        <v>15.2</v>
      </c>
      <c r="E248" s="137">
        <v>336</v>
      </c>
      <c r="F248" s="137">
        <v>165</v>
      </c>
      <c r="G248" s="142">
        <v>1.21</v>
      </c>
      <c r="H248" s="141">
        <v>0.59</v>
      </c>
      <c r="I248" s="137">
        <v>17589</v>
      </c>
      <c r="J248" s="67">
        <v>22.6</v>
      </c>
      <c r="K248" s="137">
        <v>218</v>
      </c>
      <c r="L248" s="137">
        <v>165</v>
      </c>
      <c r="M248" s="142">
        <v>1.24</v>
      </c>
      <c r="N248" s="142">
        <v>0.94</v>
      </c>
    </row>
    <row r="249" spans="1:14">
      <c r="A249" s="24"/>
      <c r="B249" s="25" t="s">
        <v>19</v>
      </c>
      <c r="C249" s="137">
        <v>27928</v>
      </c>
      <c r="D249" s="67">
        <v>15.2</v>
      </c>
      <c r="E249" s="137">
        <v>88</v>
      </c>
      <c r="F249" s="137">
        <v>67</v>
      </c>
      <c r="G249" s="142">
        <v>0.32</v>
      </c>
      <c r="H249" s="141">
        <v>0.24</v>
      </c>
      <c r="I249" s="137">
        <v>17610</v>
      </c>
      <c r="J249" s="67">
        <v>22.7</v>
      </c>
      <c r="K249" s="137">
        <v>88</v>
      </c>
      <c r="L249" s="137">
        <v>67</v>
      </c>
      <c r="M249" s="142">
        <v>0.5</v>
      </c>
      <c r="N249" s="142">
        <v>0.38</v>
      </c>
    </row>
    <row r="250" spans="1:14">
      <c r="A250" s="24"/>
      <c r="B250" s="25" t="s">
        <v>20</v>
      </c>
      <c r="C250" s="137">
        <v>27681</v>
      </c>
      <c r="D250" s="67">
        <v>15.2</v>
      </c>
      <c r="E250" s="137">
        <v>50</v>
      </c>
      <c r="F250" s="137">
        <v>297</v>
      </c>
      <c r="G250" s="142">
        <v>0.18</v>
      </c>
      <c r="H250" s="141">
        <v>1.06</v>
      </c>
      <c r="I250" s="137">
        <v>17474</v>
      </c>
      <c r="J250" s="67">
        <v>22.9</v>
      </c>
      <c r="K250" s="137">
        <v>50</v>
      </c>
      <c r="L250" s="137">
        <v>186</v>
      </c>
      <c r="M250" s="142">
        <v>0.28000000000000003</v>
      </c>
      <c r="N250" s="142">
        <v>1.06</v>
      </c>
    </row>
    <row r="251" spans="1:14">
      <c r="A251" s="24" t="s">
        <v>21</v>
      </c>
      <c r="B251" s="25" t="s">
        <v>22</v>
      </c>
      <c r="C251" s="137">
        <v>27925</v>
      </c>
      <c r="D251" s="67">
        <v>15</v>
      </c>
      <c r="E251" s="137">
        <v>667</v>
      </c>
      <c r="F251" s="137">
        <v>423</v>
      </c>
      <c r="G251" s="142">
        <v>2.41</v>
      </c>
      <c r="H251" s="141">
        <v>1.53</v>
      </c>
      <c r="I251" s="137">
        <v>17446</v>
      </c>
      <c r="J251" s="67">
        <v>22.7</v>
      </c>
      <c r="K251" s="137">
        <v>124</v>
      </c>
      <c r="L251" s="137">
        <v>152</v>
      </c>
      <c r="M251" s="142">
        <v>0.71</v>
      </c>
      <c r="N251" s="142">
        <v>0.87</v>
      </c>
    </row>
    <row r="252" spans="1:14">
      <c r="A252" s="24"/>
      <c r="B252" s="25" t="s">
        <v>252</v>
      </c>
      <c r="C252" s="137">
        <v>28087</v>
      </c>
      <c r="D252" s="67">
        <v>14.9</v>
      </c>
      <c r="E252" s="137">
        <v>384</v>
      </c>
      <c r="F252" s="137">
        <v>222</v>
      </c>
      <c r="G252" s="142">
        <v>1.38</v>
      </c>
      <c r="H252" s="141">
        <v>0.79</v>
      </c>
      <c r="I252" s="137">
        <v>17336</v>
      </c>
      <c r="J252" s="67">
        <v>22.9</v>
      </c>
      <c r="K252" s="137">
        <v>112</v>
      </c>
      <c r="L252" s="137">
        <v>222</v>
      </c>
      <c r="M252" s="142">
        <v>0.64</v>
      </c>
      <c r="N252" s="142">
        <v>1.27</v>
      </c>
    </row>
    <row r="253" spans="1:14">
      <c r="A253" s="24"/>
      <c r="B253" s="25" t="s">
        <v>242</v>
      </c>
      <c r="C253" s="137">
        <v>28113</v>
      </c>
      <c r="D253" s="67">
        <v>14.8</v>
      </c>
      <c r="E253" s="137">
        <v>312</v>
      </c>
      <c r="F253" s="137">
        <v>286</v>
      </c>
      <c r="G253" s="142">
        <v>1.1100000000000001</v>
      </c>
      <c r="H253" s="141">
        <v>1.02</v>
      </c>
      <c r="I253" s="137">
        <v>17312</v>
      </c>
      <c r="J253" s="67">
        <v>22.8</v>
      </c>
      <c r="K253" s="137">
        <v>178</v>
      </c>
      <c r="L253" s="137">
        <v>202</v>
      </c>
      <c r="M253" s="142">
        <v>1.03</v>
      </c>
      <c r="N253" s="142">
        <v>1.17</v>
      </c>
    </row>
    <row r="254" spans="1:14">
      <c r="A254" s="24"/>
      <c r="B254" s="35" t="s">
        <v>258</v>
      </c>
      <c r="C254" s="137">
        <v>28129</v>
      </c>
      <c r="D254" s="67">
        <v>14.7</v>
      </c>
      <c r="E254" s="137">
        <v>148</v>
      </c>
      <c r="F254" s="137">
        <v>132</v>
      </c>
      <c r="G254" s="142">
        <v>0.53</v>
      </c>
      <c r="H254" s="141">
        <v>0.47</v>
      </c>
      <c r="I254" s="137">
        <v>17328</v>
      </c>
      <c r="J254" s="67">
        <v>22.7</v>
      </c>
      <c r="K254" s="137">
        <v>148</v>
      </c>
      <c r="L254" s="137">
        <v>132</v>
      </c>
      <c r="M254" s="142">
        <v>0.85</v>
      </c>
      <c r="N254" s="143">
        <v>0.76</v>
      </c>
    </row>
    <row r="255" spans="1:14">
      <c r="A255" s="38" t="s">
        <v>26</v>
      </c>
      <c r="B255" s="25" t="s">
        <v>11</v>
      </c>
      <c r="C255" s="136">
        <v>23040</v>
      </c>
      <c r="D255" s="71">
        <v>7.2</v>
      </c>
      <c r="E255" s="139">
        <v>163</v>
      </c>
      <c r="F255" s="139">
        <v>202</v>
      </c>
      <c r="G255" s="138">
        <f>ROUND(AVERAGE(G256:G267),2)</f>
        <v>0.71</v>
      </c>
      <c r="H255" s="138">
        <f>ROUND(AVERAGE(H256:H267),2)</f>
        <v>0.87</v>
      </c>
      <c r="I255" s="136">
        <v>13639</v>
      </c>
      <c r="J255" s="71">
        <v>11.5</v>
      </c>
      <c r="K255" s="139">
        <v>83</v>
      </c>
      <c r="L255" s="139">
        <v>112</v>
      </c>
      <c r="M255" s="138">
        <f>ROUND(AVERAGE(M256:M267),2)</f>
        <v>0.61</v>
      </c>
      <c r="N255" s="138">
        <f>ROUND(AVERAGE(N256:N267),2)</f>
        <v>0.82</v>
      </c>
    </row>
    <row r="256" spans="1:14" ht="12" customHeight="1">
      <c r="A256" s="13"/>
      <c r="B256" s="25" t="s">
        <v>12</v>
      </c>
      <c r="C256" s="137">
        <v>23629</v>
      </c>
      <c r="D256" s="67">
        <v>6.8</v>
      </c>
      <c r="E256" s="137">
        <v>127</v>
      </c>
      <c r="F256" s="137">
        <v>242</v>
      </c>
      <c r="G256" s="142">
        <v>0.53</v>
      </c>
      <c r="H256" s="141">
        <v>1.02</v>
      </c>
      <c r="I256" s="137">
        <v>13912</v>
      </c>
      <c r="J256" s="67">
        <v>11.5</v>
      </c>
      <c r="K256" s="137">
        <v>127</v>
      </c>
      <c r="L256" s="137">
        <v>88</v>
      </c>
      <c r="M256" s="142">
        <v>0.92</v>
      </c>
      <c r="N256" s="142">
        <v>0.63</v>
      </c>
    </row>
    <row r="257" spans="1:14" ht="12" customHeight="1">
      <c r="A257" s="13"/>
      <c r="B257" s="25" t="s">
        <v>13</v>
      </c>
      <c r="C257" s="137">
        <v>23378</v>
      </c>
      <c r="D257" s="67">
        <v>7.1</v>
      </c>
      <c r="E257" s="137">
        <v>225</v>
      </c>
      <c r="F257" s="137">
        <v>432</v>
      </c>
      <c r="G257" s="142">
        <v>0.95</v>
      </c>
      <c r="H257" s="141">
        <v>1.83</v>
      </c>
      <c r="I257" s="137">
        <v>13874</v>
      </c>
      <c r="J257" s="67">
        <v>11.5</v>
      </c>
      <c r="K257" s="137">
        <v>107</v>
      </c>
      <c r="L257" s="137">
        <v>145</v>
      </c>
      <c r="M257" s="142">
        <v>0.77</v>
      </c>
      <c r="N257" s="142">
        <v>1.04</v>
      </c>
    </row>
    <row r="258" spans="1:14" ht="12" customHeight="1">
      <c r="A258" s="13"/>
      <c r="B258" s="25" t="s">
        <v>15</v>
      </c>
      <c r="C258" s="137">
        <v>23377</v>
      </c>
      <c r="D258" s="67">
        <v>7.1</v>
      </c>
      <c r="E258" s="137">
        <v>62</v>
      </c>
      <c r="F258" s="137">
        <v>27</v>
      </c>
      <c r="G258" s="142">
        <v>0.27</v>
      </c>
      <c r="H258" s="141">
        <v>0.12</v>
      </c>
      <c r="I258" s="137">
        <v>13809</v>
      </c>
      <c r="J258" s="67">
        <v>11.5</v>
      </c>
      <c r="K258" s="137">
        <v>62</v>
      </c>
      <c r="L258" s="137">
        <v>27</v>
      </c>
      <c r="M258" s="142">
        <v>0.45</v>
      </c>
      <c r="N258" s="142">
        <v>0.2</v>
      </c>
    </row>
    <row r="259" spans="1:14" ht="12" customHeight="1">
      <c r="A259" s="13"/>
      <c r="B259" s="25" t="s">
        <v>16</v>
      </c>
      <c r="C259" s="137">
        <v>23188</v>
      </c>
      <c r="D259" s="67">
        <v>7.1</v>
      </c>
      <c r="E259" s="137">
        <v>63</v>
      </c>
      <c r="F259" s="137">
        <v>251</v>
      </c>
      <c r="G259" s="142">
        <v>0.27</v>
      </c>
      <c r="H259" s="141">
        <v>1.07</v>
      </c>
      <c r="I259" s="137">
        <v>13751</v>
      </c>
      <c r="J259" s="67">
        <v>11.5</v>
      </c>
      <c r="K259" s="137">
        <v>63</v>
      </c>
      <c r="L259" s="137">
        <v>121</v>
      </c>
      <c r="M259" s="142">
        <v>0.46</v>
      </c>
      <c r="N259" s="142">
        <v>0.88</v>
      </c>
    </row>
    <row r="260" spans="1:14" ht="12" customHeight="1">
      <c r="A260" s="13"/>
      <c r="B260" s="25" t="s">
        <v>17</v>
      </c>
      <c r="C260" s="137">
        <v>22954</v>
      </c>
      <c r="D260" s="67">
        <v>7</v>
      </c>
      <c r="E260" s="137">
        <v>150</v>
      </c>
      <c r="F260" s="137">
        <v>468</v>
      </c>
      <c r="G260" s="142">
        <v>0.64</v>
      </c>
      <c r="H260" s="141">
        <v>2.0099999999999998</v>
      </c>
      <c r="I260" s="137">
        <v>13585</v>
      </c>
      <c r="J260" s="67">
        <v>11.3</v>
      </c>
      <c r="K260" s="137">
        <v>65</v>
      </c>
      <c r="L260" s="137">
        <v>231</v>
      </c>
      <c r="M260" s="142">
        <v>0.47</v>
      </c>
      <c r="N260" s="142">
        <v>1.68</v>
      </c>
    </row>
    <row r="261" spans="1:14" ht="12" customHeight="1">
      <c r="A261" s="13"/>
      <c r="B261" s="25" t="s">
        <v>18</v>
      </c>
      <c r="C261" s="137">
        <v>23031</v>
      </c>
      <c r="D261" s="67">
        <v>7</v>
      </c>
      <c r="E261" s="137">
        <v>149</v>
      </c>
      <c r="F261" s="137">
        <v>72</v>
      </c>
      <c r="G261" s="142">
        <v>0.65</v>
      </c>
      <c r="H261" s="141">
        <v>0.31</v>
      </c>
      <c r="I261" s="137">
        <v>13662</v>
      </c>
      <c r="J261" s="67">
        <v>11.3</v>
      </c>
      <c r="K261" s="137">
        <v>149</v>
      </c>
      <c r="L261" s="137">
        <v>72</v>
      </c>
      <c r="M261" s="142">
        <v>1.1000000000000001</v>
      </c>
      <c r="N261" s="142">
        <v>0.53</v>
      </c>
    </row>
    <row r="262" spans="1:14" ht="12" customHeight="1">
      <c r="A262" s="13"/>
      <c r="B262" s="25" t="s">
        <v>19</v>
      </c>
      <c r="C262" s="137">
        <v>22720</v>
      </c>
      <c r="D262" s="67">
        <v>7.5</v>
      </c>
      <c r="E262" s="137">
        <v>65</v>
      </c>
      <c r="F262" s="137">
        <v>30</v>
      </c>
      <c r="G262" s="142">
        <v>0.28999999999999998</v>
      </c>
      <c r="H262" s="141">
        <v>0.13</v>
      </c>
      <c r="I262" s="137">
        <v>13698</v>
      </c>
      <c r="J262" s="67">
        <v>11.5</v>
      </c>
      <c r="K262" s="137">
        <v>65</v>
      </c>
      <c r="L262" s="137">
        <v>30</v>
      </c>
      <c r="M262" s="142">
        <v>0.48</v>
      </c>
      <c r="N262" s="142">
        <v>0.22</v>
      </c>
    </row>
    <row r="263" spans="1:14" ht="12" customHeight="1">
      <c r="A263" s="13"/>
      <c r="B263" s="25" t="s">
        <v>20</v>
      </c>
      <c r="C263" s="137">
        <v>22550</v>
      </c>
      <c r="D263" s="67">
        <v>7.5</v>
      </c>
      <c r="E263" s="137">
        <v>33</v>
      </c>
      <c r="F263" s="137">
        <v>254</v>
      </c>
      <c r="G263" s="142">
        <v>0.14000000000000001</v>
      </c>
      <c r="H263" s="141">
        <v>1.1200000000000001</v>
      </c>
      <c r="I263" s="137">
        <v>13586</v>
      </c>
      <c r="J263" s="67">
        <v>11.7</v>
      </c>
      <c r="K263" s="137">
        <v>33</v>
      </c>
      <c r="L263" s="137">
        <v>143</v>
      </c>
      <c r="M263" s="142">
        <v>0.24</v>
      </c>
      <c r="N263" s="142">
        <v>1.04</v>
      </c>
    </row>
    <row r="264" spans="1:14" ht="12" customHeight="1">
      <c r="A264" s="13"/>
      <c r="B264" s="25" t="s">
        <v>22</v>
      </c>
      <c r="C264" s="137">
        <v>22815</v>
      </c>
      <c r="D264" s="67">
        <v>7.4</v>
      </c>
      <c r="E264" s="137">
        <v>467</v>
      </c>
      <c r="F264" s="137">
        <v>199</v>
      </c>
      <c r="G264" s="142">
        <v>2.0699999999999998</v>
      </c>
      <c r="H264" s="141">
        <v>0.88</v>
      </c>
      <c r="I264" s="137">
        <v>13579</v>
      </c>
      <c r="J264" s="67">
        <v>11.6</v>
      </c>
      <c r="K264" s="137">
        <v>111</v>
      </c>
      <c r="L264" s="137">
        <v>115</v>
      </c>
      <c r="M264" s="142">
        <v>0.82</v>
      </c>
      <c r="N264" s="142">
        <v>0.85</v>
      </c>
    </row>
    <row r="265" spans="1:14" ht="12" customHeight="1">
      <c r="A265" s="13"/>
      <c r="B265" s="25" t="s">
        <v>252</v>
      </c>
      <c r="C265" s="137">
        <v>22967</v>
      </c>
      <c r="D265" s="67">
        <v>7.3</v>
      </c>
      <c r="E265" s="137">
        <v>351</v>
      </c>
      <c r="F265" s="137">
        <v>199</v>
      </c>
      <c r="G265" s="142">
        <v>1.54</v>
      </c>
      <c r="H265" s="141">
        <v>0.87</v>
      </c>
      <c r="I265" s="137">
        <v>13459</v>
      </c>
      <c r="J265" s="67">
        <v>11.7</v>
      </c>
      <c r="K265" s="137">
        <v>79</v>
      </c>
      <c r="L265" s="137">
        <v>199</v>
      </c>
      <c r="M265" s="142">
        <v>0.57999999999999996</v>
      </c>
      <c r="N265" s="142">
        <v>1.47</v>
      </c>
    </row>
    <row r="266" spans="1:14" ht="12" customHeight="1">
      <c r="A266" s="13"/>
      <c r="B266" s="25" t="s">
        <v>247</v>
      </c>
      <c r="C266" s="137">
        <v>22944</v>
      </c>
      <c r="D266" s="67">
        <v>7.4</v>
      </c>
      <c r="E266" s="137">
        <v>167</v>
      </c>
      <c r="F266" s="137">
        <v>139</v>
      </c>
      <c r="G266" s="142">
        <v>0.73</v>
      </c>
      <c r="H266" s="141">
        <v>0.61</v>
      </c>
      <c r="I266" s="137">
        <v>13386</v>
      </c>
      <c r="J266" s="67">
        <v>11.8</v>
      </c>
      <c r="K266" s="137">
        <v>33</v>
      </c>
      <c r="L266" s="137">
        <v>55</v>
      </c>
      <c r="M266" s="142">
        <v>0.25</v>
      </c>
      <c r="N266" s="142">
        <v>0.41</v>
      </c>
    </row>
    <row r="267" spans="1:14" ht="12" customHeight="1">
      <c r="A267" s="21"/>
      <c r="B267" s="35" t="s">
        <v>263</v>
      </c>
      <c r="C267" s="137">
        <v>22927</v>
      </c>
      <c r="D267" s="67">
        <v>7.1</v>
      </c>
      <c r="E267" s="137">
        <v>98</v>
      </c>
      <c r="F267" s="137">
        <v>115</v>
      </c>
      <c r="G267" s="142">
        <v>0.43</v>
      </c>
      <c r="H267" s="141">
        <v>0.5</v>
      </c>
      <c r="I267" s="137">
        <v>13369</v>
      </c>
      <c r="J267" s="67">
        <v>11.4</v>
      </c>
      <c r="K267" s="137">
        <v>98</v>
      </c>
      <c r="L267" s="137">
        <v>115</v>
      </c>
      <c r="M267" s="142">
        <v>0.73</v>
      </c>
      <c r="N267" s="142">
        <v>0.86</v>
      </c>
    </row>
    <row r="268" spans="1:14">
      <c r="A268" s="38" t="s">
        <v>33</v>
      </c>
      <c r="B268" s="25" t="s">
        <v>11</v>
      </c>
      <c r="C268" s="139">
        <v>4945</v>
      </c>
      <c r="D268" s="71">
        <v>51.5</v>
      </c>
      <c r="E268" s="139">
        <v>92</v>
      </c>
      <c r="F268" s="139">
        <v>67</v>
      </c>
      <c r="G268" s="138">
        <f>ROUND(AVERAGE(G269:G280),2)</f>
        <v>1.88</v>
      </c>
      <c r="H268" s="138">
        <f>ROUND(AVERAGE(H269:H280),2)</f>
        <v>1.35</v>
      </c>
      <c r="I268" s="136">
        <v>3880</v>
      </c>
      <c r="J268" s="71">
        <v>61.8</v>
      </c>
      <c r="K268" s="139">
        <v>55</v>
      </c>
      <c r="L268" s="139">
        <v>51</v>
      </c>
      <c r="M268" s="138">
        <f>ROUND(AVERAGE(M269:M280),2)</f>
        <v>1.43</v>
      </c>
      <c r="N268" s="138">
        <f>ROUND(AVERAGE(N269:N280),2)</f>
        <v>1.32</v>
      </c>
    </row>
    <row r="269" spans="1:14" ht="12" customHeight="1">
      <c r="A269" s="13"/>
      <c r="B269" s="25" t="s">
        <v>12</v>
      </c>
      <c r="C269" s="137">
        <v>4524</v>
      </c>
      <c r="D269" s="67">
        <v>53.6</v>
      </c>
      <c r="E269" s="137">
        <v>8</v>
      </c>
      <c r="F269" s="137">
        <v>43</v>
      </c>
      <c r="G269" s="142">
        <v>0.18</v>
      </c>
      <c r="H269" s="141">
        <v>0.94</v>
      </c>
      <c r="I269" s="137">
        <v>3720</v>
      </c>
      <c r="J269" s="67">
        <v>61.9</v>
      </c>
      <c r="K269" s="137">
        <v>8</v>
      </c>
      <c r="L269" s="137">
        <v>43</v>
      </c>
      <c r="M269" s="142">
        <v>0.21</v>
      </c>
      <c r="N269" s="142">
        <v>1.1499999999999999</v>
      </c>
    </row>
    <row r="270" spans="1:14" ht="12" customHeight="1">
      <c r="A270" s="13"/>
      <c r="B270" s="25" t="s">
        <v>13</v>
      </c>
      <c r="C270" s="137">
        <v>4599</v>
      </c>
      <c r="D270" s="67">
        <v>54.5</v>
      </c>
      <c r="E270" s="137">
        <v>62</v>
      </c>
      <c r="F270" s="137">
        <v>31</v>
      </c>
      <c r="G270" s="142">
        <v>1.36</v>
      </c>
      <c r="H270" s="141">
        <v>0.68</v>
      </c>
      <c r="I270" s="137">
        <v>3751</v>
      </c>
      <c r="J270" s="67">
        <v>62.1</v>
      </c>
      <c r="K270" s="137">
        <v>62</v>
      </c>
      <c r="L270" s="137">
        <v>31</v>
      </c>
      <c r="M270" s="142">
        <v>1.67</v>
      </c>
      <c r="N270" s="142">
        <v>0.83</v>
      </c>
    </row>
    <row r="271" spans="1:14" ht="12" customHeight="1">
      <c r="A271" s="13"/>
      <c r="B271" s="25" t="s">
        <v>15</v>
      </c>
      <c r="C271" s="137">
        <v>4768</v>
      </c>
      <c r="D271" s="67">
        <v>54.3</v>
      </c>
      <c r="E271" s="137">
        <v>173</v>
      </c>
      <c r="F271" s="137">
        <v>40</v>
      </c>
      <c r="G271" s="142">
        <v>3.73</v>
      </c>
      <c r="H271" s="141">
        <v>0.86</v>
      </c>
      <c r="I271" s="137">
        <v>3854</v>
      </c>
      <c r="J271" s="67">
        <v>62.1</v>
      </c>
      <c r="K271" s="137">
        <v>43</v>
      </c>
      <c r="L271" s="137">
        <v>40</v>
      </c>
      <c r="M271" s="142">
        <v>1.1200000000000001</v>
      </c>
      <c r="N271" s="142">
        <v>1.04</v>
      </c>
    </row>
    <row r="272" spans="1:14" ht="12" customHeight="1">
      <c r="A272" s="13"/>
      <c r="B272" s="25" t="s">
        <v>16</v>
      </c>
      <c r="C272" s="137">
        <v>4846</v>
      </c>
      <c r="D272" s="67">
        <v>54.6</v>
      </c>
      <c r="E272" s="137">
        <v>149</v>
      </c>
      <c r="F272" s="137">
        <v>72</v>
      </c>
      <c r="G272" s="142">
        <v>3.12</v>
      </c>
      <c r="H272" s="141">
        <v>1.51</v>
      </c>
      <c r="I272" s="137">
        <v>3931</v>
      </c>
      <c r="J272" s="67">
        <v>62.3</v>
      </c>
      <c r="K272" s="137">
        <v>149</v>
      </c>
      <c r="L272" s="137">
        <v>72</v>
      </c>
      <c r="M272" s="142">
        <v>3.87</v>
      </c>
      <c r="N272" s="142">
        <v>1.87</v>
      </c>
    </row>
    <row r="273" spans="1:14" ht="12" customHeight="1">
      <c r="A273" s="13"/>
      <c r="B273" s="25" t="s">
        <v>17</v>
      </c>
      <c r="C273" s="137">
        <v>4782</v>
      </c>
      <c r="D273" s="67">
        <v>55.4</v>
      </c>
      <c r="E273" s="137">
        <v>53</v>
      </c>
      <c r="F273" s="137">
        <v>33</v>
      </c>
      <c r="G273" s="142">
        <v>1.1100000000000001</v>
      </c>
      <c r="H273" s="141">
        <v>0.69</v>
      </c>
      <c r="I273" s="137">
        <v>3951</v>
      </c>
      <c r="J273" s="67">
        <v>62.5</v>
      </c>
      <c r="K273" s="137">
        <v>53</v>
      </c>
      <c r="L273" s="137">
        <v>33</v>
      </c>
      <c r="M273" s="142">
        <v>1.35</v>
      </c>
      <c r="N273" s="142">
        <v>0.84</v>
      </c>
    </row>
    <row r="274" spans="1:14" ht="12" customHeight="1">
      <c r="A274" s="13"/>
      <c r="B274" s="25" t="s">
        <v>18</v>
      </c>
      <c r="C274" s="137">
        <v>4876</v>
      </c>
      <c r="D274" s="67">
        <v>53.8</v>
      </c>
      <c r="E274" s="137">
        <v>187</v>
      </c>
      <c r="F274" s="137">
        <v>93</v>
      </c>
      <c r="G274" s="142">
        <v>3.91</v>
      </c>
      <c r="H274" s="141">
        <v>1.94</v>
      </c>
      <c r="I274" s="137">
        <v>3927</v>
      </c>
      <c r="J274" s="67">
        <v>62.2</v>
      </c>
      <c r="K274" s="137">
        <v>69</v>
      </c>
      <c r="L274" s="137">
        <v>93</v>
      </c>
      <c r="M274" s="142">
        <v>1.75</v>
      </c>
      <c r="N274" s="142">
        <v>2.35</v>
      </c>
    </row>
    <row r="275" spans="1:14" ht="12" customHeight="1">
      <c r="A275" s="13"/>
      <c r="B275" s="25" t="s">
        <v>19</v>
      </c>
      <c r="C275" s="137">
        <v>5208</v>
      </c>
      <c r="D275" s="67">
        <v>48.9</v>
      </c>
      <c r="E275" s="137">
        <v>23</v>
      </c>
      <c r="F275" s="137">
        <v>37</v>
      </c>
      <c r="G275" s="142">
        <v>0.44</v>
      </c>
      <c r="H275" s="141">
        <v>0.71</v>
      </c>
      <c r="I275" s="137">
        <v>3912</v>
      </c>
      <c r="J275" s="67">
        <v>62</v>
      </c>
      <c r="K275" s="137">
        <v>23</v>
      </c>
      <c r="L275" s="137">
        <v>37</v>
      </c>
      <c r="M275" s="142">
        <v>0.59</v>
      </c>
      <c r="N275" s="142">
        <v>0.94</v>
      </c>
    </row>
    <row r="276" spans="1:14" ht="12" customHeight="1">
      <c r="A276" s="13"/>
      <c r="B276" s="25" t="s">
        <v>20</v>
      </c>
      <c r="C276" s="137">
        <v>5131</v>
      </c>
      <c r="D276" s="67">
        <v>49</v>
      </c>
      <c r="E276" s="137">
        <v>17</v>
      </c>
      <c r="F276" s="137">
        <v>43</v>
      </c>
      <c r="G276" s="142">
        <v>0.33</v>
      </c>
      <c r="H276" s="141">
        <v>0.83</v>
      </c>
      <c r="I276" s="137">
        <v>3888</v>
      </c>
      <c r="J276" s="67">
        <v>61.8</v>
      </c>
      <c r="K276" s="137">
        <v>17</v>
      </c>
      <c r="L276" s="137">
        <v>43</v>
      </c>
      <c r="M276" s="142">
        <v>0.43</v>
      </c>
      <c r="N276" s="142">
        <v>1.1000000000000001</v>
      </c>
    </row>
    <row r="277" spans="1:14" ht="12" customHeight="1">
      <c r="A277" s="13"/>
      <c r="B277" s="25" t="s">
        <v>22</v>
      </c>
      <c r="C277" s="137">
        <v>5110</v>
      </c>
      <c r="D277" s="67">
        <v>49</v>
      </c>
      <c r="E277" s="137">
        <v>200</v>
      </c>
      <c r="F277" s="137">
        <v>224</v>
      </c>
      <c r="G277" s="142">
        <v>3.9</v>
      </c>
      <c r="H277" s="141">
        <v>4.3600000000000003</v>
      </c>
      <c r="I277" s="137">
        <v>3867</v>
      </c>
      <c r="J277" s="67">
        <v>61.9</v>
      </c>
      <c r="K277" s="137">
        <v>13</v>
      </c>
      <c r="L277" s="137">
        <v>37</v>
      </c>
      <c r="M277" s="142">
        <v>0.33</v>
      </c>
      <c r="N277" s="142">
        <v>0.95</v>
      </c>
    </row>
    <row r="278" spans="1:14" ht="12" customHeight="1">
      <c r="A278" s="13"/>
      <c r="B278" s="25" t="s">
        <v>244</v>
      </c>
      <c r="C278" s="137">
        <v>5120</v>
      </c>
      <c r="D278" s="67">
        <v>49.1</v>
      </c>
      <c r="E278" s="137">
        <v>33</v>
      </c>
      <c r="F278" s="137">
        <v>23</v>
      </c>
      <c r="G278" s="142">
        <v>0.65</v>
      </c>
      <c r="H278" s="141">
        <v>0.45</v>
      </c>
      <c r="I278" s="137">
        <v>3877</v>
      </c>
      <c r="J278" s="67">
        <v>62</v>
      </c>
      <c r="K278" s="137">
        <v>33</v>
      </c>
      <c r="L278" s="137">
        <v>23</v>
      </c>
      <c r="M278" s="142">
        <v>0.85</v>
      </c>
      <c r="N278" s="142">
        <v>0.59</v>
      </c>
    </row>
    <row r="279" spans="1:14" ht="12" customHeight="1">
      <c r="A279" s="13"/>
      <c r="B279" s="25" t="s">
        <v>257</v>
      </c>
      <c r="C279" s="137">
        <v>5169</v>
      </c>
      <c r="D279" s="67">
        <v>47.8</v>
      </c>
      <c r="E279" s="137">
        <v>145</v>
      </c>
      <c r="F279" s="137">
        <v>147</v>
      </c>
      <c r="G279" s="142">
        <v>2.8</v>
      </c>
      <c r="H279" s="141">
        <v>2.84</v>
      </c>
      <c r="I279" s="137">
        <v>3926</v>
      </c>
      <c r="J279" s="67">
        <v>60.1</v>
      </c>
      <c r="K279" s="137">
        <v>145</v>
      </c>
      <c r="L279" s="137">
        <v>147</v>
      </c>
      <c r="M279" s="142">
        <v>3.69</v>
      </c>
      <c r="N279" s="142">
        <v>3.74</v>
      </c>
    </row>
    <row r="280" spans="1:14" ht="12" customHeight="1">
      <c r="A280" s="21"/>
      <c r="B280" s="35" t="s">
        <v>263</v>
      </c>
      <c r="C280" s="145">
        <v>5202</v>
      </c>
      <c r="D280" s="73">
        <v>48.2</v>
      </c>
      <c r="E280" s="145">
        <v>50</v>
      </c>
      <c r="F280" s="145">
        <v>17</v>
      </c>
      <c r="G280" s="143">
        <v>0.97</v>
      </c>
      <c r="H280" s="146">
        <v>0.33</v>
      </c>
      <c r="I280" s="145">
        <v>3959</v>
      </c>
      <c r="J280" s="73">
        <v>60.6</v>
      </c>
      <c r="K280" s="145">
        <v>50</v>
      </c>
      <c r="L280" s="145">
        <v>17</v>
      </c>
      <c r="M280" s="143">
        <v>1.27</v>
      </c>
      <c r="N280" s="143">
        <v>0.43</v>
      </c>
    </row>
    <row r="283" spans="1:14" ht="18" customHeight="1">
      <c r="A283" s="102" t="s">
        <v>229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</row>
    <row r="284" spans="1:14" ht="15" customHeight="1">
      <c r="A284" s="105"/>
      <c r="B284" s="105"/>
      <c r="C284" s="106" t="s">
        <v>1</v>
      </c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</row>
    <row r="285" spans="1:14" s="150" customFormat="1" ht="14">
      <c r="A285" s="108"/>
      <c r="B285" s="109"/>
      <c r="C285" s="110"/>
      <c r="D285" s="111"/>
      <c r="E285" s="111"/>
      <c r="F285" s="112" t="s">
        <v>274</v>
      </c>
      <c r="G285" s="112"/>
      <c r="H285" s="9" t="s">
        <v>275</v>
      </c>
      <c r="I285" s="10"/>
      <c r="J285" s="10"/>
      <c r="K285" s="10"/>
      <c r="L285" s="111"/>
      <c r="M285" s="111"/>
      <c r="N285" s="113"/>
    </row>
    <row r="286" spans="1:14" s="150" customFormat="1" ht="14">
      <c r="A286" s="114"/>
      <c r="B286" s="115"/>
      <c r="C286" s="116"/>
      <c r="D286" s="116"/>
      <c r="E286" s="149"/>
      <c r="F286" s="119"/>
      <c r="G286" s="119"/>
      <c r="H286" s="120"/>
      <c r="I286" s="121" t="s">
        <v>265</v>
      </c>
      <c r="J286" s="122"/>
      <c r="K286" s="122"/>
      <c r="L286" s="122"/>
      <c r="M286" s="122"/>
      <c r="N286" s="123"/>
    </row>
    <row r="287" spans="1:14" ht="15" customHeight="1">
      <c r="A287" s="117" t="s">
        <v>134</v>
      </c>
      <c r="B287" s="124"/>
      <c r="C287" s="125" t="s">
        <v>232</v>
      </c>
      <c r="D287" s="126" t="s">
        <v>261</v>
      </c>
      <c r="E287" s="127" t="s">
        <v>234</v>
      </c>
      <c r="F287" s="128" t="s">
        <v>235</v>
      </c>
      <c r="G287" s="129" t="s">
        <v>236</v>
      </c>
      <c r="H287" s="125" t="s">
        <v>237</v>
      </c>
      <c r="I287" s="125" t="s">
        <v>232</v>
      </c>
      <c r="J287" s="126" t="s">
        <v>273</v>
      </c>
      <c r="K287" s="127" t="s">
        <v>234</v>
      </c>
      <c r="L287" s="128" t="s">
        <v>235</v>
      </c>
      <c r="M287" s="129" t="s">
        <v>236</v>
      </c>
      <c r="N287" s="125" t="s">
        <v>237</v>
      </c>
    </row>
    <row r="288" spans="1:14" ht="15" customHeight="1">
      <c r="A288" s="105"/>
      <c r="B288" s="130"/>
      <c r="C288" s="131"/>
      <c r="D288" s="132" t="s">
        <v>239</v>
      </c>
      <c r="E288" s="133" t="s">
        <v>240</v>
      </c>
      <c r="F288" s="134" t="s">
        <v>240</v>
      </c>
      <c r="G288" s="135"/>
      <c r="H288" s="131"/>
      <c r="I288" s="131"/>
      <c r="J288" s="132" t="s">
        <v>239</v>
      </c>
      <c r="K288" s="133" t="s">
        <v>240</v>
      </c>
      <c r="L288" s="134" t="s">
        <v>240</v>
      </c>
      <c r="M288" s="135"/>
      <c r="N288" s="131"/>
    </row>
    <row r="289" spans="1:14">
      <c r="A289" s="24"/>
      <c r="B289" s="25" t="s">
        <v>11</v>
      </c>
      <c r="C289" s="136">
        <v>77874</v>
      </c>
      <c r="D289" s="67">
        <v>61.8</v>
      </c>
      <c r="E289" s="137">
        <v>1473</v>
      </c>
      <c r="F289" s="137">
        <v>1451</v>
      </c>
      <c r="G289" s="138">
        <f>ROUND(AVERAGE(G290:G301),2)</f>
        <v>1.89</v>
      </c>
      <c r="H289" s="138">
        <f>ROUND(AVERAGE(H290:H301),2)</f>
        <v>1.86</v>
      </c>
      <c r="I289" s="136">
        <v>33604</v>
      </c>
      <c r="J289" s="71">
        <v>78.2</v>
      </c>
      <c r="K289" s="139">
        <v>507</v>
      </c>
      <c r="L289" s="139">
        <v>527</v>
      </c>
      <c r="M289" s="138">
        <f>ROUND(AVERAGE(M290:M301),2)</f>
        <v>1.51</v>
      </c>
      <c r="N289" s="138">
        <f>ROUND(AVERAGE(N290:N301),2)</f>
        <v>1.57</v>
      </c>
    </row>
    <row r="290" spans="1:14">
      <c r="A290" s="24"/>
      <c r="B290" s="25" t="s">
        <v>12</v>
      </c>
      <c r="C290" s="137">
        <v>77541</v>
      </c>
      <c r="D290" s="67">
        <v>61.4</v>
      </c>
      <c r="E290" s="137">
        <v>488</v>
      </c>
      <c r="F290" s="137">
        <v>704</v>
      </c>
      <c r="G290" s="142">
        <v>0.63</v>
      </c>
      <c r="H290" s="141">
        <v>0.91</v>
      </c>
      <c r="I290" s="137">
        <v>33706</v>
      </c>
      <c r="J290" s="67">
        <v>77.099999999999994</v>
      </c>
      <c r="K290" s="137">
        <v>262</v>
      </c>
      <c r="L290" s="137">
        <v>299</v>
      </c>
      <c r="M290" s="142">
        <v>0.78</v>
      </c>
      <c r="N290" s="142">
        <v>0.89</v>
      </c>
    </row>
    <row r="291" spans="1:14">
      <c r="A291" s="24"/>
      <c r="B291" s="25" t="s">
        <v>13</v>
      </c>
      <c r="C291" s="137">
        <v>77772</v>
      </c>
      <c r="D291" s="67">
        <v>61.3</v>
      </c>
      <c r="E291" s="137">
        <v>1328</v>
      </c>
      <c r="F291" s="137">
        <v>1097</v>
      </c>
      <c r="G291" s="142">
        <v>1.71</v>
      </c>
      <c r="H291" s="141">
        <v>1.41</v>
      </c>
      <c r="I291" s="137">
        <v>33918</v>
      </c>
      <c r="J291" s="67">
        <v>79</v>
      </c>
      <c r="K291" s="137">
        <v>526</v>
      </c>
      <c r="L291" s="137">
        <v>314</v>
      </c>
      <c r="M291" s="142">
        <v>1.56</v>
      </c>
      <c r="N291" s="142">
        <v>0.93</v>
      </c>
    </row>
    <row r="292" spans="1:14">
      <c r="A292" s="24" t="s">
        <v>14</v>
      </c>
      <c r="B292" s="25" t="s">
        <v>15</v>
      </c>
      <c r="C292" s="137">
        <v>77305</v>
      </c>
      <c r="D292" s="67">
        <v>61.3</v>
      </c>
      <c r="E292" s="137">
        <v>1016</v>
      </c>
      <c r="F292" s="137">
        <v>1483</v>
      </c>
      <c r="G292" s="142">
        <v>1.31</v>
      </c>
      <c r="H292" s="141">
        <v>1.91</v>
      </c>
      <c r="I292" s="137">
        <v>33712</v>
      </c>
      <c r="J292" s="67">
        <v>78.400000000000006</v>
      </c>
      <c r="K292" s="137">
        <v>533</v>
      </c>
      <c r="L292" s="137">
        <v>739</v>
      </c>
      <c r="M292" s="142">
        <v>1.57</v>
      </c>
      <c r="N292" s="142">
        <v>2.1800000000000002</v>
      </c>
    </row>
    <row r="293" spans="1:14">
      <c r="A293" s="24"/>
      <c r="B293" s="25" t="s">
        <v>16</v>
      </c>
      <c r="C293" s="137">
        <v>77255</v>
      </c>
      <c r="D293" s="67">
        <v>59.8</v>
      </c>
      <c r="E293" s="137">
        <v>1933</v>
      </c>
      <c r="F293" s="137">
        <v>1983</v>
      </c>
      <c r="G293" s="142">
        <v>2.5</v>
      </c>
      <c r="H293" s="141">
        <v>2.57</v>
      </c>
      <c r="I293" s="137">
        <v>33622</v>
      </c>
      <c r="J293" s="67">
        <v>77.400000000000006</v>
      </c>
      <c r="K293" s="137">
        <v>673</v>
      </c>
      <c r="L293" s="137">
        <v>763</v>
      </c>
      <c r="M293" s="142">
        <v>2</v>
      </c>
      <c r="N293" s="142">
        <v>2.2599999999999998</v>
      </c>
    </row>
    <row r="294" spans="1:14">
      <c r="A294" s="24"/>
      <c r="B294" s="25" t="s">
        <v>17</v>
      </c>
      <c r="C294" s="137">
        <v>77082</v>
      </c>
      <c r="D294" s="67">
        <v>60.3</v>
      </c>
      <c r="E294" s="137">
        <v>1899</v>
      </c>
      <c r="F294" s="137">
        <v>2072</v>
      </c>
      <c r="G294" s="142">
        <v>2.46</v>
      </c>
      <c r="H294" s="141">
        <v>2.68</v>
      </c>
      <c r="I294" s="137">
        <v>33375</v>
      </c>
      <c r="J294" s="67">
        <v>78.099999999999994</v>
      </c>
      <c r="K294" s="137">
        <v>421</v>
      </c>
      <c r="L294" s="137">
        <v>668</v>
      </c>
      <c r="M294" s="142">
        <v>1.25</v>
      </c>
      <c r="N294" s="142">
        <v>1.99</v>
      </c>
    </row>
    <row r="295" spans="1:14">
      <c r="A295" s="24"/>
      <c r="B295" s="25" t="s">
        <v>18</v>
      </c>
      <c r="C295" s="137">
        <v>77130</v>
      </c>
      <c r="D295" s="67">
        <v>59.8</v>
      </c>
      <c r="E295" s="137">
        <v>1329</v>
      </c>
      <c r="F295" s="137">
        <v>1281</v>
      </c>
      <c r="G295" s="142">
        <v>1.72</v>
      </c>
      <c r="H295" s="141">
        <v>1.66</v>
      </c>
      <c r="I295" s="137">
        <v>33501</v>
      </c>
      <c r="J295" s="67">
        <v>77.5</v>
      </c>
      <c r="K295" s="137">
        <v>526</v>
      </c>
      <c r="L295" s="137">
        <v>400</v>
      </c>
      <c r="M295" s="142">
        <v>1.58</v>
      </c>
      <c r="N295" s="142">
        <v>1.2</v>
      </c>
    </row>
    <row r="296" spans="1:14">
      <c r="A296" s="24"/>
      <c r="B296" s="25" t="s">
        <v>19</v>
      </c>
      <c r="C296" s="137">
        <v>77978</v>
      </c>
      <c r="D296" s="67">
        <v>61.8</v>
      </c>
      <c r="E296" s="137">
        <v>1682</v>
      </c>
      <c r="F296" s="137">
        <v>834</v>
      </c>
      <c r="G296" s="142">
        <v>2.1800000000000002</v>
      </c>
      <c r="H296" s="141">
        <v>1.08</v>
      </c>
      <c r="I296" s="137">
        <v>33516</v>
      </c>
      <c r="J296" s="67">
        <v>77.5</v>
      </c>
      <c r="K296" s="137">
        <v>359</v>
      </c>
      <c r="L296" s="137">
        <v>344</v>
      </c>
      <c r="M296" s="142">
        <v>1.07</v>
      </c>
      <c r="N296" s="142">
        <v>1.03</v>
      </c>
    </row>
    <row r="297" spans="1:14">
      <c r="A297" s="24"/>
      <c r="B297" s="25" t="s">
        <v>20</v>
      </c>
      <c r="C297" s="137">
        <v>78373</v>
      </c>
      <c r="D297" s="67">
        <v>62.6</v>
      </c>
      <c r="E297" s="137">
        <v>2126</v>
      </c>
      <c r="F297" s="137">
        <v>1731</v>
      </c>
      <c r="G297" s="142">
        <v>2.73</v>
      </c>
      <c r="H297" s="141">
        <v>2.2200000000000002</v>
      </c>
      <c r="I297" s="137">
        <v>33714</v>
      </c>
      <c r="J297" s="67">
        <v>78.400000000000006</v>
      </c>
      <c r="K297" s="137">
        <v>749</v>
      </c>
      <c r="L297" s="137">
        <v>551</v>
      </c>
      <c r="M297" s="142">
        <v>2.23</v>
      </c>
      <c r="N297" s="142">
        <v>1.64</v>
      </c>
    </row>
    <row r="298" spans="1:14">
      <c r="A298" s="24" t="s">
        <v>21</v>
      </c>
      <c r="B298" s="25" t="s">
        <v>22</v>
      </c>
      <c r="C298" s="137">
        <v>79021</v>
      </c>
      <c r="D298" s="67">
        <v>63.8</v>
      </c>
      <c r="E298" s="137">
        <v>2105</v>
      </c>
      <c r="F298" s="137">
        <v>1457</v>
      </c>
      <c r="G298" s="142">
        <v>2.69</v>
      </c>
      <c r="H298" s="141">
        <v>1.86</v>
      </c>
      <c r="I298" s="137">
        <v>33563</v>
      </c>
      <c r="J298" s="67">
        <v>78.900000000000006</v>
      </c>
      <c r="K298" s="137">
        <v>540</v>
      </c>
      <c r="L298" s="137">
        <v>691</v>
      </c>
      <c r="M298" s="142">
        <v>1.6</v>
      </c>
      <c r="N298" s="142">
        <v>2.0499999999999998</v>
      </c>
    </row>
    <row r="299" spans="1:14">
      <c r="A299" s="24"/>
      <c r="B299" s="25" t="s">
        <v>252</v>
      </c>
      <c r="C299" s="137">
        <v>78618</v>
      </c>
      <c r="D299" s="67">
        <v>63.6</v>
      </c>
      <c r="E299" s="137">
        <v>1605</v>
      </c>
      <c r="F299" s="137">
        <v>2008</v>
      </c>
      <c r="G299" s="142">
        <v>2.0299999999999998</v>
      </c>
      <c r="H299" s="141">
        <v>2.54</v>
      </c>
      <c r="I299" s="137">
        <v>33575</v>
      </c>
      <c r="J299" s="67">
        <v>78.8</v>
      </c>
      <c r="K299" s="137">
        <v>514</v>
      </c>
      <c r="L299" s="137">
        <v>502</v>
      </c>
      <c r="M299" s="142">
        <v>1.53</v>
      </c>
      <c r="N299" s="142">
        <v>1.5</v>
      </c>
    </row>
    <row r="300" spans="1:14">
      <c r="A300" s="24"/>
      <c r="B300" s="25" t="s">
        <v>257</v>
      </c>
      <c r="C300" s="137">
        <v>78391</v>
      </c>
      <c r="D300" s="67">
        <v>63.7</v>
      </c>
      <c r="E300" s="137">
        <v>1440</v>
      </c>
      <c r="F300" s="137">
        <v>1667</v>
      </c>
      <c r="G300" s="142">
        <v>1.83</v>
      </c>
      <c r="H300" s="141">
        <v>2.12</v>
      </c>
      <c r="I300" s="137">
        <v>33537</v>
      </c>
      <c r="J300" s="67">
        <v>78.900000000000006</v>
      </c>
      <c r="K300" s="137">
        <v>519</v>
      </c>
      <c r="L300" s="137">
        <v>557</v>
      </c>
      <c r="M300" s="142">
        <v>1.55</v>
      </c>
      <c r="N300" s="142">
        <v>1.66</v>
      </c>
    </row>
    <row r="301" spans="1:14">
      <c r="A301" s="24"/>
      <c r="B301" s="35" t="s">
        <v>255</v>
      </c>
      <c r="C301" s="137">
        <v>78022</v>
      </c>
      <c r="D301" s="67">
        <v>62.5</v>
      </c>
      <c r="E301" s="137">
        <v>724</v>
      </c>
      <c r="F301" s="137">
        <v>1093</v>
      </c>
      <c r="G301" s="142">
        <v>0.92</v>
      </c>
      <c r="H301" s="141">
        <v>1.39</v>
      </c>
      <c r="I301" s="137">
        <v>33498</v>
      </c>
      <c r="J301" s="67">
        <v>78.7</v>
      </c>
      <c r="K301" s="137">
        <v>458</v>
      </c>
      <c r="L301" s="137">
        <v>497</v>
      </c>
      <c r="M301" s="142">
        <v>1.37</v>
      </c>
      <c r="N301" s="143">
        <v>1.48</v>
      </c>
    </row>
    <row r="302" spans="1:14">
      <c r="A302" s="38" t="s">
        <v>26</v>
      </c>
      <c r="B302" s="25" t="s">
        <v>11</v>
      </c>
      <c r="C302" s="136">
        <v>33286</v>
      </c>
      <c r="D302" s="71">
        <v>36.700000000000003</v>
      </c>
      <c r="E302" s="139">
        <v>660</v>
      </c>
      <c r="F302" s="139">
        <v>654</v>
      </c>
      <c r="G302" s="138">
        <f>ROUND(AVERAGE(G303:G314),2)</f>
        <v>1.98</v>
      </c>
      <c r="H302" s="138">
        <f>ROUND(AVERAGE(H303:H314),2)</f>
        <v>1.97</v>
      </c>
      <c r="I302" s="136">
        <v>10190</v>
      </c>
      <c r="J302" s="71">
        <v>51.3</v>
      </c>
      <c r="K302" s="139">
        <v>194</v>
      </c>
      <c r="L302" s="139">
        <v>192</v>
      </c>
      <c r="M302" s="138">
        <f>ROUND(AVERAGE(M303:M314),2)</f>
        <v>1.9</v>
      </c>
      <c r="N302" s="138">
        <f>ROUND(AVERAGE(N303:N314),2)</f>
        <v>1.88</v>
      </c>
    </row>
    <row r="303" spans="1:14" ht="12" customHeight="1">
      <c r="A303" s="13"/>
      <c r="B303" s="25" t="s">
        <v>12</v>
      </c>
      <c r="C303" s="137">
        <v>32676</v>
      </c>
      <c r="D303" s="67">
        <v>38.299999999999997</v>
      </c>
      <c r="E303" s="137">
        <v>230</v>
      </c>
      <c r="F303" s="137">
        <v>266</v>
      </c>
      <c r="G303" s="142">
        <v>0.7</v>
      </c>
      <c r="H303" s="141">
        <v>0.81</v>
      </c>
      <c r="I303" s="137">
        <v>10173</v>
      </c>
      <c r="J303" s="67">
        <v>50.7</v>
      </c>
      <c r="K303" s="137">
        <v>117</v>
      </c>
      <c r="L303" s="137">
        <v>121</v>
      </c>
      <c r="M303" s="142">
        <v>1.1499999999999999</v>
      </c>
      <c r="N303" s="142">
        <v>1.19</v>
      </c>
    </row>
    <row r="304" spans="1:14" ht="12" customHeight="1">
      <c r="A304" s="13"/>
      <c r="B304" s="25" t="s">
        <v>13</v>
      </c>
      <c r="C304" s="137">
        <v>31943</v>
      </c>
      <c r="D304" s="67">
        <v>36.200000000000003</v>
      </c>
      <c r="E304" s="137">
        <v>408</v>
      </c>
      <c r="F304" s="137">
        <v>381</v>
      </c>
      <c r="G304" s="142">
        <v>1.28</v>
      </c>
      <c r="H304" s="141">
        <v>1.19</v>
      </c>
      <c r="I304" s="137">
        <v>10277</v>
      </c>
      <c r="J304" s="67">
        <v>52.2</v>
      </c>
      <c r="K304" s="137">
        <v>177</v>
      </c>
      <c r="L304" s="137">
        <v>160</v>
      </c>
      <c r="M304" s="142">
        <v>1.73</v>
      </c>
      <c r="N304" s="142">
        <v>1.56</v>
      </c>
    </row>
    <row r="305" spans="1:14" ht="12" customHeight="1">
      <c r="A305" s="13"/>
      <c r="B305" s="25" t="s">
        <v>15</v>
      </c>
      <c r="C305" s="137">
        <v>32424</v>
      </c>
      <c r="D305" s="67">
        <v>37.1</v>
      </c>
      <c r="E305" s="137">
        <v>484</v>
      </c>
      <c r="F305" s="137">
        <v>649</v>
      </c>
      <c r="G305" s="142">
        <v>1.49</v>
      </c>
      <c r="H305" s="141">
        <v>1.99</v>
      </c>
      <c r="I305" s="137">
        <v>10177</v>
      </c>
      <c r="J305" s="67">
        <v>51.7</v>
      </c>
      <c r="K305" s="137">
        <v>222</v>
      </c>
      <c r="L305" s="137">
        <v>229</v>
      </c>
      <c r="M305" s="142">
        <v>2.1800000000000002</v>
      </c>
      <c r="N305" s="142">
        <v>2.25</v>
      </c>
    </row>
    <row r="306" spans="1:14" ht="12" customHeight="1">
      <c r="A306" s="13"/>
      <c r="B306" s="25" t="s">
        <v>16</v>
      </c>
      <c r="C306" s="137">
        <v>32112</v>
      </c>
      <c r="D306" s="67">
        <v>33.6</v>
      </c>
      <c r="E306" s="137">
        <v>1117</v>
      </c>
      <c r="F306" s="137">
        <v>1008</v>
      </c>
      <c r="G306" s="142">
        <v>3.49</v>
      </c>
      <c r="H306" s="141">
        <v>3.15</v>
      </c>
      <c r="I306" s="137">
        <v>10256</v>
      </c>
      <c r="J306" s="67">
        <v>50.1</v>
      </c>
      <c r="K306" s="137">
        <v>301</v>
      </c>
      <c r="L306" s="137">
        <v>222</v>
      </c>
      <c r="M306" s="142">
        <v>2.96</v>
      </c>
      <c r="N306" s="142">
        <v>2.1800000000000002</v>
      </c>
    </row>
    <row r="307" spans="1:14" ht="12" customHeight="1">
      <c r="A307" s="13"/>
      <c r="B307" s="25" t="s">
        <v>17</v>
      </c>
      <c r="C307" s="137">
        <v>31608</v>
      </c>
      <c r="D307" s="67">
        <v>34.700000000000003</v>
      </c>
      <c r="E307" s="137">
        <v>570</v>
      </c>
      <c r="F307" s="137">
        <v>1199</v>
      </c>
      <c r="G307" s="142">
        <v>1.77</v>
      </c>
      <c r="H307" s="141">
        <v>3.72</v>
      </c>
      <c r="I307" s="137">
        <v>10166</v>
      </c>
      <c r="J307" s="67">
        <v>51.1</v>
      </c>
      <c r="K307" s="137">
        <v>135</v>
      </c>
      <c r="L307" s="137">
        <v>252</v>
      </c>
      <c r="M307" s="142">
        <v>1.31</v>
      </c>
      <c r="N307" s="142">
        <v>2.4500000000000002</v>
      </c>
    </row>
    <row r="308" spans="1:14" ht="12" customHeight="1">
      <c r="A308" s="13"/>
      <c r="B308" s="25" t="s">
        <v>18</v>
      </c>
      <c r="C308" s="137">
        <v>32859</v>
      </c>
      <c r="D308" s="67">
        <v>32.9</v>
      </c>
      <c r="E308" s="137">
        <v>473</v>
      </c>
      <c r="F308" s="137">
        <v>460</v>
      </c>
      <c r="G308" s="142">
        <v>1.44</v>
      </c>
      <c r="H308" s="141">
        <v>1.4</v>
      </c>
      <c r="I308" s="137">
        <v>10132</v>
      </c>
      <c r="J308" s="67">
        <v>50.4</v>
      </c>
      <c r="K308" s="137">
        <v>173</v>
      </c>
      <c r="L308" s="137">
        <v>148</v>
      </c>
      <c r="M308" s="142">
        <v>1.71</v>
      </c>
      <c r="N308" s="142">
        <v>1.46</v>
      </c>
    </row>
    <row r="309" spans="1:14" ht="12" customHeight="1">
      <c r="A309" s="13"/>
      <c r="B309" s="25" t="s">
        <v>19</v>
      </c>
      <c r="C309" s="137">
        <v>33917</v>
      </c>
      <c r="D309" s="67">
        <v>36.4</v>
      </c>
      <c r="E309" s="137">
        <v>978</v>
      </c>
      <c r="F309" s="137">
        <v>443</v>
      </c>
      <c r="G309" s="142">
        <v>2.93</v>
      </c>
      <c r="H309" s="141">
        <v>1.33</v>
      </c>
      <c r="I309" s="137">
        <v>10151</v>
      </c>
      <c r="J309" s="67">
        <v>50.5</v>
      </c>
      <c r="K309" s="137">
        <v>145</v>
      </c>
      <c r="L309" s="137">
        <v>126</v>
      </c>
      <c r="M309" s="142">
        <v>1.43</v>
      </c>
      <c r="N309" s="142">
        <v>1.24</v>
      </c>
    </row>
    <row r="310" spans="1:14" ht="12" customHeight="1">
      <c r="A310" s="13"/>
      <c r="B310" s="25" t="s">
        <v>20</v>
      </c>
      <c r="C310" s="137">
        <v>34243</v>
      </c>
      <c r="D310" s="67">
        <v>37.700000000000003</v>
      </c>
      <c r="E310" s="137">
        <v>839</v>
      </c>
      <c r="F310" s="137">
        <v>513</v>
      </c>
      <c r="G310" s="142">
        <v>2.4700000000000002</v>
      </c>
      <c r="H310" s="141">
        <v>1.51</v>
      </c>
      <c r="I310" s="137">
        <v>10304</v>
      </c>
      <c r="J310" s="67">
        <v>51.1</v>
      </c>
      <c r="K310" s="137">
        <v>253</v>
      </c>
      <c r="L310" s="137">
        <v>100</v>
      </c>
      <c r="M310" s="142">
        <v>2.4900000000000002</v>
      </c>
      <c r="N310" s="142">
        <v>0.99</v>
      </c>
    </row>
    <row r="311" spans="1:14" ht="12" customHeight="1">
      <c r="A311" s="13"/>
      <c r="B311" s="25" t="s">
        <v>22</v>
      </c>
      <c r="C311" s="137">
        <v>34562</v>
      </c>
      <c r="D311" s="67">
        <v>38.700000000000003</v>
      </c>
      <c r="E311" s="137">
        <v>1019</v>
      </c>
      <c r="F311" s="137">
        <v>718</v>
      </c>
      <c r="G311" s="142">
        <v>2.97</v>
      </c>
      <c r="H311" s="141">
        <v>2.1</v>
      </c>
      <c r="I311" s="137">
        <v>10134</v>
      </c>
      <c r="J311" s="67">
        <v>51.6</v>
      </c>
      <c r="K311" s="137">
        <v>169</v>
      </c>
      <c r="L311" s="137">
        <v>292</v>
      </c>
      <c r="M311" s="142">
        <v>1.65</v>
      </c>
      <c r="N311" s="142">
        <v>2.85</v>
      </c>
    </row>
    <row r="312" spans="1:14" ht="12" customHeight="1">
      <c r="A312" s="13"/>
      <c r="B312" s="25" t="s">
        <v>246</v>
      </c>
      <c r="C312" s="137">
        <v>34413</v>
      </c>
      <c r="D312" s="67">
        <v>38.6</v>
      </c>
      <c r="E312" s="137">
        <v>625</v>
      </c>
      <c r="F312" s="137">
        <v>776</v>
      </c>
      <c r="G312" s="142">
        <v>1.81</v>
      </c>
      <c r="H312" s="141">
        <v>2.25</v>
      </c>
      <c r="I312" s="137">
        <v>10148</v>
      </c>
      <c r="J312" s="67">
        <v>51.4</v>
      </c>
      <c r="K312" s="137">
        <v>175</v>
      </c>
      <c r="L312" s="137">
        <v>161</v>
      </c>
      <c r="M312" s="142">
        <v>1.73</v>
      </c>
      <c r="N312" s="142">
        <v>1.59</v>
      </c>
    </row>
    <row r="313" spans="1:14" ht="12" customHeight="1">
      <c r="A313" s="13"/>
      <c r="B313" s="25" t="s">
        <v>242</v>
      </c>
      <c r="C313" s="137">
        <v>34320</v>
      </c>
      <c r="D313" s="67">
        <v>38.700000000000003</v>
      </c>
      <c r="E313" s="137">
        <v>835</v>
      </c>
      <c r="F313" s="137">
        <v>834</v>
      </c>
      <c r="G313" s="142">
        <v>2.4300000000000002</v>
      </c>
      <c r="H313" s="141">
        <v>2.4300000000000002</v>
      </c>
      <c r="I313" s="137">
        <v>10167</v>
      </c>
      <c r="J313" s="67">
        <v>52</v>
      </c>
      <c r="K313" s="137">
        <v>222</v>
      </c>
      <c r="L313" s="137">
        <v>203</v>
      </c>
      <c r="M313" s="142">
        <v>2.19</v>
      </c>
      <c r="N313" s="142">
        <v>2</v>
      </c>
    </row>
    <row r="314" spans="1:14" ht="12" customHeight="1">
      <c r="A314" s="21"/>
      <c r="B314" s="35" t="s">
        <v>263</v>
      </c>
      <c r="C314" s="137">
        <v>34363</v>
      </c>
      <c r="D314" s="67">
        <v>37.4</v>
      </c>
      <c r="E314" s="137">
        <v>346</v>
      </c>
      <c r="F314" s="137">
        <v>595</v>
      </c>
      <c r="G314" s="142">
        <v>1</v>
      </c>
      <c r="H314" s="141">
        <v>1.72</v>
      </c>
      <c r="I314" s="137">
        <v>10194</v>
      </c>
      <c r="J314" s="67">
        <v>52.8</v>
      </c>
      <c r="K314" s="137">
        <v>237</v>
      </c>
      <c r="L314" s="137">
        <v>286</v>
      </c>
      <c r="M314" s="142">
        <v>2.31</v>
      </c>
      <c r="N314" s="142">
        <v>2.79</v>
      </c>
    </row>
    <row r="315" spans="1:14">
      <c r="A315" s="38" t="s">
        <v>33</v>
      </c>
      <c r="B315" s="25" t="s">
        <v>11</v>
      </c>
      <c r="C315" s="139">
        <v>44588</v>
      </c>
      <c r="D315" s="71">
        <v>80.599999999999994</v>
      </c>
      <c r="E315" s="139">
        <v>813</v>
      </c>
      <c r="F315" s="139">
        <v>797</v>
      </c>
      <c r="G315" s="138">
        <f>ROUND(AVERAGE(G316:G327),2)</f>
        <v>1.82</v>
      </c>
      <c r="H315" s="138">
        <f>ROUND(AVERAGE(H316:H327),2)</f>
        <v>1.79</v>
      </c>
      <c r="I315" s="136">
        <v>23414</v>
      </c>
      <c r="J315" s="71">
        <v>89.9</v>
      </c>
      <c r="K315" s="139">
        <v>313</v>
      </c>
      <c r="L315" s="139">
        <v>335</v>
      </c>
      <c r="M315" s="138">
        <f>ROUND(AVERAGE(M316:M327),2)</f>
        <v>1.34</v>
      </c>
      <c r="N315" s="138">
        <f>ROUND(AVERAGE(N316:N327),2)</f>
        <v>1.43</v>
      </c>
    </row>
    <row r="316" spans="1:14" ht="12" customHeight="1">
      <c r="A316" s="13"/>
      <c r="B316" s="25" t="s">
        <v>12</v>
      </c>
      <c r="C316" s="137">
        <v>44865</v>
      </c>
      <c r="D316" s="67">
        <v>78.3</v>
      </c>
      <c r="E316" s="137">
        <v>258</v>
      </c>
      <c r="F316" s="137">
        <v>438</v>
      </c>
      <c r="G316" s="142">
        <v>0.56999999999999995</v>
      </c>
      <c r="H316" s="141">
        <v>0.97</v>
      </c>
      <c r="I316" s="137">
        <v>23533</v>
      </c>
      <c r="J316" s="67">
        <v>88.5</v>
      </c>
      <c r="K316" s="137">
        <v>145</v>
      </c>
      <c r="L316" s="137">
        <v>178</v>
      </c>
      <c r="M316" s="142">
        <v>0.62</v>
      </c>
      <c r="N316" s="142">
        <v>0.76</v>
      </c>
    </row>
    <row r="317" spans="1:14" ht="12" customHeight="1">
      <c r="A317" s="13"/>
      <c r="B317" s="25" t="s">
        <v>13</v>
      </c>
      <c r="C317" s="137">
        <v>45829</v>
      </c>
      <c r="D317" s="67">
        <v>78.8</v>
      </c>
      <c r="E317" s="137">
        <v>920</v>
      </c>
      <c r="F317" s="137">
        <v>716</v>
      </c>
      <c r="G317" s="142">
        <v>2.02</v>
      </c>
      <c r="H317" s="141">
        <v>1.57</v>
      </c>
      <c r="I317" s="137">
        <v>23641</v>
      </c>
      <c r="J317" s="67">
        <v>90.7</v>
      </c>
      <c r="K317" s="137">
        <v>349</v>
      </c>
      <c r="L317" s="137">
        <v>154</v>
      </c>
      <c r="M317" s="142">
        <v>1.49</v>
      </c>
      <c r="N317" s="142">
        <v>0.66</v>
      </c>
    </row>
    <row r="318" spans="1:14" ht="12" customHeight="1">
      <c r="A318" s="13"/>
      <c r="B318" s="25" t="s">
        <v>15</v>
      </c>
      <c r="C318" s="137">
        <v>44881</v>
      </c>
      <c r="D318" s="67">
        <v>78.8</v>
      </c>
      <c r="E318" s="137">
        <v>532</v>
      </c>
      <c r="F318" s="137">
        <v>834</v>
      </c>
      <c r="G318" s="142">
        <v>1.18</v>
      </c>
      <c r="H318" s="141">
        <v>1.85</v>
      </c>
      <c r="I318" s="137">
        <v>23535</v>
      </c>
      <c r="J318" s="67">
        <v>90</v>
      </c>
      <c r="K318" s="137">
        <v>311</v>
      </c>
      <c r="L318" s="137">
        <v>510</v>
      </c>
      <c r="M318" s="142">
        <v>1.31</v>
      </c>
      <c r="N318" s="142">
        <v>2.15</v>
      </c>
    </row>
    <row r="319" spans="1:14" ht="12" customHeight="1">
      <c r="A319" s="13"/>
      <c r="B319" s="25" t="s">
        <v>16</v>
      </c>
      <c r="C319" s="137">
        <v>45143</v>
      </c>
      <c r="D319" s="67">
        <v>78.400000000000006</v>
      </c>
      <c r="E319" s="137">
        <v>816</v>
      </c>
      <c r="F319" s="137">
        <v>975</v>
      </c>
      <c r="G319" s="142">
        <v>1.8</v>
      </c>
      <c r="H319" s="141">
        <v>2.15</v>
      </c>
      <c r="I319" s="137">
        <v>23366</v>
      </c>
      <c r="J319" s="67">
        <v>89.3</v>
      </c>
      <c r="K319" s="137">
        <v>372</v>
      </c>
      <c r="L319" s="137">
        <v>541</v>
      </c>
      <c r="M319" s="142">
        <v>1.58</v>
      </c>
      <c r="N319" s="142">
        <v>2.2999999999999998</v>
      </c>
    </row>
    <row r="320" spans="1:14" ht="12" customHeight="1">
      <c r="A320" s="13"/>
      <c r="B320" s="25" t="s">
        <v>17</v>
      </c>
      <c r="C320" s="137">
        <v>45474</v>
      </c>
      <c r="D320" s="67">
        <v>78</v>
      </c>
      <c r="E320" s="137">
        <v>1329</v>
      </c>
      <c r="F320" s="137">
        <v>873</v>
      </c>
      <c r="G320" s="142">
        <v>2.95</v>
      </c>
      <c r="H320" s="141">
        <v>1.94</v>
      </c>
      <c r="I320" s="137">
        <v>23209</v>
      </c>
      <c r="J320" s="67">
        <v>89.9</v>
      </c>
      <c r="K320" s="137">
        <v>286</v>
      </c>
      <c r="L320" s="137">
        <v>416</v>
      </c>
      <c r="M320" s="142">
        <v>1.23</v>
      </c>
      <c r="N320" s="142">
        <v>1.78</v>
      </c>
    </row>
    <row r="321" spans="1:14" ht="12" customHeight="1">
      <c r="A321" s="13"/>
      <c r="B321" s="25" t="s">
        <v>18</v>
      </c>
      <c r="C321" s="137">
        <v>44271</v>
      </c>
      <c r="D321" s="67">
        <v>79.7</v>
      </c>
      <c r="E321" s="137">
        <v>856</v>
      </c>
      <c r="F321" s="137">
        <v>821</v>
      </c>
      <c r="G321" s="142">
        <v>1.94</v>
      </c>
      <c r="H321" s="141">
        <v>1.86</v>
      </c>
      <c r="I321" s="137">
        <v>23369</v>
      </c>
      <c r="J321" s="67">
        <v>89.3</v>
      </c>
      <c r="K321" s="137">
        <v>353</v>
      </c>
      <c r="L321" s="137">
        <v>252</v>
      </c>
      <c r="M321" s="142">
        <v>1.52</v>
      </c>
      <c r="N321" s="142">
        <v>1.08</v>
      </c>
    </row>
    <row r="322" spans="1:14" ht="12" customHeight="1">
      <c r="A322" s="13"/>
      <c r="B322" s="25" t="s">
        <v>19</v>
      </c>
      <c r="C322" s="137">
        <v>44061</v>
      </c>
      <c r="D322" s="67">
        <v>81.400000000000006</v>
      </c>
      <c r="E322" s="137">
        <v>704</v>
      </c>
      <c r="F322" s="137">
        <v>391</v>
      </c>
      <c r="G322" s="142">
        <v>1.61</v>
      </c>
      <c r="H322" s="141">
        <v>0.89</v>
      </c>
      <c r="I322" s="137">
        <v>23365</v>
      </c>
      <c r="J322" s="67">
        <v>89.3</v>
      </c>
      <c r="K322" s="137">
        <v>214</v>
      </c>
      <c r="L322" s="137">
        <v>218</v>
      </c>
      <c r="M322" s="142">
        <v>0.92</v>
      </c>
      <c r="N322" s="142">
        <v>0.93</v>
      </c>
    </row>
    <row r="323" spans="1:14" ht="12" customHeight="1">
      <c r="A323" s="13"/>
      <c r="B323" s="25" t="s">
        <v>20</v>
      </c>
      <c r="C323" s="137">
        <v>44130</v>
      </c>
      <c r="D323" s="67">
        <v>82</v>
      </c>
      <c r="E323" s="137">
        <v>1287</v>
      </c>
      <c r="F323" s="137">
        <v>1218</v>
      </c>
      <c r="G323" s="142">
        <v>2.92</v>
      </c>
      <c r="H323" s="141">
        <v>2.76</v>
      </c>
      <c r="I323" s="137">
        <v>23410</v>
      </c>
      <c r="J323" s="67">
        <v>90.4</v>
      </c>
      <c r="K323" s="137">
        <v>496</v>
      </c>
      <c r="L323" s="137">
        <v>451</v>
      </c>
      <c r="M323" s="142">
        <v>2.12</v>
      </c>
      <c r="N323" s="142">
        <v>1.93</v>
      </c>
    </row>
    <row r="324" spans="1:14" ht="12" customHeight="1">
      <c r="A324" s="13"/>
      <c r="B324" s="25" t="s">
        <v>22</v>
      </c>
      <c r="C324" s="137">
        <v>44459</v>
      </c>
      <c r="D324" s="67">
        <v>83.3</v>
      </c>
      <c r="E324" s="137">
        <v>1086</v>
      </c>
      <c r="F324" s="137">
        <v>739</v>
      </c>
      <c r="G324" s="142">
        <v>2.46</v>
      </c>
      <c r="H324" s="141">
        <v>1.68</v>
      </c>
      <c r="I324" s="137">
        <v>23429</v>
      </c>
      <c r="J324" s="67">
        <v>90.7</v>
      </c>
      <c r="K324" s="137">
        <v>371</v>
      </c>
      <c r="L324" s="137">
        <v>399</v>
      </c>
      <c r="M324" s="142">
        <v>1.58</v>
      </c>
      <c r="N324" s="142">
        <v>1.7</v>
      </c>
    </row>
    <row r="325" spans="1:14" ht="12" customHeight="1">
      <c r="A325" s="13"/>
      <c r="B325" s="25" t="s">
        <v>246</v>
      </c>
      <c r="C325" s="137">
        <v>44205</v>
      </c>
      <c r="D325" s="67">
        <v>83.1</v>
      </c>
      <c r="E325" s="137">
        <v>980</v>
      </c>
      <c r="F325" s="137">
        <v>1232</v>
      </c>
      <c r="G325" s="142">
        <v>2.2000000000000002</v>
      </c>
      <c r="H325" s="141">
        <v>2.77</v>
      </c>
      <c r="I325" s="137">
        <v>23427</v>
      </c>
      <c r="J325" s="67">
        <v>90.6</v>
      </c>
      <c r="K325" s="137">
        <v>339</v>
      </c>
      <c r="L325" s="137">
        <v>341</v>
      </c>
      <c r="M325" s="142">
        <v>1.45</v>
      </c>
      <c r="N325" s="142">
        <v>1.46</v>
      </c>
    </row>
    <row r="326" spans="1:14" ht="12" customHeight="1">
      <c r="A326" s="13"/>
      <c r="B326" s="25" t="s">
        <v>247</v>
      </c>
      <c r="C326" s="137">
        <v>44071</v>
      </c>
      <c r="D326" s="67">
        <v>83.2</v>
      </c>
      <c r="E326" s="137">
        <v>605</v>
      </c>
      <c r="F326" s="137">
        <v>833</v>
      </c>
      <c r="G326" s="142">
        <v>1.37</v>
      </c>
      <c r="H326" s="141">
        <v>1.88</v>
      </c>
      <c r="I326" s="137">
        <v>23370</v>
      </c>
      <c r="J326" s="67">
        <v>90.6</v>
      </c>
      <c r="K326" s="137">
        <v>297</v>
      </c>
      <c r="L326" s="137">
        <v>354</v>
      </c>
      <c r="M326" s="142">
        <v>1.27</v>
      </c>
      <c r="N326" s="142">
        <v>1.51</v>
      </c>
    </row>
    <row r="327" spans="1:14" ht="12" customHeight="1">
      <c r="A327" s="21"/>
      <c r="B327" s="35" t="s">
        <v>263</v>
      </c>
      <c r="C327" s="145">
        <v>43659</v>
      </c>
      <c r="D327" s="73">
        <v>82.2</v>
      </c>
      <c r="E327" s="145">
        <v>378</v>
      </c>
      <c r="F327" s="145">
        <v>498</v>
      </c>
      <c r="G327" s="143">
        <v>0.86</v>
      </c>
      <c r="H327" s="146">
        <v>1.1399999999999999</v>
      </c>
      <c r="I327" s="145">
        <v>23304</v>
      </c>
      <c r="J327" s="73">
        <v>90</v>
      </c>
      <c r="K327" s="145">
        <v>221</v>
      </c>
      <c r="L327" s="145">
        <v>211</v>
      </c>
      <c r="M327" s="143">
        <v>0.95</v>
      </c>
      <c r="N327" s="143">
        <v>0.91</v>
      </c>
    </row>
    <row r="330" spans="1:14" ht="18" customHeight="1">
      <c r="A330" s="102" t="s">
        <v>229</v>
      </c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</row>
    <row r="331" spans="1:14" ht="15" customHeight="1">
      <c r="A331" s="105"/>
      <c r="B331" s="105"/>
      <c r="C331" s="106" t="s">
        <v>1</v>
      </c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</row>
    <row r="332" spans="1:14" ht="14">
      <c r="A332" s="108"/>
      <c r="B332" s="109"/>
      <c r="C332" s="110"/>
      <c r="D332" s="111"/>
      <c r="E332" s="111"/>
      <c r="F332" s="112" t="s">
        <v>276</v>
      </c>
      <c r="G332" s="112"/>
      <c r="H332" s="9" t="s">
        <v>277</v>
      </c>
      <c r="I332" s="10"/>
      <c r="J332" s="10"/>
      <c r="K332" s="10"/>
      <c r="L332" s="111"/>
      <c r="M332" s="111"/>
      <c r="N332" s="113"/>
    </row>
    <row r="333" spans="1:14" ht="14">
      <c r="A333" s="114"/>
      <c r="B333" s="115"/>
      <c r="C333" s="116"/>
      <c r="D333" s="116"/>
      <c r="E333" s="149"/>
      <c r="F333" s="119"/>
      <c r="G333" s="119"/>
      <c r="H333" s="120"/>
      <c r="I333" s="121" t="s">
        <v>265</v>
      </c>
      <c r="J333" s="122"/>
      <c r="K333" s="122"/>
      <c r="L333" s="122"/>
      <c r="M333" s="122"/>
      <c r="N333" s="123"/>
    </row>
    <row r="334" spans="1:14" ht="15" customHeight="1">
      <c r="A334" s="117" t="s">
        <v>134</v>
      </c>
      <c r="B334" s="124"/>
      <c r="C334" s="125" t="s">
        <v>232</v>
      </c>
      <c r="D334" s="126" t="s">
        <v>261</v>
      </c>
      <c r="E334" s="127" t="s">
        <v>234</v>
      </c>
      <c r="F334" s="128" t="s">
        <v>235</v>
      </c>
      <c r="G334" s="129" t="s">
        <v>236</v>
      </c>
      <c r="H334" s="125" t="s">
        <v>237</v>
      </c>
      <c r="I334" s="125" t="s">
        <v>232</v>
      </c>
      <c r="J334" s="126" t="s">
        <v>273</v>
      </c>
      <c r="K334" s="127" t="s">
        <v>234</v>
      </c>
      <c r="L334" s="128" t="s">
        <v>235</v>
      </c>
      <c r="M334" s="129" t="s">
        <v>236</v>
      </c>
      <c r="N334" s="125" t="s">
        <v>237</v>
      </c>
    </row>
    <row r="335" spans="1:14" ht="15" customHeight="1">
      <c r="A335" s="105"/>
      <c r="B335" s="130"/>
      <c r="C335" s="131"/>
      <c r="D335" s="132" t="s">
        <v>239</v>
      </c>
      <c r="E335" s="133" t="s">
        <v>240</v>
      </c>
      <c r="F335" s="134" t="s">
        <v>240</v>
      </c>
      <c r="G335" s="135"/>
      <c r="H335" s="131"/>
      <c r="I335" s="131"/>
      <c r="J335" s="132" t="s">
        <v>239</v>
      </c>
      <c r="K335" s="133" t="s">
        <v>240</v>
      </c>
      <c r="L335" s="134" t="s">
        <v>240</v>
      </c>
      <c r="M335" s="135"/>
      <c r="N335" s="131"/>
    </row>
    <row r="336" spans="1:14">
      <c r="A336" s="24"/>
      <c r="B336" s="25" t="s">
        <v>11</v>
      </c>
      <c r="C336" s="136">
        <v>10214</v>
      </c>
      <c r="D336" s="67">
        <v>14.6</v>
      </c>
      <c r="E336" s="137">
        <v>160</v>
      </c>
      <c r="F336" s="137">
        <v>130</v>
      </c>
      <c r="G336" s="138">
        <f>ROUND(AVERAGE(G337:G348),2)</f>
        <v>1.58</v>
      </c>
      <c r="H336" s="138">
        <f>ROUND(AVERAGE(H337:H348),2)</f>
        <v>1.27</v>
      </c>
      <c r="I336" s="136">
        <v>5247</v>
      </c>
      <c r="J336" s="71">
        <v>13.4</v>
      </c>
      <c r="K336" s="139">
        <v>93</v>
      </c>
      <c r="L336" s="139">
        <v>56</v>
      </c>
      <c r="M336" s="138">
        <f>ROUND(AVERAGE(M337:M348),2)</f>
        <v>1.89</v>
      </c>
      <c r="N336" s="138">
        <f>ROUND(AVERAGE(N337:N348),2)</f>
        <v>1.08</v>
      </c>
    </row>
    <row r="337" spans="1:14">
      <c r="A337" s="24"/>
      <c r="B337" s="25" t="s">
        <v>12</v>
      </c>
      <c r="C337" s="137">
        <v>9767</v>
      </c>
      <c r="D337" s="67">
        <v>16.8</v>
      </c>
      <c r="E337" s="137">
        <v>33</v>
      </c>
      <c r="F337" s="137">
        <v>92</v>
      </c>
      <c r="G337" s="142">
        <v>0.34</v>
      </c>
      <c r="H337" s="141">
        <v>0.94</v>
      </c>
      <c r="I337" s="137">
        <v>4690</v>
      </c>
      <c r="J337" s="67">
        <v>13.8</v>
      </c>
      <c r="K337" s="137">
        <v>33</v>
      </c>
      <c r="L337" s="137">
        <v>92</v>
      </c>
      <c r="M337" s="142">
        <v>0.69</v>
      </c>
      <c r="N337" s="142">
        <v>1.94</v>
      </c>
    </row>
    <row r="338" spans="1:14">
      <c r="A338" s="24"/>
      <c r="B338" s="25" t="s">
        <v>13</v>
      </c>
      <c r="C338" s="137">
        <v>10216</v>
      </c>
      <c r="D338" s="67">
        <v>9.3000000000000007</v>
      </c>
      <c r="E338" s="137">
        <v>585</v>
      </c>
      <c r="F338" s="137">
        <v>136</v>
      </c>
      <c r="G338" s="142">
        <v>5.99</v>
      </c>
      <c r="H338" s="141">
        <v>1.39</v>
      </c>
      <c r="I338" s="137">
        <v>5265</v>
      </c>
      <c r="J338" s="67">
        <v>14.2</v>
      </c>
      <c r="K338" s="137">
        <v>585</v>
      </c>
      <c r="L338" s="137">
        <v>10</v>
      </c>
      <c r="M338" s="142">
        <v>12.47</v>
      </c>
      <c r="N338" s="142">
        <v>0.21</v>
      </c>
    </row>
    <row r="339" spans="1:14">
      <c r="A339" s="24" t="s">
        <v>14</v>
      </c>
      <c r="B339" s="25" t="s">
        <v>15</v>
      </c>
      <c r="C339" s="137">
        <v>10290</v>
      </c>
      <c r="D339" s="67">
        <v>16.899999999999999</v>
      </c>
      <c r="E339" s="137">
        <v>182</v>
      </c>
      <c r="F339" s="137">
        <v>108</v>
      </c>
      <c r="G339" s="142">
        <v>1.78</v>
      </c>
      <c r="H339" s="141">
        <v>1.06</v>
      </c>
      <c r="I339" s="137">
        <v>5174</v>
      </c>
      <c r="J339" s="67">
        <v>14.4</v>
      </c>
      <c r="K339" s="137">
        <v>17</v>
      </c>
      <c r="L339" s="137">
        <v>108</v>
      </c>
      <c r="M339" s="142">
        <v>0.32</v>
      </c>
      <c r="N339" s="142">
        <v>2.0499999999999998</v>
      </c>
    </row>
    <row r="340" spans="1:14">
      <c r="A340" s="24"/>
      <c r="B340" s="25" t="s">
        <v>16</v>
      </c>
      <c r="C340" s="137">
        <v>10248</v>
      </c>
      <c r="D340" s="67">
        <v>16.399999999999999</v>
      </c>
      <c r="E340" s="137">
        <v>294</v>
      </c>
      <c r="F340" s="137">
        <v>336</v>
      </c>
      <c r="G340" s="142">
        <v>2.86</v>
      </c>
      <c r="H340" s="141">
        <v>3.27</v>
      </c>
      <c r="I340" s="137">
        <v>5394</v>
      </c>
      <c r="J340" s="67">
        <v>13.5</v>
      </c>
      <c r="K340" s="137">
        <v>251</v>
      </c>
      <c r="L340" s="137">
        <v>31</v>
      </c>
      <c r="M340" s="142">
        <v>4.8499999999999996</v>
      </c>
      <c r="N340" s="142">
        <v>0.6</v>
      </c>
    </row>
    <row r="341" spans="1:14">
      <c r="A341" s="24"/>
      <c r="B341" s="25" t="s">
        <v>17</v>
      </c>
      <c r="C341" s="137">
        <v>10248</v>
      </c>
      <c r="D341" s="67">
        <v>16.399999999999999</v>
      </c>
      <c r="E341" s="137">
        <v>147</v>
      </c>
      <c r="F341" s="137">
        <v>147</v>
      </c>
      <c r="G341" s="142">
        <v>1.43</v>
      </c>
      <c r="H341" s="141">
        <v>1.43</v>
      </c>
      <c r="I341" s="137">
        <v>5394</v>
      </c>
      <c r="J341" s="67">
        <v>13.5</v>
      </c>
      <c r="K341" s="137">
        <v>64</v>
      </c>
      <c r="L341" s="137">
        <v>64</v>
      </c>
      <c r="M341" s="142">
        <v>1.19</v>
      </c>
      <c r="N341" s="142">
        <v>1.19</v>
      </c>
    </row>
    <row r="342" spans="1:14">
      <c r="A342" s="24"/>
      <c r="B342" s="25" t="s">
        <v>18</v>
      </c>
      <c r="C342" s="137">
        <v>10405</v>
      </c>
      <c r="D342" s="67">
        <v>16.5</v>
      </c>
      <c r="E342" s="137">
        <v>264</v>
      </c>
      <c r="F342" s="137">
        <v>107</v>
      </c>
      <c r="G342" s="142">
        <v>2.58</v>
      </c>
      <c r="H342" s="141">
        <v>1.04</v>
      </c>
      <c r="I342" s="137">
        <v>5386</v>
      </c>
      <c r="J342" s="67">
        <v>13.5</v>
      </c>
      <c r="K342" s="137">
        <v>56</v>
      </c>
      <c r="L342" s="137">
        <v>64</v>
      </c>
      <c r="M342" s="142">
        <v>1.04</v>
      </c>
      <c r="N342" s="142">
        <v>1.19</v>
      </c>
    </row>
    <row r="343" spans="1:14">
      <c r="A343" s="24"/>
      <c r="B343" s="25" t="s">
        <v>19</v>
      </c>
      <c r="C343" s="137">
        <v>10384</v>
      </c>
      <c r="D343" s="67">
        <v>14</v>
      </c>
      <c r="E343" s="137">
        <v>4</v>
      </c>
      <c r="F343" s="137">
        <v>25</v>
      </c>
      <c r="G343" s="142">
        <v>0.04</v>
      </c>
      <c r="H343" s="141">
        <v>0.24</v>
      </c>
      <c r="I343" s="137">
        <v>5365</v>
      </c>
      <c r="J343" s="67">
        <v>13.7</v>
      </c>
      <c r="K343" s="137">
        <v>4</v>
      </c>
      <c r="L343" s="137">
        <v>25</v>
      </c>
      <c r="M343" s="142">
        <v>7.0000000000000007E-2</v>
      </c>
      <c r="N343" s="142">
        <v>0.46</v>
      </c>
    </row>
    <row r="344" spans="1:14">
      <c r="A344" s="24"/>
      <c r="B344" s="25" t="s">
        <v>20</v>
      </c>
      <c r="C344" s="137">
        <v>10346</v>
      </c>
      <c r="D344" s="67">
        <v>14.1</v>
      </c>
      <c r="E344" s="137">
        <v>73</v>
      </c>
      <c r="F344" s="137">
        <v>111</v>
      </c>
      <c r="G344" s="142">
        <v>0.7</v>
      </c>
      <c r="H344" s="141">
        <v>1.07</v>
      </c>
      <c r="I344" s="137">
        <v>5404</v>
      </c>
      <c r="J344" s="67">
        <v>13.6</v>
      </c>
      <c r="K344" s="137">
        <v>39</v>
      </c>
      <c r="L344" s="137">
        <v>0</v>
      </c>
      <c r="M344" s="142">
        <v>0.73</v>
      </c>
      <c r="N344" s="142">
        <v>0</v>
      </c>
    </row>
    <row r="345" spans="1:14">
      <c r="A345" s="24" t="s">
        <v>21</v>
      </c>
      <c r="B345" s="25" t="s">
        <v>22</v>
      </c>
      <c r="C345" s="137">
        <v>10182</v>
      </c>
      <c r="D345" s="67">
        <v>13.4</v>
      </c>
      <c r="E345" s="137">
        <v>132</v>
      </c>
      <c r="F345" s="137">
        <v>296</v>
      </c>
      <c r="G345" s="142">
        <v>1.28</v>
      </c>
      <c r="H345" s="141">
        <v>2.86</v>
      </c>
      <c r="I345" s="137">
        <v>5295</v>
      </c>
      <c r="J345" s="67">
        <v>12.2</v>
      </c>
      <c r="K345" s="137">
        <v>4</v>
      </c>
      <c r="L345" s="137">
        <v>113</v>
      </c>
      <c r="M345" s="142">
        <v>7.0000000000000007E-2</v>
      </c>
      <c r="N345" s="142">
        <v>2.09</v>
      </c>
    </row>
    <row r="346" spans="1:14">
      <c r="A346" s="24"/>
      <c r="B346" s="25" t="s">
        <v>246</v>
      </c>
      <c r="C346" s="137">
        <v>10090</v>
      </c>
      <c r="D346" s="67">
        <v>13.7</v>
      </c>
      <c r="E346" s="137">
        <v>89</v>
      </c>
      <c r="F346" s="137">
        <v>181</v>
      </c>
      <c r="G346" s="142">
        <v>0.87</v>
      </c>
      <c r="H346" s="141">
        <v>1.78</v>
      </c>
      <c r="I346" s="137">
        <v>5203</v>
      </c>
      <c r="J346" s="67">
        <v>12.8</v>
      </c>
      <c r="K346" s="137">
        <v>60</v>
      </c>
      <c r="L346" s="137">
        <v>152</v>
      </c>
      <c r="M346" s="142">
        <v>1.1299999999999999</v>
      </c>
      <c r="N346" s="142">
        <v>2.87</v>
      </c>
    </row>
    <row r="347" spans="1:14">
      <c r="A347" s="24"/>
      <c r="B347" s="25" t="s">
        <v>242</v>
      </c>
      <c r="C347" s="137">
        <v>10203</v>
      </c>
      <c r="D347" s="67">
        <v>13.6</v>
      </c>
      <c r="E347" s="137">
        <v>115</v>
      </c>
      <c r="F347" s="137">
        <v>2</v>
      </c>
      <c r="G347" s="142">
        <v>1.1399999999999999</v>
      </c>
      <c r="H347" s="141">
        <v>0.02</v>
      </c>
      <c r="I347" s="137">
        <v>5205</v>
      </c>
      <c r="J347" s="67">
        <v>12.8</v>
      </c>
      <c r="K347" s="137">
        <v>4</v>
      </c>
      <c r="L347" s="137">
        <v>2</v>
      </c>
      <c r="M347" s="142">
        <v>0.08</v>
      </c>
      <c r="N347" s="142">
        <v>0.04</v>
      </c>
    </row>
    <row r="348" spans="1:14">
      <c r="A348" s="24"/>
      <c r="B348" s="35" t="s">
        <v>258</v>
      </c>
      <c r="C348" s="137">
        <v>10187</v>
      </c>
      <c r="D348" s="67">
        <v>13.6</v>
      </c>
      <c r="E348" s="137">
        <v>0</v>
      </c>
      <c r="F348" s="137">
        <v>16</v>
      </c>
      <c r="G348" s="142">
        <v>0</v>
      </c>
      <c r="H348" s="141">
        <v>0.16</v>
      </c>
      <c r="I348" s="137">
        <v>5189</v>
      </c>
      <c r="J348" s="67">
        <v>12.8</v>
      </c>
      <c r="K348" s="137">
        <v>0</v>
      </c>
      <c r="L348" s="137">
        <v>16</v>
      </c>
      <c r="M348" s="142">
        <v>0</v>
      </c>
      <c r="N348" s="143">
        <v>0.31</v>
      </c>
    </row>
    <row r="349" spans="1:14">
      <c r="A349" s="38" t="s">
        <v>26</v>
      </c>
      <c r="B349" s="25" t="s">
        <v>11</v>
      </c>
      <c r="C349" s="136">
        <v>3132</v>
      </c>
      <c r="D349" s="71">
        <v>1</v>
      </c>
      <c r="E349" s="139">
        <v>37</v>
      </c>
      <c r="F349" s="139">
        <v>26</v>
      </c>
      <c r="G349" s="138">
        <f>ROUND(AVERAGE(G350:G361),2)</f>
        <v>1.24</v>
      </c>
      <c r="H349" s="138">
        <f>ROUND(AVERAGE(H350:H361),2)</f>
        <v>0.85</v>
      </c>
      <c r="I349" s="136">
        <v>2121</v>
      </c>
      <c r="J349" s="71">
        <v>1.5</v>
      </c>
      <c r="K349" s="139">
        <v>34</v>
      </c>
      <c r="L349" s="139">
        <v>16</v>
      </c>
      <c r="M349" s="138">
        <f>ROUND(AVERAGE(M350:M361),2)</f>
        <v>1.57</v>
      </c>
      <c r="N349" s="138">
        <f>ROUND(AVERAGE(N350:N361),2)</f>
        <v>0.72</v>
      </c>
    </row>
    <row r="350" spans="1:14" ht="12" customHeight="1">
      <c r="A350" s="13"/>
      <c r="B350" s="25" t="s">
        <v>12</v>
      </c>
      <c r="C350" s="137">
        <v>2591</v>
      </c>
      <c r="D350" s="67">
        <v>1.1000000000000001</v>
      </c>
      <c r="E350" s="137">
        <v>0</v>
      </c>
      <c r="F350" s="137">
        <v>2</v>
      </c>
      <c r="G350" s="142">
        <v>0</v>
      </c>
      <c r="H350" s="141">
        <v>0.08</v>
      </c>
      <c r="I350" s="137">
        <v>1740</v>
      </c>
      <c r="J350" s="67">
        <v>1.7</v>
      </c>
      <c r="K350" s="137">
        <v>0</v>
      </c>
      <c r="L350" s="137">
        <v>2</v>
      </c>
      <c r="M350" s="142">
        <v>0</v>
      </c>
      <c r="N350" s="142">
        <v>0.11</v>
      </c>
    </row>
    <row r="351" spans="1:14" ht="12" customHeight="1">
      <c r="A351" s="13"/>
      <c r="B351" s="25" t="s">
        <v>13</v>
      </c>
      <c r="C351" s="137">
        <v>3429</v>
      </c>
      <c r="D351" s="67">
        <v>0</v>
      </c>
      <c r="E351" s="137">
        <v>271</v>
      </c>
      <c r="F351" s="137">
        <v>0</v>
      </c>
      <c r="G351" s="142">
        <v>8.58</v>
      </c>
      <c r="H351" s="141">
        <v>0</v>
      </c>
      <c r="I351" s="137">
        <v>2532</v>
      </c>
      <c r="J351" s="67">
        <v>0</v>
      </c>
      <c r="K351" s="137">
        <v>271</v>
      </c>
      <c r="L351" s="137">
        <v>0</v>
      </c>
      <c r="M351" s="142">
        <v>11.99</v>
      </c>
      <c r="N351" s="142">
        <v>0</v>
      </c>
    </row>
    <row r="352" spans="1:14" ht="12" customHeight="1">
      <c r="A352" s="13"/>
      <c r="B352" s="25" t="s">
        <v>15</v>
      </c>
      <c r="C352" s="137">
        <v>3321</v>
      </c>
      <c r="D352" s="67">
        <v>1.6</v>
      </c>
      <c r="E352" s="137">
        <v>0</v>
      </c>
      <c r="F352" s="137">
        <v>56</v>
      </c>
      <c r="G352" s="142">
        <v>0</v>
      </c>
      <c r="H352" s="141">
        <v>1.66</v>
      </c>
      <c r="I352" s="137">
        <v>2477</v>
      </c>
      <c r="J352" s="67">
        <v>2.1</v>
      </c>
      <c r="K352" s="137">
        <v>0</v>
      </c>
      <c r="L352" s="137">
        <v>56</v>
      </c>
      <c r="M352" s="142">
        <v>0</v>
      </c>
      <c r="N352" s="142">
        <v>2.21</v>
      </c>
    </row>
    <row r="353" spans="1:14" ht="12" customHeight="1">
      <c r="A353" s="13"/>
      <c r="B353" s="25" t="s">
        <v>16</v>
      </c>
      <c r="C353" s="137">
        <v>2785</v>
      </c>
      <c r="D353" s="67">
        <v>1.1000000000000001</v>
      </c>
      <c r="E353" s="137">
        <v>126</v>
      </c>
      <c r="F353" s="137">
        <v>94</v>
      </c>
      <c r="G353" s="142">
        <v>4.58</v>
      </c>
      <c r="H353" s="141">
        <v>3.41</v>
      </c>
      <c r="I353" s="137">
        <v>1992</v>
      </c>
      <c r="J353" s="67">
        <v>1.6</v>
      </c>
      <c r="K353" s="137">
        <v>83</v>
      </c>
      <c r="L353" s="137">
        <v>0</v>
      </c>
      <c r="M353" s="142">
        <v>4.3499999999999996</v>
      </c>
      <c r="N353" s="142">
        <v>0</v>
      </c>
    </row>
    <row r="354" spans="1:14" ht="12" customHeight="1">
      <c r="A354" s="13"/>
      <c r="B354" s="25" t="s">
        <v>17</v>
      </c>
      <c r="C354" s="137">
        <v>2782</v>
      </c>
      <c r="D354" s="67">
        <v>1.1000000000000001</v>
      </c>
      <c r="E354" s="137">
        <v>0</v>
      </c>
      <c r="F354" s="137">
        <v>2</v>
      </c>
      <c r="G354" s="142">
        <v>0</v>
      </c>
      <c r="H354" s="141">
        <v>7.0000000000000007E-2</v>
      </c>
      <c r="I354" s="137">
        <v>1990</v>
      </c>
      <c r="J354" s="67">
        <v>1.6</v>
      </c>
      <c r="K354" s="137">
        <v>0</v>
      </c>
      <c r="L354" s="137">
        <v>2</v>
      </c>
      <c r="M354" s="142">
        <v>0</v>
      </c>
      <c r="N354" s="142">
        <v>0.1</v>
      </c>
    </row>
    <row r="355" spans="1:14" ht="12" customHeight="1">
      <c r="A355" s="13"/>
      <c r="B355" s="25" t="s">
        <v>18</v>
      </c>
      <c r="C355" s="137">
        <v>2782</v>
      </c>
      <c r="D355" s="67">
        <v>1.1000000000000001</v>
      </c>
      <c r="E355" s="137">
        <v>31</v>
      </c>
      <c r="F355" s="137">
        <v>31</v>
      </c>
      <c r="G355" s="142">
        <v>1.1100000000000001</v>
      </c>
      <c r="H355" s="141">
        <v>1.1100000000000001</v>
      </c>
      <c r="I355" s="137">
        <v>1990</v>
      </c>
      <c r="J355" s="67">
        <v>1.6</v>
      </c>
      <c r="K355" s="137">
        <v>31</v>
      </c>
      <c r="L355" s="137">
        <v>31</v>
      </c>
      <c r="M355" s="142">
        <v>1.56</v>
      </c>
      <c r="N355" s="142">
        <v>1.56</v>
      </c>
    </row>
    <row r="356" spans="1:14" ht="12" customHeight="1">
      <c r="A356" s="13"/>
      <c r="B356" s="25" t="s">
        <v>19</v>
      </c>
      <c r="C356" s="137">
        <v>3733</v>
      </c>
      <c r="D356" s="67">
        <v>1.4</v>
      </c>
      <c r="E356" s="137">
        <v>0</v>
      </c>
      <c r="F356" s="137">
        <v>19</v>
      </c>
      <c r="G356" s="142">
        <v>0</v>
      </c>
      <c r="H356" s="141">
        <v>0.51</v>
      </c>
      <c r="I356" s="137">
        <v>2526</v>
      </c>
      <c r="J356" s="67">
        <v>2</v>
      </c>
      <c r="K356" s="137">
        <v>0</v>
      </c>
      <c r="L356" s="137">
        <v>19</v>
      </c>
      <c r="M356" s="142">
        <v>0</v>
      </c>
      <c r="N356" s="142">
        <v>0.75</v>
      </c>
    </row>
    <row r="357" spans="1:14" ht="12" customHeight="1">
      <c r="A357" s="13"/>
      <c r="B357" s="25" t="s">
        <v>20</v>
      </c>
      <c r="C357" s="137">
        <v>3180</v>
      </c>
      <c r="D357" s="67">
        <v>1</v>
      </c>
      <c r="E357" s="137">
        <v>2</v>
      </c>
      <c r="F357" s="137">
        <v>0</v>
      </c>
      <c r="G357" s="142">
        <v>0.06</v>
      </c>
      <c r="H357" s="141">
        <v>0</v>
      </c>
      <c r="I357" s="137">
        <v>1973</v>
      </c>
      <c r="J357" s="67">
        <v>1.6</v>
      </c>
      <c r="K357" s="137">
        <v>2</v>
      </c>
      <c r="L357" s="137">
        <v>0</v>
      </c>
      <c r="M357" s="142">
        <v>0.1</v>
      </c>
      <c r="N357" s="142">
        <v>0</v>
      </c>
    </row>
    <row r="358" spans="1:14" ht="12" customHeight="1">
      <c r="A358" s="13"/>
      <c r="B358" s="25" t="s">
        <v>22</v>
      </c>
      <c r="C358" s="137">
        <v>3741</v>
      </c>
      <c r="D358" s="67">
        <v>1.4</v>
      </c>
      <c r="E358" s="137">
        <v>0</v>
      </c>
      <c r="F358" s="137">
        <v>6</v>
      </c>
      <c r="G358" s="142">
        <v>0</v>
      </c>
      <c r="H358" s="141">
        <v>0.16</v>
      </c>
      <c r="I358" s="137">
        <v>2534</v>
      </c>
      <c r="J358" s="67">
        <v>2.1</v>
      </c>
      <c r="K358" s="137">
        <v>0</v>
      </c>
      <c r="L358" s="137">
        <v>6</v>
      </c>
      <c r="M358" s="142">
        <v>0</v>
      </c>
      <c r="N358" s="142">
        <v>0.24</v>
      </c>
    </row>
    <row r="359" spans="1:14" ht="12" customHeight="1">
      <c r="A359" s="13"/>
      <c r="B359" s="25" t="s">
        <v>252</v>
      </c>
      <c r="C359" s="137">
        <v>3079</v>
      </c>
      <c r="D359" s="67">
        <v>1</v>
      </c>
      <c r="E359" s="137">
        <v>13</v>
      </c>
      <c r="F359" s="137">
        <v>90</v>
      </c>
      <c r="G359" s="142">
        <v>0.41</v>
      </c>
      <c r="H359" s="141">
        <v>2.85</v>
      </c>
      <c r="I359" s="137">
        <v>1901</v>
      </c>
      <c r="J359" s="67">
        <v>1.6</v>
      </c>
      <c r="K359" s="137">
        <v>13</v>
      </c>
      <c r="L359" s="137">
        <v>61</v>
      </c>
      <c r="M359" s="142">
        <v>0.67</v>
      </c>
      <c r="N359" s="142">
        <v>3.13</v>
      </c>
    </row>
    <row r="360" spans="1:14" ht="12" customHeight="1">
      <c r="A360" s="13"/>
      <c r="B360" s="25" t="s">
        <v>247</v>
      </c>
      <c r="C360" s="137">
        <v>3085</v>
      </c>
      <c r="D360" s="67">
        <v>0</v>
      </c>
      <c r="E360" s="137">
        <v>4</v>
      </c>
      <c r="F360" s="137">
        <v>0</v>
      </c>
      <c r="G360" s="142">
        <v>0.13</v>
      </c>
      <c r="H360" s="141">
        <v>0</v>
      </c>
      <c r="I360" s="137">
        <v>1906</v>
      </c>
      <c r="J360" s="67">
        <v>0</v>
      </c>
      <c r="K360" s="137">
        <v>4</v>
      </c>
      <c r="L360" s="137">
        <v>0</v>
      </c>
      <c r="M360" s="142">
        <v>0.21</v>
      </c>
      <c r="N360" s="142">
        <v>0</v>
      </c>
    </row>
    <row r="361" spans="1:14" ht="12" customHeight="1">
      <c r="A361" s="21"/>
      <c r="B361" s="35" t="s">
        <v>263</v>
      </c>
      <c r="C361" s="137">
        <v>3075</v>
      </c>
      <c r="D361" s="67">
        <v>1</v>
      </c>
      <c r="E361" s="137">
        <v>0</v>
      </c>
      <c r="F361" s="137">
        <v>10</v>
      </c>
      <c r="G361" s="142">
        <v>0</v>
      </c>
      <c r="H361" s="141">
        <v>0.32</v>
      </c>
      <c r="I361" s="137">
        <v>1896</v>
      </c>
      <c r="J361" s="67">
        <v>1.6</v>
      </c>
      <c r="K361" s="137">
        <v>0</v>
      </c>
      <c r="L361" s="137">
        <v>10</v>
      </c>
      <c r="M361" s="142">
        <v>0</v>
      </c>
      <c r="N361" s="142">
        <v>0.52</v>
      </c>
    </row>
    <row r="362" spans="1:14">
      <c r="A362" s="38" t="s">
        <v>33</v>
      </c>
      <c r="B362" s="25" t="s">
        <v>11</v>
      </c>
      <c r="C362" s="139">
        <v>7082</v>
      </c>
      <c r="D362" s="71">
        <v>20.5</v>
      </c>
      <c r="E362" s="139">
        <v>123</v>
      </c>
      <c r="F362" s="139">
        <v>104</v>
      </c>
      <c r="G362" s="138">
        <f>ROUND(AVERAGE(G363:G374),2)</f>
        <v>1.74</v>
      </c>
      <c r="H362" s="138">
        <f>ROUND(AVERAGE(H363:H374),2)</f>
        <v>1.47</v>
      </c>
      <c r="I362" s="136">
        <v>3125</v>
      </c>
      <c r="J362" s="71">
        <v>21.7</v>
      </c>
      <c r="K362" s="139">
        <v>59</v>
      </c>
      <c r="L362" s="139">
        <v>41</v>
      </c>
      <c r="M362" s="138">
        <f>ROUND(AVERAGE(M363:M374),2)</f>
        <v>2.1</v>
      </c>
      <c r="N362" s="138">
        <f>ROUND(AVERAGE(N363:N374),2)</f>
        <v>1.33</v>
      </c>
    </row>
    <row r="363" spans="1:14" ht="12" customHeight="1">
      <c r="A363" s="13"/>
      <c r="B363" s="25" t="s">
        <v>12</v>
      </c>
      <c r="C363" s="137">
        <v>7176</v>
      </c>
      <c r="D363" s="67">
        <v>22.5</v>
      </c>
      <c r="E363" s="137">
        <v>33</v>
      </c>
      <c r="F363" s="137">
        <v>90</v>
      </c>
      <c r="G363" s="142">
        <v>0.46</v>
      </c>
      <c r="H363" s="141">
        <v>1.24</v>
      </c>
      <c r="I363" s="137">
        <v>2950</v>
      </c>
      <c r="J363" s="67">
        <v>20.9</v>
      </c>
      <c r="K363" s="137">
        <v>33</v>
      </c>
      <c r="L363" s="137">
        <v>90</v>
      </c>
      <c r="M363" s="142">
        <v>1.1000000000000001</v>
      </c>
      <c r="N363" s="142">
        <v>2.99</v>
      </c>
    </row>
    <row r="364" spans="1:14" ht="12" customHeight="1">
      <c r="A364" s="13"/>
      <c r="B364" s="25" t="s">
        <v>13</v>
      </c>
      <c r="C364" s="137">
        <v>6787</v>
      </c>
      <c r="D364" s="67">
        <v>14.1</v>
      </c>
      <c r="E364" s="137">
        <v>314</v>
      </c>
      <c r="F364" s="137">
        <v>136</v>
      </c>
      <c r="G364" s="142">
        <v>4.75</v>
      </c>
      <c r="H364" s="141">
        <v>2.06</v>
      </c>
      <c r="I364" s="137">
        <v>2733</v>
      </c>
      <c r="J364" s="67">
        <v>27.3</v>
      </c>
      <c r="K364" s="137">
        <v>314</v>
      </c>
      <c r="L364" s="137">
        <v>10</v>
      </c>
      <c r="M364" s="142">
        <v>12.93</v>
      </c>
      <c r="N364" s="142">
        <v>0.41</v>
      </c>
    </row>
    <row r="365" spans="1:14" ht="12" customHeight="1">
      <c r="A365" s="13"/>
      <c r="B365" s="25" t="s">
        <v>15</v>
      </c>
      <c r="C365" s="137">
        <v>6969</v>
      </c>
      <c r="D365" s="67">
        <v>24.2</v>
      </c>
      <c r="E365" s="137">
        <v>182</v>
      </c>
      <c r="F365" s="137">
        <v>52</v>
      </c>
      <c r="G365" s="142">
        <v>2.66</v>
      </c>
      <c r="H365" s="141">
        <v>0.76</v>
      </c>
      <c r="I365" s="137">
        <v>2697</v>
      </c>
      <c r="J365" s="67">
        <v>25.7</v>
      </c>
      <c r="K365" s="137">
        <v>17</v>
      </c>
      <c r="L365" s="137">
        <v>52</v>
      </c>
      <c r="M365" s="142">
        <v>0.62</v>
      </c>
      <c r="N365" s="142">
        <v>1.9</v>
      </c>
    </row>
    <row r="366" spans="1:14" ht="12" customHeight="1">
      <c r="A366" s="13"/>
      <c r="B366" s="25" t="s">
        <v>16</v>
      </c>
      <c r="C366" s="137">
        <v>7463</v>
      </c>
      <c r="D366" s="67">
        <v>22.1</v>
      </c>
      <c r="E366" s="137">
        <v>168</v>
      </c>
      <c r="F366" s="137">
        <v>242</v>
      </c>
      <c r="G366" s="142">
        <v>2.23</v>
      </c>
      <c r="H366" s="141">
        <v>3.21</v>
      </c>
      <c r="I366" s="137">
        <v>3402</v>
      </c>
      <c r="J366" s="67">
        <v>20.5</v>
      </c>
      <c r="K366" s="137">
        <v>168</v>
      </c>
      <c r="L366" s="137">
        <v>31</v>
      </c>
      <c r="M366" s="142">
        <v>5.15</v>
      </c>
      <c r="N366" s="142">
        <v>0.95</v>
      </c>
    </row>
    <row r="367" spans="1:14" ht="12" customHeight="1">
      <c r="A367" s="13"/>
      <c r="B367" s="25" t="s">
        <v>17</v>
      </c>
      <c r="C367" s="137">
        <v>7466</v>
      </c>
      <c r="D367" s="67">
        <v>22.1</v>
      </c>
      <c r="E367" s="137">
        <v>147</v>
      </c>
      <c r="F367" s="137">
        <v>145</v>
      </c>
      <c r="G367" s="142">
        <v>1.97</v>
      </c>
      <c r="H367" s="141">
        <v>1.94</v>
      </c>
      <c r="I367" s="137">
        <v>3404</v>
      </c>
      <c r="J367" s="67">
        <v>20.5</v>
      </c>
      <c r="K367" s="137">
        <v>64</v>
      </c>
      <c r="L367" s="137">
        <v>62</v>
      </c>
      <c r="M367" s="142">
        <v>1.88</v>
      </c>
      <c r="N367" s="142">
        <v>1.82</v>
      </c>
    </row>
    <row r="368" spans="1:14" ht="12" customHeight="1">
      <c r="A368" s="13"/>
      <c r="B368" s="25" t="s">
        <v>18</v>
      </c>
      <c r="C368" s="137">
        <v>7623</v>
      </c>
      <c r="D368" s="67">
        <v>22.2</v>
      </c>
      <c r="E368" s="137">
        <v>233</v>
      </c>
      <c r="F368" s="137">
        <v>76</v>
      </c>
      <c r="G368" s="142">
        <v>3.12</v>
      </c>
      <c r="H368" s="141">
        <v>1.02</v>
      </c>
      <c r="I368" s="137">
        <v>3396</v>
      </c>
      <c r="J368" s="67">
        <v>20.5</v>
      </c>
      <c r="K368" s="137">
        <v>25</v>
      </c>
      <c r="L368" s="137">
        <v>33</v>
      </c>
      <c r="M368" s="142">
        <v>0.73</v>
      </c>
      <c r="N368" s="142">
        <v>0.97</v>
      </c>
    </row>
    <row r="369" spans="1:14" ht="12" customHeight="1">
      <c r="A369" s="13"/>
      <c r="B369" s="25" t="s">
        <v>19</v>
      </c>
      <c r="C369" s="137">
        <v>6651</v>
      </c>
      <c r="D369" s="67">
        <v>21.1</v>
      </c>
      <c r="E369" s="137">
        <v>4</v>
      </c>
      <c r="F369" s="137">
        <v>6</v>
      </c>
      <c r="G369" s="142">
        <v>0.06</v>
      </c>
      <c r="H369" s="141">
        <v>0.09</v>
      </c>
      <c r="I369" s="137">
        <v>2839</v>
      </c>
      <c r="J369" s="67">
        <v>24.2</v>
      </c>
      <c r="K369" s="137">
        <v>4</v>
      </c>
      <c r="L369" s="137">
        <v>6</v>
      </c>
      <c r="M369" s="142">
        <v>0.14000000000000001</v>
      </c>
      <c r="N369" s="142">
        <v>0.21</v>
      </c>
    </row>
    <row r="370" spans="1:14" ht="12" customHeight="1">
      <c r="A370" s="13"/>
      <c r="B370" s="25" t="s">
        <v>20</v>
      </c>
      <c r="C370" s="137">
        <v>7166</v>
      </c>
      <c r="D370" s="67">
        <v>19.899999999999999</v>
      </c>
      <c r="E370" s="137">
        <v>71</v>
      </c>
      <c r="F370" s="137">
        <v>111</v>
      </c>
      <c r="G370" s="142">
        <v>0.99</v>
      </c>
      <c r="H370" s="141">
        <v>1.54</v>
      </c>
      <c r="I370" s="137">
        <v>3431</v>
      </c>
      <c r="J370" s="67">
        <v>20.5</v>
      </c>
      <c r="K370" s="137">
        <v>37</v>
      </c>
      <c r="L370" s="137">
        <v>0</v>
      </c>
      <c r="M370" s="142">
        <v>1.0900000000000001</v>
      </c>
      <c r="N370" s="142">
        <v>0</v>
      </c>
    </row>
    <row r="371" spans="1:14" ht="12" customHeight="1">
      <c r="A371" s="13"/>
      <c r="B371" s="25" t="s">
        <v>22</v>
      </c>
      <c r="C371" s="137">
        <v>6441</v>
      </c>
      <c r="D371" s="67">
        <v>20.399999999999999</v>
      </c>
      <c r="E371" s="137">
        <v>132</v>
      </c>
      <c r="F371" s="137">
        <v>290</v>
      </c>
      <c r="G371" s="142">
        <v>2</v>
      </c>
      <c r="H371" s="141">
        <v>4.3899999999999997</v>
      </c>
      <c r="I371" s="137">
        <v>2761</v>
      </c>
      <c r="J371" s="67">
        <v>21.6</v>
      </c>
      <c r="K371" s="137">
        <v>4</v>
      </c>
      <c r="L371" s="137">
        <v>107</v>
      </c>
      <c r="M371" s="142">
        <v>0.14000000000000001</v>
      </c>
      <c r="N371" s="142">
        <v>3.74</v>
      </c>
    </row>
    <row r="372" spans="1:14" ht="12" customHeight="1">
      <c r="A372" s="13"/>
      <c r="B372" s="25" t="s">
        <v>246</v>
      </c>
      <c r="C372" s="137">
        <v>7011</v>
      </c>
      <c r="D372" s="67">
        <v>19.3</v>
      </c>
      <c r="E372" s="137">
        <v>76</v>
      </c>
      <c r="F372" s="137">
        <v>91</v>
      </c>
      <c r="G372" s="142">
        <v>1.08</v>
      </c>
      <c r="H372" s="141">
        <v>1.3</v>
      </c>
      <c r="I372" s="137">
        <v>3302</v>
      </c>
      <c r="J372" s="67">
        <v>19.3</v>
      </c>
      <c r="K372" s="137">
        <v>47</v>
      </c>
      <c r="L372" s="137">
        <v>91</v>
      </c>
      <c r="M372" s="142">
        <v>1.4</v>
      </c>
      <c r="N372" s="142">
        <v>2.72</v>
      </c>
    </row>
    <row r="373" spans="1:14" ht="12" customHeight="1">
      <c r="A373" s="13"/>
      <c r="B373" s="25" t="s">
        <v>242</v>
      </c>
      <c r="C373" s="137">
        <v>7118</v>
      </c>
      <c r="D373" s="67">
        <v>19.5</v>
      </c>
      <c r="E373" s="137">
        <v>111</v>
      </c>
      <c r="F373" s="137">
        <v>2</v>
      </c>
      <c r="G373" s="142">
        <v>1.58</v>
      </c>
      <c r="H373" s="141">
        <v>0.03</v>
      </c>
      <c r="I373" s="137">
        <v>3299</v>
      </c>
      <c r="J373" s="67">
        <v>20.2</v>
      </c>
      <c r="K373" s="137">
        <v>0</v>
      </c>
      <c r="L373" s="137">
        <v>2</v>
      </c>
      <c r="M373" s="142">
        <v>0</v>
      </c>
      <c r="N373" s="142">
        <v>0.06</v>
      </c>
    </row>
    <row r="374" spans="1:14" ht="12" customHeight="1">
      <c r="A374" s="21"/>
      <c r="B374" s="35" t="s">
        <v>258</v>
      </c>
      <c r="C374" s="145">
        <v>7112</v>
      </c>
      <c r="D374" s="73">
        <v>19</v>
      </c>
      <c r="E374" s="145">
        <v>0</v>
      </c>
      <c r="F374" s="145">
        <v>6</v>
      </c>
      <c r="G374" s="143">
        <v>0</v>
      </c>
      <c r="H374" s="146">
        <v>0.08</v>
      </c>
      <c r="I374" s="145">
        <v>3293</v>
      </c>
      <c r="J374" s="73">
        <v>19.3</v>
      </c>
      <c r="K374" s="145">
        <v>0</v>
      </c>
      <c r="L374" s="145">
        <v>6</v>
      </c>
      <c r="M374" s="143">
        <v>0</v>
      </c>
      <c r="N374" s="143">
        <v>0.18</v>
      </c>
    </row>
    <row r="377" spans="1:14" ht="18" customHeight="1">
      <c r="A377" s="102" t="s">
        <v>229</v>
      </c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</row>
    <row r="378" spans="1:14" ht="15" customHeight="1">
      <c r="A378" s="105"/>
      <c r="B378" s="105"/>
      <c r="C378" s="106" t="s">
        <v>1</v>
      </c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</row>
    <row r="379" spans="1:14" ht="14">
      <c r="A379" s="108"/>
      <c r="B379" s="109"/>
      <c r="C379" s="110"/>
      <c r="D379" s="111"/>
      <c r="E379" s="111"/>
      <c r="F379" s="112" t="s">
        <v>278</v>
      </c>
      <c r="G379" s="112"/>
      <c r="H379" s="9" t="s">
        <v>279</v>
      </c>
      <c r="I379" s="10"/>
      <c r="J379" s="10"/>
      <c r="K379" s="10"/>
      <c r="L379" s="111"/>
      <c r="M379" s="111"/>
      <c r="N379" s="113"/>
    </row>
    <row r="380" spans="1:14" ht="14">
      <c r="A380" s="114"/>
      <c r="B380" s="115"/>
      <c r="C380" s="116"/>
      <c r="D380" s="116"/>
      <c r="E380" s="149"/>
      <c r="F380" s="119"/>
      <c r="G380" s="119"/>
      <c r="H380" s="120"/>
      <c r="I380" s="121" t="s">
        <v>269</v>
      </c>
      <c r="J380" s="122"/>
      <c r="K380" s="122"/>
      <c r="L380" s="122"/>
      <c r="M380" s="122"/>
      <c r="N380" s="123"/>
    </row>
    <row r="381" spans="1:14" ht="15" customHeight="1">
      <c r="A381" s="117" t="s">
        <v>134</v>
      </c>
      <c r="B381" s="124"/>
      <c r="C381" s="125" t="s">
        <v>232</v>
      </c>
      <c r="D381" s="126" t="s">
        <v>273</v>
      </c>
      <c r="E381" s="127" t="s">
        <v>234</v>
      </c>
      <c r="F381" s="128" t="s">
        <v>235</v>
      </c>
      <c r="G381" s="129" t="s">
        <v>236</v>
      </c>
      <c r="H381" s="125" t="s">
        <v>237</v>
      </c>
      <c r="I381" s="125" t="s">
        <v>232</v>
      </c>
      <c r="J381" s="126" t="s">
        <v>261</v>
      </c>
      <c r="K381" s="127" t="s">
        <v>234</v>
      </c>
      <c r="L381" s="128" t="s">
        <v>235</v>
      </c>
      <c r="M381" s="129" t="s">
        <v>236</v>
      </c>
      <c r="N381" s="125" t="s">
        <v>237</v>
      </c>
    </row>
    <row r="382" spans="1:14" ht="15" customHeight="1">
      <c r="A382" s="105"/>
      <c r="B382" s="130"/>
      <c r="C382" s="131"/>
      <c r="D382" s="132" t="s">
        <v>239</v>
      </c>
      <c r="E382" s="133" t="s">
        <v>240</v>
      </c>
      <c r="F382" s="134" t="s">
        <v>240</v>
      </c>
      <c r="G382" s="135"/>
      <c r="H382" s="131"/>
      <c r="I382" s="131"/>
      <c r="J382" s="132" t="s">
        <v>239</v>
      </c>
      <c r="K382" s="133" t="s">
        <v>240</v>
      </c>
      <c r="L382" s="134" t="s">
        <v>240</v>
      </c>
      <c r="M382" s="135"/>
      <c r="N382" s="131"/>
    </row>
    <row r="383" spans="1:14">
      <c r="A383" s="24"/>
      <c r="B383" s="25" t="s">
        <v>11</v>
      </c>
      <c r="C383" s="136">
        <v>4696</v>
      </c>
      <c r="D383" s="67">
        <v>51.8</v>
      </c>
      <c r="E383" s="137">
        <v>100</v>
      </c>
      <c r="F383" s="137">
        <v>96</v>
      </c>
      <c r="G383" s="138">
        <f>ROUND(AVERAGE(G384:G395),2)</f>
        <v>2.14</v>
      </c>
      <c r="H383" s="138">
        <f>ROUND(AVERAGE(H384:H395),2)</f>
        <v>2.04</v>
      </c>
      <c r="I383" s="136">
        <v>879</v>
      </c>
      <c r="J383" s="71">
        <v>58.2</v>
      </c>
      <c r="K383" s="139">
        <v>21</v>
      </c>
      <c r="L383" s="139">
        <v>26</v>
      </c>
      <c r="M383" s="138">
        <v>2.36</v>
      </c>
      <c r="N383" s="138">
        <v>2.97</v>
      </c>
    </row>
    <row r="384" spans="1:14">
      <c r="A384" s="24"/>
      <c r="B384" s="25" t="s">
        <v>12</v>
      </c>
      <c r="C384" s="137">
        <v>4818</v>
      </c>
      <c r="D384" s="67">
        <v>51.4</v>
      </c>
      <c r="E384" s="137">
        <v>250</v>
      </c>
      <c r="F384" s="137">
        <v>93</v>
      </c>
      <c r="G384" s="142">
        <v>5.36</v>
      </c>
      <c r="H384" s="141">
        <v>2</v>
      </c>
      <c r="I384" s="137">
        <v>902</v>
      </c>
      <c r="J384" s="67">
        <v>53.3</v>
      </c>
      <c r="K384" s="137">
        <v>38</v>
      </c>
      <c r="L384" s="137">
        <v>15</v>
      </c>
      <c r="M384" s="142">
        <v>4.32</v>
      </c>
      <c r="N384" s="142">
        <v>1.71</v>
      </c>
    </row>
    <row r="385" spans="1:14">
      <c r="A385" s="24"/>
      <c r="B385" s="25" t="s">
        <v>13</v>
      </c>
      <c r="C385" s="137">
        <v>4577</v>
      </c>
      <c r="D385" s="67">
        <v>48.8</v>
      </c>
      <c r="E385" s="137">
        <v>8</v>
      </c>
      <c r="F385" s="137">
        <v>249</v>
      </c>
      <c r="G385" s="142">
        <v>0.17</v>
      </c>
      <c r="H385" s="141">
        <v>5.17</v>
      </c>
      <c r="I385" s="137">
        <v>895</v>
      </c>
      <c r="J385" s="67">
        <v>53</v>
      </c>
      <c r="K385" s="137">
        <v>8</v>
      </c>
      <c r="L385" s="137">
        <v>15</v>
      </c>
      <c r="M385" s="142">
        <v>0.89</v>
      </c>
      <c r="N385" s="142">
        <v>1.66</v>
      </c>
    </row>
    <row r="386" spans="1:14">
      <c r="A386" s="24" t="s">
        <v>14</v>
      </c>
      <c r="B386" s="25" t="s">
        <v>15</v>
      </c>
      <c r="C386" s="137">
        <v>4636</v>
      </c>
      <c r="D386" s="67">
        <v>48.5</v>
      </c>
      <c r="E386" s="137">
        <v>75</v>
      </c>
      <c r="F386" s="137">
        <v>16</v>
      </c>
      <c r="G386" s="142">
        <v>1.64</v>
      </c>
      <c r="H386" s="141">
        <v>0.35</v>
      </c>
      <c r="I386" s="137">
        <v>917</v>
      </c>
      <c r="J386" s="67">
        <v>53.3</v>
      </c>
      <c r="K386" s="137">
        <v>38</v>
      </c>
      <c r="L386" s="137">
        <v>16</v>
      </c>
      <c r="M386" s="142">
        <v>4.25</v>
      </c>
      <c r="N386" s="142">
        <v>1.79</v>
      </c>
    </row>
    <row r="387" spans="1:14">
      <c r="A387" s="24"/>
      <c r="B387" s="25" t="s">
        <v>16</v>
      </c>
      <c r="C387" s="137">
        <v>4775</v>
      </c>
      <c r="D387" s="67">
        <v>51.8</v>
      </c>
      <c r="E387" s="137">
        <v>213</v>
      </c>
      <c r="F387" s="137">
        <v>74</v>
      </c>
      <c r="G387" s="142">
        <v>4.59</v>
      </c>
      <c r="H387" s="141">
        <v>1.6</v>
      </c>
      <c r="I387" s="137">
        <v>910</v>
      </c>
      <c r="J387" s="67">
        <v>54.6</v>
      </c>
      <c r="K387" s="137">
        <v>16</v>
      </c>
      <c r="L387" s="137">
        <v>23</v>
      </c>
      <c r="M387" s="142">
        <v>1.74</v>
      </c>
      <c r="N387" s="142">
        <v>2.5099999999999998</v>
      </c>
    </row>
    <row r="388" spans="1:14">
      <c r="A388" s="24"/>
      <c r="B388" s="25" t="s">
        <v>17</v>
      </c>
      <c r="C388" s="137">
        <v>4775</v>
      </c>
      <c r="D388" s="67">
        <v>56.9</v>
      </c>
      <c r="E388" s="137">
        <v>58</v>
      </c>
      <c r="F388" s="137">
        <v>58</v>
      </c>
      <c r="G388" s="142">
        <v>1.21</v>
      </c>
      <c r="H388" s="141">
        <v>1.21</v>
      </c>
      <c r="I388" s="137" t="s">
        <v>107</v>
      </c>
      <c r="J388" s="67" t="s">
        <v>107</v>
      </c>
      <c r="K388" s="137" t="s">
        <v>107</v>
      </c>
      <c r="L388" s="137" t="s">
        <v>107</v>
      </c>
      <c r="M388" s="142" t="s">
        <v>280</v>
      </c>
      <c r="N388" s="142" t="s">
        <v>280</v>
      </c>
    </row>
    <row r="389" spans="1:14">
      <c r="A389" s="24"/>
      <c r="B389" s="25" t="s">
        <v>18</v>
      </c>
      <c r="C389" s="137">
        <v>4790</v>
      </c>
      <c r="D389" s="67">
        <v>49.5</v>
      </c>
      <c r="E389" s="137">
        <v>108</v>
      </c>
      <c r="F389" s="137">
        <v>93</v>
      </c>
      <c r="G389" s="142">
        <v>2.2599999999999998</v>
      </c>
      <c r="H389" s="141">
        <v>1.95</v>
      </c>
      <c r="I389" s="137">
        <v>925</v>
      </c>
      <c r="J389" s="67">
        <v>54.6</v>
      </c>
      <c r="K389" s="137">
        <v>30</v>
      </c>
      <c r="L389" s="137">
        <v>15</v>
      </c>
      <c r="M389" s="142">
        <v>3.3</v>
      </c>
      <c r="N389" s="142">
        <v>1.65</v>
      </c>
    </row>
    <row r="390" spans="1:14">
      <c r="A390" s="24"/>
      <c r="B390" s="25" t="s">
        <v>19</v>
      </c>
      <c r="C390" s="137">
        <v>4706</v>
      </c>
      <c r="D390" s="67">
        <v>53.4</v>
      </c>
      <c r="E390" s="137">
        <v>23</v>
      </c>
      <c r="F390" s="137">
        <v>107</v>
      </c>
      <c r="G390" s="142">
        <v>0.48</v>
      </c>
      <c r="H390" s="141">
        <v>2.23</v>
      </c>
      <c r="I390" s="137">
        <v>887</v>
      </c>
      <c r="J390" s="67">
        <v>51.7</v>
      </c>
      <c r="K390" s="137">
        <v>0</v>
      </c>
      <c r="L390" s="137">
        <v>38</v>
      </c>
      <c r="M390" s="142">
        <v>0</v>
      </c>
      <c r="N390" s="142">
        <v>4.1100000000000003</v>
      </c>
    </row>
    <row r="391" spans="1:14">
      <c r="A391" s="24"/>
      <c r="B391" s="25" t="s">
        <v>20</v>
      </c>
      <c r="C391" s="137">
        <v>4613</v>
      </c>
      <c r="D391" s="67">
        <v>52.7</v>
      </c>
      <c r="E391" s="137">
        <v>8</v>
      </c>
      <c r="F391" s="137">
        <v>101</v>
      </c>
      <c r="G391" s="142">
        <v>0.17</v>
      </c>
      <c r="H391" s="141">
        <v>2.15</v>
      </c>
      <c r="I391" s="137">
        <v>872</v>
      </c>
      <c r="J391" s="67">
        <v>52.6</v>
      </c>
      <c r="K391" s="137">
        <v>8</v>
      </c>
      <c r="L391" s="137">
        <v>23</v>
      </c>
      <c r="M391" s="142">
        <v>0.9</v>
      </c>
      <c r="N391" s="142">
        <v>2.59</v>
      </c>
    </row>
    <row r="392" spans="1:14">
      <c r="A392" s="24" t="s">
        <v>21</v>
      </c>
      <c r="B392" s="25" t="s">
        <v>22</v>
      </c>
      <c r="C392" s="137">
        <v>4700</v>
      </c>
      <c r="D392" s="67">
        <v>48.7</v>
      </c>
      <c r="E392" s="137">
        <v>134</v>
      </c>
      <c r="F392" s="137">
        <v>47</v>
      </c>
      <c r="G392" s="142">
        <v>2.9</v>
      </c>
      <c r="H392" s="141">
        <v>1.02</v>
      </c>
      <c r="I392" s="137" t="s">
        <v>107</v>
      </c>
      <c r="J392" s="67" t="s">
        <v>107</v>
      </c>
      <c r="K392" s="137" t="s">
        <v>107</v>
      </c>
      <c r="L392" s="137" t="s">
        <v>107</v>
      </c>
      <c r="M392" s="142" t="s">
        <v>281</v>
      </c>
      <c r="N392" s="142" t="s">
        <v>282</v>
      </c>
    </row>
    <row r="393" spans="1:14">
      <c r="A393" s="24"/>
      <c r="B393" s="25" t="s">
        <v>246</v>
      </c>
      <c r="C393" s="137">
        <v>4658</v>
      </c>
      <c r="D393" s="67">
        <v>51.4</v>
      </c>
      <c r="E393" s="137">
        <v>18</v>
      </c>
      <c r="F393" s="137">
        <v>60</v>
      </c>
      <c r="G393" s="142">
        <v>0.38</v>
      </c>
      <c r="H393" s="141">
        <v>1.28</v>
      </c>
      <c r="I393" s="137">
        <v>833</v>
      </c>
      <c r="J393" s="67">
        <v>62.4</v>
      </c>
      <c r="K393" s="137">
        <v>18</v>
      </c>
      <c r="L393" s="137">
        <v>22</v>
      </c>
      <c r="M393" s="142">
        <v>2.15</v>
      </c>
      <c r="N393" s="142">
        <v>2.63</v>
      </c>
    </row>
    <row r="394" spans="1:14">
      <c r="A394" s="24"/>
      <c r="B394" s="25" t="s">
        <v>247</v>
      </c>
      <c r="C394" s="137">
        <v>4598</v>
      </c>
      <c r="D394" s="67">
        <v>50.8</v>
      </c>
      <c r="E394" s="137">
        <v>98</v>
      </c>
      <c r="F394" s="137">
        <v>158</v>
      </c>
      <c r="G394" s="142">
        <v>2.1</v>
      </c>
      <c r="H394" s="141">
        <v>3.39</v>
      </c>
      <c r="I394" s="137">
        <v>837</v>
      </c>
      <c r="J394" s="67">
        <v>62.6</v>
      </c>
      <c r="K394" s="137">
        <v>33</v>
      </c>
      <c r="L394" s="137">
        <v>29</v>
      </c>
      <c r="M394" s="142">
        <v>3.96</v>
      </c>
      <c r="N394" s="142">
        <v>3.48</v>
      </c>
    </row>
    <row r="395" spans="1:14">
      <c r="A395" s="24"/>
      <c r="B395" s="35" t="s">
        <v>283</v>
      </c>
      <c r="C395" s="137">
        <v>4704</v>
      </c>
      <c r="D395" s="67">
        <v>57.2</v>
      </c>
      <c r="E395" s="137">
        <v>205</v>
      </c>
      <c r="F395" s="137">
        <v>99</v>
      </c>
      <c r="G395" s="142">
        <v>4.46</v>
      </c>
      <c r="H395" s="141">
        <v>2.15</v>
      </c>
      <c r="I395" s="137" t="s">
        <v>107</v>
      </c>
      <c r="J395" s="67" t="s">
        <v>107</v>
      </c>
      <c r="K395" s="137" t="s">
        <v>107</v>
      </c>
      <c r="L395" s="137" t="s">
        <v>107</v>
      </c>
      <c r="M395" s="143" t="s">
        <v>280</v>
      </c>
      <c r="N395" s="143" t="s">
        <v>284</v>
      </c>
    </row>
    <row r="396" spans="1:14">
      <c r="A396" s="38" t="s">
        <v>26</v>
      </c>
      <c r="B396" s="25" t="s">
        <v>11</v>
      </c>
      <c r="C396" s="136">
        <v>2702</v>
      </c>
      <c r="D396" s="71">
        <v>38.4</v>
      </c>
      <c r="E396" s="139">
        <v>62</v>
      </c>
      <c r="F396" s="139">
        <v>54</v>
      </c>
      <c r="G396" s="138">
        <f>ROUND(AVERAGE(G397:G408),2)</f>
        <v>2.2400000000000002</v>
      </c>
      <c r="H396" s="138">
        <f>ROUND(AVERAGE(H397:H408),2)</f>
        <v>1.97</v>
      </c>
      <c r="I396" s="136">
        <v>394</v>
      </c>
      <c r="J396" s="71">
        <v>47.5</v>
      </c>
      <c r="K396" s="139">
        <v>13</v>
      </c>
      <c r="L396" s="139">
        <v>12</v>
      </c>
      <c r="M396" s="142" t="s">
        <v>280</v>
      </c>
      <c r="N396" s="142" t="s">
        <v>285</v>
      </c>
    </row>
    <row r="397" spans="1:14" ht="12" customHeight="1">
      <c r="A397" s="13"/>
      <c r="B397" s="25" t="s">
        <v>12</v>
      </c>
      <c r="C397" s="137">
        <v>3000</v>
      </c>
      <c r="D397" s="67">
        <v>36.5</v>
      </c>
      <c r="E397" s="137">
        <v>250</v>
      </c>
      <c r="F397" s="137">
        <v>78</v>
      </c>
      <c r="G397" s="142">
        <v>8.84</v>
      </c>
      <c r="H397" s="141">
        <v>2.76</v>
      </c>
      <c r="I397" s="137">
        <v>413</v>
      </c>
      <c r="J397" s="67">
        <v>35.1</v>
      </c>
      <c r="K397" s="137">
        <v>38</v>
      </c>
      <c r="L397" s="137">
        <v>0</v>
      </c>
      <c r="M397" s="142">
        <v>10.130000000000001</v>
      </c>
      <c r="N397" s="142">
        <v>0</v>
      </c>
    </row>
    <row r="398" spans="1:14" ht="12" customHeight="1">
      <c r="A398" s="13"/>
      <c r="B398" s="25" t="s">
        <v>13</v>
      </c>
      <c r="C398" s="137">
        <v>2829</v>
      </c>
      <c r="D398" s="67">
        <v>33</v>
      </c>
      <c r="E398" s="137">
        <v>0</v>
      </c>
      <c r="F398" s="137">
        <v>171</v>
      </c>
      <c r="G398" s="142">
        <v>0</v>
      </c>
      <c r="H398" s="141">
        <v>5.7</v>
      </c>
      <c r="I398" s="137">
        <v>398</v>
      </c>
      <c r="J398" s="67">
        <v>34.700000000000003</v>
      </c>
      <c r="K398" s="137">
        <v>0</v>
      </c>
      <c r="L398" s="137">
        <v>15</v>
      </c>
      <c r="M398" s="142">
        <v>0</v>
      </c>
      <c r="N398" s="142">
        <v>3.63</v>
      </c>
    </row>
    <row r="399" spans="1:14" ht="12" customHeight="1">
      <c r="A399" s="13"/>
      <c r="B399" s="25" t="s">
        <v>15</v>
      </c>
      <c r="C399" s="137">
        <v>2881</v>
      </c>
      <c r="D399" s="67">
        <v>32.6</v>
      </c>
      <c r="E399" s="137">
        <v>60</v>
      </c>
      <c r="F399" s="137">
        <v>8</v>
      </c>
      <c r="G399" s="142">
        <v>2.12</v>
      </c>
      <c r="H399" s="141">
        <v>0.28000000000000003</v>
      </c>
      <c r="I399" s="137">
        <v>413</v>
      </c>
      <c r="J399" s="67">
        <v>35.1</v>
      </c>
      <c r="K399" s="137">
        <v>23</v>
      </c>
      <c r="L399" s="137">
        <v>8</v>
      </c>
      <c r="M399" s="142">
        <v>5.78</v>
      </c>
      <c r="N399" s="142">
        <v>2.0099999999999998</v>
      </c>
    </row>
    <row r="400" spans="1:14" ht="12" customHeight="1">
      <c r="A400" s="13"/>
      <c r="B400" s="25" t="s">
        <v>16</v>
      </c>
      <c r="C400" s="137">
        <v>3013</v>
      </c>
      <c r="D400" s="67">
        <v>38.299999999999997</v>
      </c>
      <c r="E400" s="137">
        <v>134</v>
      </c>
      <c r="F400" s="137">
        <v>66</v>
      </c>
      <c r="G400" s="142">
        <v>4.55</v>
      </c>
      <c r="H400" s="141">
        <v>2.2400000000000002</v>
      </c>
      <c r="I400" s="137">
        <v>406</v>
      </c>
      <c r="J400" s="67">
        <v>37.700000000000003</v>
      </c>
      <c r="K400" s="137">
        <v>8</v>
      </c>
      <c r="L400" s="137">
        <v>15</v>
      </c>
      <c r="M400" s="142">
        <v>1.94</v>
      </c>
      <c r="N400" s="142">
        <v>3.63</v>
      </c>
    </row>
    <row r="401" spans="1:14" ht="12" customHeight="1">
      <c r="A401" s="13"/>
      <c r="B401" s="25" t="s">
        <v>17</v>
      </c>
      <c r="C401" s="137">
        <v>2903</v>
      </c>
      <c r="D401" s="67">
        <v>42.9</v>
      </c>
      <c r="E401" s="137">
        <v>46</v>
      </c>
      <c r="F401" s="137">
        <v>12</v>
      </c>
      <c r="G401" s="142">
        <v>1.6</v>
      </c>
      <c r="H401" s="141">
        <v>0.42</v>
      </c>
      <c r="I401" s="137" t="s">
        <v>107</v>
      </c>
      <c r="J401" s="67" t="s">
        <v>107</v>
      </c>
      <c r="K401" s="137" t="s">
        <v>107</v>
      </c>
      <c r="L401" s="137" t="s">
        <v>107</v>
      </c>
      <c r="M401" s="142" t="s">
        <v>284</v>
      </c>
      <c r="N401" s="142" t="s">
        <v>284</v>
      </c>
    </row>
    <row r="402" spans="1:14" ht="12" customHeight="1">
      <c r="A402" s="13"/>
      <c r="B402" s="25" t="s">
        <v>18</v>
      </c>
      <c r="C402" s="137">
        <v>2961</v>
      </c>
      <c r="D402" s="67">
        <v>33.6</v>
      </c>
      <c r="E402" s="137">
        <v>93</v>
      </c>
      <c r="F402" s="137">
        <v>78</v>
      </c>
      <c r="G402" s="142">
        <v>3.16</v>
      </c>
      <c r="H402" s="141">
        <v>2.65</v>
      </c>
      <c r="I402" s="137">
        <v>428</v>
      </c>
      <c r="J402" s="67">
        <v>41.1</v>
      </c>
      <c r="K402" s="137">
        <v>15</v>
      </c>
      <c r="L402" s="137">
        <v>0</v>
      </c>
      <c r="M402" s="142">
        <v>3.63</v>
      </c>
      <c r="N402" s="142">
        <v>0</v>
      </c>
    </row>
    <row r="403" spans="1:14" ht="12" customHeight="1">
      <c r="A403" s="13"/>
      <c r="B403" s="25" t="s">
        <v>19</v>
      </c>
      <c r="C403" s="137">
        <v>2573</v>
      </c>
      <c r="D403" s="67">
        <v>39.5</v>
      </c>
      <c r="E403" s="137">
        <v>0</v>
      </c>
      <c r="F403" s="137">
        <v>61</v>
      </c>
      <c r="G403" s="142">
        <v>0</v>
      </c>
      <c r="H403" s="141">
        <v>2.3199999999999998</v>
      </c>
      <c r="I403" s="137">
        <v>413</v>
      </c>
      <c r="J403" s="67">
        <v>37</v>
      </c>
      <c r="K403" s="137">
        <v>0</v>
      </c>
      <c r="L403" s="137">
        <v>15</v>
      </c>
      <c r="M403" s="142">
        <v>0</v>
      </c>
      <c r="N403" s="142">
        <v>3.5</v>
      </c>
    </row>
    <row r="404" spans="1:14" ht="12" customHeight="1">
      <c r="A404" s="13"/>
      <c r="B404" s="25" t="s">
        <v>20</v>
      </c>
      <c r="C404" s="137">
        <v>2550</v>
      </c>
      <c r="D404" s="67">
        <v>39.6</v>
      </c>
      <c r="E404" s="137">
        <v>8</v>
      </c>
      <c r="F404" s="137">
        <v>23</v>
      </c>
      <c r="G404" s="142">
        <v>0.31</v>
      </c>
      <c r="H404" s="141">
        <v>0.9</v>
      </c>
      <c r="I404" s="137">
        <v>390</v>
      </c>
      <c r="J404" s="67">
        <v>37.9</v>
      </c>
      <c r="K404" s="137">
        <v>8</v>
      </c>
      <c r="L404" s="137">
        <v>23</v>
      </c>
      <c r="M404" s="142">
        <v>1.98</v>
      </c>
      <c r="N404" s="142">
        <v>5.68</v>
      </c>
    </row>
    <row r="405" spans="1:14" ht="12" customHeight="1">
      <c r="A405" s="13"/>
      <c r="B405" s="25" t="s">
        <v>22</v>
      </c>
      <c r="C405" s="137">
        <v>2489</v>
      </c>
      <c r="D405" s="67">
        <v>36.9</v>
      </c>
      <c r="E405" s="137">
        <v>57</v>
      </c>
      <c r="F405" s="137">
        <v>35</v>
      </c>
      <c r="G405" s="142">
        <v>2.31</v>
      </c>
      <c r="H405" s="141">
        <v>1.42</v>
      </c>
      <c r="I405" s="137" t="s">
        <v>107</v>
      </c>
      <c r="J405" s="67" t="s">
        <v>107</v>
      </c>
      <c r="K405" s="137" t="s">
        <v>107</v>
      </c>
      <c r="L405" s="137" t="s">
        <v>107</v>
      </c>
      <c r="M405" s="142" t="s">
        <v>284</v>
      </c>
      <c r="N405" s="142" t="s">
        <v>285</v>
      </c>
    </row>
    <row r="406" spans="1:14" ht="12" customHeight="1">
      <c r="A406" s="13"/>
      <c r="B406" s="25" t="s">
        <v>30</v>
      </c>
      <c r="C406" s="137">
        <v>2437</v>
      </c>
      <c r="D406" s="67">
        <v>41</v>
      </c>
      <c r="E406" s="137">
        <v>6</v>
      </c>
      <c r="F406" s="137">
        <v>54</v>
      </c>
      <c r="G406" s="142">
        <v>0.24</v>
      </c>
      <c r="H406" s="141">
        <v>2.17</v>
      </c>
      <c r="I406" s="137">
        <v>434</v>
      </c>
      <c r="J406" s="67">
        <v>59.7</v>
      </c>
      <c r="K406" s="137">
        <v>6</v>
      </c>
      <c r="L406" s="137">
        <v>16</v>
      </c>
      <c r="M406" s="142">
        <v>1.35</v>
      </c>
      <c r="N406" s="142">
        <v>3.6</v>
      </c>
    </row>
    <row r="407" spans="1:14" ht="12" customHeight="1">
      <c r="A407" s="13"/>
      <c r="B407" s="25" t="s">
        <v>31</v>
      </c>
      <c r="C407" s="137">
        <v>2518</v>
      </c>
      <c r="D407" s="67">
        <v>42.6</v>
      </c>
      <c r="E407" s="137">
        <v>81</v>
      </c>
      <c r="F407" s="137">
        <v>0</v>
      </c>
      <c r="G407" s="142">
        <v>3.32</v>
      </c>
      <c r="H407" s="141">
        <v>0</v>
      </c>
      <c r="I407" s="137">
        <v>450</v>
      </c>
      <c r="J407" s="67">
        <v>59.8</v>
      </c>
      <c r="K407" s="137">
        <v>16</v>
      </c>
      <c r="L407" s="137">
        <v>0</v>
      </c>
      <c r="M407" s="142">
        <v>3.69</v>
      </c>
      <c r="N407" s="142">
        <v>0</v>
      </c>
    </row>
    <row r="408" spans="1:14" ht="12" customHeight="1">
      <c r="A408" s="21"/>
      <c r="B408" s="35" t="s">
        <v>32</v>
      </c>
      <c r="C408" s="137">
        <v>2266</v>
      </c>
      <c r="D408" s="67">
        <v>44.6</v>
      </c>
      <c r="E408" s="137">
        <v>11</v>
      </c>
      <c r="F408" s="137">
        <v>65</v>
      </c>
      <c r="G408" s="142">
        <v>0.47</v>
      </c>
      <c r="H408" s="141">
        <v>2.8</v>
      </c>
      <c r="I408" s="137" t="s">
        <v>107</v>
      </c>
      <c r="J408" s="67" t="s">
        <v>107</v>
      </c>
      <c r="K408" s="137" t="s">
        <v>107</v>
      </c>
      <c r="L408" s="137" t="s">
        <v>107</v>
      </c>
      <c r="M408" s="143" t="s">
        <v>285</v>
      </c>
      <c r="N408" s="143" t="s">
        <v>284</v>
      </c>
    </row>
    <row r="409" spans="1:14">
      <c r="A409" s="38" t="s">
        <v>33</v>
      </c>
      <c r="B409" s="25" t="s">
        <v>11</v>
      </c>
      <c r="C409" s="139">
        <v>1995</v>
      </c>
      <c r="D409" s="71">
        <v>70.599999999999994</v>
      </c>
      <c r="E409" s="139">
        <v>38</v>
      </c>
      <c r="F409" s="139">
        <v>42</v>
      </c>
      <c r="G409" s="138">
        <f>ROUND(AVERAGE(G410:G421),2)</f>
        <v>1.83</v>
      </c>
      <c r="H409" s="138">
        <f>ROUND(AVERAGE(H410:H421),2)</f>
        <v>2.04</v>
      </c>
      <c r="I409" s="136">
        <v>483</v>
      </c>
      <c r="J409" s="71">
        <v>67.8</v>
      </c>
      <c r="K409" s="139">
        <v>8</v>
      </c>
      <c r="L409" s="139">
        <v>15</v>
      </c>
      <c r="M409" s="142" t="s">
        <v>284</v>
      </c>
      <c r="N409" s="142" t="s">
        <v>284</v>
      </c>
    </row>
    <row r="410" spans="1:14" ht="12" customHeight="1">
      <c r="A410" s="13"/>
      <c r="B410" s="25" t="s">
        <v>12</v>
      </c>
      <c r="C410" s="137">
        <v>1818</v>
      </c>
      <c r="D410" s="67">
        <v>75.900000000000006</v>
      </c>
      <c r="E410" s="137">
        <v>0</v>
      </c>
      <c r="F410" s="137">
        <v>15</v>
      </c>
      <c r="G410" s="142">
        <v>0</v>
      </c>
      <c r="H410" s="141">
        <v>0.82</v>
      </c>
      <c r="I410" s="137">
        <v>489</v>
      </c>
      <c r="J410" s="67">
        <v>68.7</v>
      </c>
      <c r="K410" s="137">
        <v>0</v>
      </c>
      <c r="L410" s="137">
        <v>15</v>
      </c>
      <c r="M410" s="142">
        <v>0</v>
      </c>
      <c r="N410" s="142">
        <v>2.98</v>
      </c>
    </row>
    <row r="411" spans="1:14" ht="12" customHeight="1">
      <c r="A411" s="13"/>
      <c r="B411" s="25" t="s">
        <v>13</v>
      </c>
      <c r="C411" s="137">
        <v>1748</v>
      </c>
      <c r="D411" s="67">
        <v>74.400000000000006</v>
      </c>
      <c r="E411" s="137">
        <v>8</v>
      </c>
      <c r="F411" s="137">
        <v>78</v>
      </c>
      <c r="G411" s="142">
        <v>0.44</v>
      </c>
      <c r="H411" s="141">
        <v>4.29</v>
      </c>
      <c r="I411" s="137">
        <v>497</v>
      </c>
      <c r="J411" s="67">
        <v>67.599999999999994</v>
      </c>
      <c r="K411" s="137">
        <v>8</v>
      </c>
      <c r="L411" s="137">
        <v>0</v>
      </c>
      <c r="M411" s="142">
        <v>1.64</v>
      </c>
      <c r="N411" s="142">
        <v>0</v>
      </c>
    </row>
    <row r="412" spans="1:14" ht="12" customHeight="1">
      <c r="A412" s="13"/>
      <c r="B412" s="25" t="s">
        <v>15</v>
      </c>
      <c r="C412" s="137">
        <v>1755</v>
      </c>
      <c r="D412" s="67">
        <v>74.599999999999994</v>
      </c>
      <c r="E412" s="137">
        <v>15</v>
      </c>
      <c r="F412" s="137">
        <v>8</v>
      </c>
      <c r="G412" s="142">
        <v>0.86</v>
      </c>
      <c r="H412" s="141">
        <v>0.46</v>
      </c>
      <c r="I412" s="137">
        <v>504</v>
      </c>
      <c r="J412" s="67">
        <v>68.3</v>
      </c>
      <c r="K412" s="137">
        <v>15</v>
      </c>
      <c r="L412" s="137">
        <v>8</v>
      </c>
      <c r="M412" s="142">
        <v>3.02</v>
      </c>
      <c r="N412" s="142">
        <v>1.61</v>
      </c>
    </row>
    <row r="413" spans="1:14" ht="12" customHeight="1">
      <c r="A413" s="13"/>
      <c r="B413" s="25" t="s">
        <v>16</v>
      </c>
      <c r="C413" s="137">
        <v>1762</v>
      </c>
      <c r="D413" s="67">
        <v>74.900000000000006</v>
      </c>
      <c r="E413" s="137">
        <v>79</v>
      </c>
      <c r="F413" s="137">
        <v>8</v>
      </c>
      <c r="G413" s="142">
        <v>4.67</v>
      </c>
      <c r="H413" s="141">
        <v>0.47</v>
      </c>
      <c r="I413" s="137">
        <v>504</v>
      </c>
      <c r="J413" s="67">
        <v>68.3</v>
      </c>
      <c r="K413" s="137">
        <v>8</v>
      </c>
      <c r="L413" s="137">
        <v>8</v>
      </c>
      <c r="M413" s="142">
        <v>1.59</v>
      </c>
      <c r="N413" s="142">
        <v>1.59</v>
      </c>
    </row>
    <row r="414" spans="1:14" ht="12" customHeight="1">
      <c r="A414" s="13"/>
      <c r="B414" s="25" t="s">
        <v>17</v>
      </c>
      <c r="C414" s="137">
        <v>1872</v>
      </c>
      <c r="D414" s="67">
        <v>78.7</v>
      </c>
      <c r="E414" s="137">
        <v>12</v>
      </c>
      <c r="F414" s="137">
        <v>46</v>
      </c>
      <c r="G414" s="142">
        <v>0.63</v>
      </c>
      <c r="H414" s="141">
        <v>2.41</v>
      </c>
      <c r="I414" s="137" t="s">
        <v>107</v>
      </c>
      <c r="J414" s="67" t="s">
        <v>107</v>
      </c>
      <c r="K414" s="137" t="s">
        <v>107</v>
      </c>
      <c r="L414" s="137" t="s">
        <v>107</v>
      </c>
      <c r="M414" s="142" t="s">
        <v>284</v>
      </c>
      <c r="N414" s="142" t="s">
        <v>286</v>
      </c>
    </row>
    <row r="415" spans="1:14" ht="12" customHeight="1">
      <c r="A415" s="13"/>
      <c r="B415" s="25" t="s">
        <v>18</v>
      </c>
      <c r="C415" s="137">
        <v>1829</v>
      </c>
      <c r="D415" s="67">
        <v>75.099999999999994</v>
      </c>
      <c r="E415" s="137">
        <v>15</v>
      </c>
      <c r="F415" s="137">
        <v>15</v>
      </c>
      <c r="G415" s="142">
        <v>0.82</v>
      </c>
      <c r="H415" s="141">
        <v>0.82</v>
      </c>
      <c r="I415" s="137">
        <v>497</v>
      </c>
      <c r="J415" s="67">
        <v>66.2</v>
      </c>
      <c r="K415" s="137">
        <v>15</v>
      </c>
      <c r="L415" s="137">
        <v>15</v>
      </c>
      <c r="M415" s="142">
        <v>3.02</v>
      </c>
      <c r="N415" s="142">
        <v>3.02</v>
      </c>
    </row>
    <row r="416" spans="1:14" ht="12" customHeight="1">
      <c r="A416" s="13"/>
      <c r="B416" s="25" t="s">
        <v>19</v>
      </c>
      <c r="C416" s="137">
        <v>2133</v>
      </c>
      <c r="D416" s="67">
        <v>70</v>
      </c>
      <c r="E416" s="137">
        <v>23</v>
      </c>
      <c r="F416" s="137">
        <v>46</v>
      </c>
      <c r="G416" s="142">
        <v>1.07</v>
      </c>
      <c r="H416" s="141">
        <v>2.13</v>
      </c>
      <c r="I416" s="137">
        <v>474</v>
      </c>
      <c r="J416" s="67">
        <v>64.599999999999994</v>
      </c>
      <c r="K416" s="137">
        <v>0</v>
      </c>
      <c r="L416" s="137">
        <v>23</v>
      </c>
      <c r="M416" s="142">
        <v>0</v>
      </c>
      <c r="N416" s="142">
        <v>4.63</v>
      </c>
    </row>
    <row r="417" spans="1:14" ht="12" customHeight="1">
      <c r="A417" s="13"/>
      <c r="B417" s="25" t="s">
        <v>20</v>
      </c>
      <c r="C417" s="137">
        <v>2063</v>
      </c>
      <c r="D417" s="67">
        <v>68.900000000000006</v>
      </c>
      <c r="E417" s="137">
        <v>0</v>
      </c>
      <c r="F417" s="137">
        <v>78</v>
      </c>
      <c r="G417" s="142">
        <v>0</v>
      </c>
      <c r="H417" s="141">
        <v>3.64</v>
      </c>
      <c r="I417" s="137">
        <v>482</v>
      </c>
      <c r="J417" s="67">
        <v>64.5</v>
      </c>
      <c r="K417" s="137">
        <v>0</v>
      </c>
      <c r="L417" s="137">
        <v>0</v>
      </c>
      <c r="M417" s="142">
        <v>0</v>
      </c>
      <c r="N417" s="142">
        <v>0</v>
      </c>
    </row>
    <row r="418" spans="1:14" ht="12" customHeight="1">
      <c r="A418" s="13"/>
      <c r="B418" s="25" t="s">
        <v>22</v>
      </c>
      <c r="C418" s="137">
        <v>2211</v>
      </c>
      <c r="D418" s="67">
        <v>62.1</v>
      </c>
      <c r="E418" s="137">
        <v>77</v>
      </c>
      <c r="F418" s="137">
        <v>12</v>
      </c>
      <c r="G418" s="142">
        <v>3.59</v>
      </c>
      <c r="H418" s="141">
        <v>0.56000000000000005</v>
      </c>
      <c r="I418" s="137" t="s">
        <v>107</v>
      </c>
      <c r="J418" s="67" t="s">
        <v>107</v>
      </c>
      <c r="K418" s="137" t="s">
        <v>107</v>
      </c>
      <c r="L418" s="137" t="s">
        <v>107</v>
      </c>
      <c r="M418" s="142" t="s">
        <v>284</v>
      </c>
      <c r="N418" s="142" t="s">
        <v>284</v>
      </c>
    </row>
    <row r="419" spans="1:14" ht="12" customHeight="1">
      <c r="A419" s="13"/>
      <c r="B419" s="25" t="s">
        <v>246</v>
      </c>
      <c r="C419" s="137">
        <v>2221</v>
      </c>
      <c r="D419" s="67">
        <v>62.9</v>
      </c>
      <c r="E419" s="137">
        <v>12</v>
      </c>
      <c r="F419" s="137">
        <v>6</v>
      </c>
      <c r="G419" s="142">
        <v>0.54</v>
      </c>
      <c r="H419" s="141">
        <v>0.27</v>
      </c>
      <c r="I419" s="137">
        <v>399</v>
      </c>
      <c r="J419" s="67">
        <v>65.400000000000006</v>
      </c>
      <c r="K419" s="137">
        <v>12</v>
      </c>
      <c r="L419" s="137">
        <v>6</v>
      </c>
      <c r="M419" s="142">
        <v>3.05</v>
      </c>
      <c r="N419" s="142">
        <v>1.53</v>
      </c>
    </row>
    <row r="420" spans="1:14" ht="12" customHeight="1">
      <c r="A420" s="13"/>
      <c r="B420" s="25" t="s">
        <v>31</v>
      </c>
      <c r="C420" s="137">
        <v>2080</v>
      </c>
      <c r="D420" s="67">
        <v>60.7</v>
      </c>
      <c r="E420" s="137">
        <v>17</v>
      </c>
      <c r="F420" s="137">
        <v>158</v>
      </c>
      <c r="G420" s="142">
        <v>0.77</v>
      </c>
      <c r="H420" s="141">
        <v>7.11</v>
      </c>
      <c r="I420" s="137">
        <v>387</v>
      </c>
      <c r="J420" s="67">
        <v>65.900000000000006</v>
      </c>
      <c r="K420" s="137">
        <v>17</v>
      </c>
      <c r="L420" s="137">
        <v>29</v>
      </c>
      <c r="M420" s="142">
        <v>4.26</v>
      </c>
      <c r="N420" s="142">
        <v>7.27</v>
      </c>
    </row>
    <row r="421" spans="1:14" ht="12" customHeight="1">
      <c r="A421" s="21"/>
      <c r="B421" s="35" t="s">
        <v>255</v>
      </c>
      <c r="C421" s="145">
        <v>2438</v>
      </c>
      <c r="D421" s="73">
        <v>68.900000000000006</v>
      </c>
      <c r="E421" s="145">
        <v>194</v>
      </c>
      <c r="F421" s="145">
        <v>34</v>
      </c>
      <c r="G421" s="143">
        <v>8.52</v>
      </c>
      <c r="H421" s="146">
        <v>1.49</v>
      </c>
      <c r="I421" s="145" t="s">
        <v>107</v>
      </c>
      <c r="J421" s="73" t="s">
        <v>107</v>
      </c>
      <c r="K421" s="145" t="s">
        <v>107</v>
      </c>
      <c r="L421" s="145" t="s">
        <v>107</v>
      </c>
      <c r="M421" s="143" t="s">
        <v>284</v>
      </c>
      <c r="N421" s="143" t="s">
        <v>284</v>
      </c>
    </row>
    <row r="424" spans="1:14" ht="18" customHeight="1">
      <c r="A424" s="102" t="s">
        <v>229</v>
      </c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</row>
    <row r="425" spans="1:14" ht="15" customHeight="1">
      <c r="A425" s="105"/>
      <c r="B425" s="105"/>
      <c r="C425" s="106" t="s">
        <v>1</v>
      </c>
      <c r="D425" s="106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</row>
    <row r="426" spans="1:14" ht="14">
      <c r="A426" s="108"/>
      <c r="B426" s="109"/>
      <c r="C426" s="110"/>
      <c r="D426" s="111"/>
      <c r="E426" s="111"/>
      <c r="F426" s="112" t="s">
        <v>287</v>
      </c>
      <c r="G426" s="112"/>
      <c r="H426" s="9" t="s">
        <v>288</v>
      </c>
      <c r="I426" s="10"/>
      <c r="J426" s="10"/>
      <c r="K426" s="10"/>
      <c r="L426" s="111"/>
      <c r="M426" s="111"/>
      <c r="N426" s="113"/>
    </row>
    <row r="427" spans="1:14" ht="14">
      <c r="A427" s="114"/>
      <c r="B427" s="115"/>
      <c r="C427" s="116"/>
      <c r="D427" s="116"/>
      <c r="E427" s="149"/>
      <c r="F427" s="119"/>
      <c r="G427" s="119"/>
      <c r="H427" s="120"/>
      <c r="I427" s="121" t="s">
        <v>154</v>
      </c>
      <c r="J427" s="122"/>
      <c r="K427" s="122"/>
      <c r="L427" s="122"/>
      <c r="M427" s="122"/>
      <c r="N427" s="123"/>
    </row>
    <row r="428" spans="1:14" ht="15" customHeight="1">
      <c r="A428" s="117" t="s">
        <v>134</v>
      </c>
      <c r="B428" s="124"/>
      <c r="C428" s="125" t="s">
        <v>232</v>
      </c>
      <c r="D428" s="126" t="s">
        <v>289</v>
      </c>
      <c r="E428" s="127" t="s">
        <v>234</v>
      </c>
      <c r="F428" s="128" t="s">
        <v>235</v>
      </c>
      <c r="G428" s="129" t="s">
        <v>236</v>
      </c>
      <c r="H428" s="125" t="s">
        <v>237</v>
      </c>
      <c r="I428" s="125" t="s">
        <v>232</v>
      </c>
      <c r="J428" s="126" t="s">
        <v>290</v>
      </c>
      <c r="K428" s="127" t="s">
        <v>234</v>
      </c>
      <c r="L428" s="128" t="s">
        <v>235</v>
      </c>
      <c r="M428" s="129" t="s">
        <v>236</v>
      </c>
      <c r="N428" s="125" t="s">
        <v>237</v>
      </c>
    </row>
    <row r="429" spans="1:14" ht="15" customHeight="1">
      <c r="A429" s="105"/>
      <c r="B429" s="130"/>
      <c r="C429" s="131"/>
      <c r="D429" s="132" t="s">
        <v>239</v>
      </c>
      <c r="E429" s="133" t="s">
        <v>240</v>
      </c>
      <c r="F429" s="134" t="s">
        <v>240</v>
      </c>
      <c r="G429" s="135"/>
      <c r="H429" s="131"/>
      <c r="I429" s="131"/>
      <c r="J429" s="132" t="s">
        <v>239</v>
      </c>
      <c r="K429" s="133" t="s">
        <v>240</v>
      </c>
      <c r="L429" s="134" t="s">
        <v>240</v>
      </c>
      <c r="M429" s="135"/>
      <c r="N429" s="131"/>
    </row>
    <row r="430" spans="1:14">
      <c r="A430" s="24"/>
      <c r="B430" s="25" t="s">
        <v>11</v>
      </c>
      <c r="C430" s="136">
        <v>11191</v>
      </c>
      <c r="D430" s="67">
        <v>11.6</v>
      </c>
      <c r="E430" s="137">
        <v>142</v>
      </c>
      <c r="F430" s="137">
        <v>127</v>
      </c>
      <c r="G430" s="138">
        <f>ROUND(AVERAGE(G431:G442),2)</f>
        <v>1.28</v>
      </c>
      <c r="H430" s="138">
        <f>ROUND(AVERAGE(H431:H442),2)</f>
        <v>1.1399999999999999</v>
      </c>
      <c r="I430" s="136">
        <v>6305</v>
      </c>
      <c r="J430" s="71">
        <v>4.3</v>
      </c>
      <c r="K430" s="139">
        <v>91</v>
      </c>
      <c r="L430" s="139">
        <v>87</v>
      </c>
      <c r="M430" s="138">
        <f>ROUND(AVERAGE(M431:M442),2)</f>
        <v>1.45</v>
      </c>
      <c r="N430" s="138">
        <f>ROUND(AVERAGE(N431:N442),2)</f>
        <v>1.39</v>
      </c>
    </row>
    <row r="431" spans="1:14">
      <c r="A431" s="24"/>
      <c r="B431" s="25" t="s">
        <v>12</v>
      </c>
      <c r="C431" s="137">
        <v>11002</v>
      </c>
      <c r="D431" s="67">
        <v>11</v>
      </c>
      <c r="E431" s="137">
        <v>84</v>
      </c>
      <c r="F431" s="137">
        <v>50</v>
      </c>
      <c r="G431" s="142">
        <v>0.77</v>
      </c>
      <c r="H431" s="141">
        <v>0.46</v>
      </c>
      <c r="I431" s="137">
        <v>6247</v>
      </c>
      <c r="J431" s="67">
        <v>4</v>
      </c>
      <c r="K431" s="137">
        <v>54</v>
      </c>
      <c r="L431" s="137">
        <v>50</v>
      </c>
      <c r="M431" s="142">
        <v>0.86</v>
      </c>
      <c r="N431" s="142">
        <v>0.8</v>
      </c>
    </row>
    <row r="432" spans="1:14">
      <c r="A432" s="24"/>
      <c r="B432" s="25" t="s">
        <v>13</v>
      </c>
      <c r="C432" s="137">
        <v>10983</v>
      </c>
      <c r="D432" s="67">
        <v>11</v>
      </c>
      <c r="E432" s="137">
        <v>32</v>
      </c>
      <c r="F432" s="137">
        <v>51</v>
      </c>
      <c r="G432" s="142">
        <v>0.28999999999999998</v>
      </c>
      <c r="H432" s="141">
        <v>0.46</v>
      </c>
      <c r="I432" s="137">
        <v>6258</v>
      </c>
      <c r="J432" s="67">
        <v>3.9</v>
      </c>
      <c r="K432" s="137">
        <v>32</v>
      </c>
      <c r="L432" s="137">
        <v>21</v>
      </c>
      <c r="M432" s="142">
        <v>0.51</v>
      </c>
      <c r="N432" s="142">
        <v>0.34</v>
      </c>
    </row>
    <row r="433" spans="1:14">
      <c r="A433" s="24" t="s">
        <v>14</v>
      </c>
      <c r="B433" s="25" t="s">
        <v>15</v>
      </c>
      <c r="C433" s="137">
        <v>11003</v>
      </c>
      <c r="D433" s="67">
        <v>9.8000000000000007</v>
      </c>
      <c r="E433" s="137">
        <v>45</v>
      </c>
      <c r="F433" s="137">
        <v>25</v>
      </c>
      <c r="G433" s="142">
        <v>0.41</v>
      </c>
      <c r="H433" s="141">
        <v>0.23</v>
      </c>
      <c r="I433" s="137">
        <v>6251</v>
      </c>
      <c r="J433" s="67">
        <v>2.7</v>
      </c>
      <c r="K433" s="137">
        <v>18</v>
      </c>
      <c r="L433" s="137">
        <v>25</v>
      </c>
      <c r="M433" s="142">
        <v>0.28999999999999998</v>
      </c>
      <c r="N433" s="142">
        <v>0.4</v>
      </c>
    </row>
    <row r="434" spans="1:14">
      <c r="A434" s="24"/>
      <c r="B434" s="25" t="s">
        <v>16</v>
      </c>
      <c r="C434" s="137">
        <v>11205</v>
      </c>
      <c r="D434" s="67">
        <v>10.7</v>
      </c>
      <c r="E434" s="137">
        <v>934</v>
      </c>
      <c r="F434" s="137">
        <v>732</v>
      </c>
      <c r="G434" s="142">
        <v>8.49</v>
      </c>
      <c r="H434" s="141">
        <v>6.65</v>
      </c>
      <c r="I434" s="137">
        <v>6333</v>
      </c>
      <c r="J434" s="67">
        <v>4.5</v>
      </c>
      <c r="K434" s="137">
        <v>814</v>
      </c>
      <c r="L434" s="137">
        <v>732</v>
      </c>
      <c r="M434" s="142">
        <v>13.02</v>
      </c>
      <c r="N434" s="142">
        <v>11.71</v>
      </c>
    </row>
    <row r="435" spans="1:14">
      <c r="A435" s="24"/>
      <c r="B435" s="25" t="s">
        <v>17</v>
      </c>
      <c r="C435" s="137">
        <v>11322</v>
      </c>
      <c r="D435" s="67">
        <v>9.8000000000000007</v>
      </c>
      <c r="E435" s="137">
        <v>163</v>
      </c>
      <c r="F435" s="137">
        <v>46</v>
      </c>
      <c r="G435" s="142">
        <v>1.45</v>
      </c>
      <c r="H435" s="141">
        <v>0.41</v>
      </c>
      <c r="I435" s="137">
        <v>6357</v>
      </c>
      <c r="J435" s="67">
        <v>4.4000000000000004</v>
      </c>
      <c r="K435" s="137">
        <v>43</v>
      </c>
      <c r="L435" s="137">
        <v>19</v>
      </c>
      <c r="M435" s="142">
        <v>0.68</v>
      </c>
      <c r="N435" s="142">
        <v>0.3</v>
      </c>
    </row>
    <row r="436" spans="1:14">
      <c r="A436" s="24"/>
      <c r="B436" s="25" t="s">
        <v>18</v>
      </c>
      <c r="C436" s="137">
        <v>11262</v>
      </c>
      <c r="D436" s="67">
        <v>9.4</v>
      </c>
      <c r="E436" s="137">
        <v>7</v>
      </c>
      <c r="F436" s="137">
        <v>67</v>
      </c>
      <c r="G436" s="142">
        <v>0.06</v>
      </c>
      <c r="H436" s="141">
        <v>0.59</v>
      </c>
      <c r="I436" s="137">
        <v>6352</v>
      </c>
      <c r="J436" s="67">
        <v>4.4000000000000004</v>
      </c>
      <c r="K436" s="137">
        <v>7</v>
      </c>
      <c r="L436" s="137">
        <v>12</v>
      </c>
      <c r="M436" s="142">
        <v>0.11</v>
      </c>
      <c r="N436" s="142">
        <v>0.19</v>
      </c>
    </row>
    <row r="437" spans="1:14">
      <c r="A437" s="24"/>
      <c r="B437" s="25" t="s">
        <v>19</v>
      </c>
      <c r="C437" s="137">
        <v>11239</v>
      </c>
      <c r="D437" s="67">
        <v>12.5</v>
      </c>
      <c r="E437" s="137">
        <v>78</v>
      </c>
      <c r="F437" s="137">
        <v>101</v>
      </c>
      <c r="G437" s="142">
        <v>0.69</v>
      </c>
      <c r="H437" s="141">
        <v>0.9</v>
      </c>
      <c r="I437" s="137">
        <v>6325</v>
      </c>
      <c r="J437" s="67">
        <v>4.5</v>
      </c>
      <c r="K437" s="137">
        <v>20</v>
      </c>
      <c r="L437" s="137">
        <v>47</v>
      </c>
      <c r="M437" s="142">
        <v>0.31</v>
      </c>
      <c r="N437" s="142">
        <v>0.74</v>
      </c>
    </row>
    <row r="438" spans="1:14">
      <c r="A438" s="24"/>
      <c r="B438" s="25" t="s">
        <v>20</v>
      </c>
      <c r="C438" s="137">
        <v>11266</v>
      </c>
      <c r="D438" s="67">
        <v>12.5</v>
      </c>
      <c r="E438" s="137">
        <v>55</v>
      </c>
      <c r="F438" s="137">
        <v>28</v>
      </c>
      <c r="G438" s="142">
        <v>0.49</v>
      </c>
      <c r="H438" s="141">
        <v>0.25</v>
      </c>
      <c r="I438" s="137">
        <v>6325</v>
      </c>
      <c r="J438" s="67">
        <v>4.5999999999999996</v>
      </c>
      <c r="K438" s="137">
        <v>28</v>
      </c>
      <c r="L438" s="137">
        <v>28</v>
      </c>
      <c r="M438" s="142">
        <v>0.44</v>
      </c>
      <c r="N438" s="142">
        <v>0.44</v>
      </c>
    </row>
    <row r="439" spans="1:14">
      <c r="A439" s="24" t="s">
        <v>21</v>
      </c>
      <c r="B439" s="25" t="s">
        <v>22</v>
      </c>
      <c r="C439" s="137">
        <v>11311</v>
      </c>
      <c r="D439" s="67">
        <v>12.8</v>
      </c>
      <c r="E439" s="137">
        <v>59</v>
      </c>
      <c r="F439" s="137">
        <v>14</v>
      </c>
      <c r="G439" s="142">
        <v>0.52</v>
      </c>
      <c r="H439" s="141">
        <v>0.12</v>
      </c>
      <c r="I439" s="137">
        <v>6333</v>
      </c>
      <c r="J439" s="67">
        <v>4.9000000000000004</v>
      </c>
      <c r="K439" s="137">
        <v>22</v>
      </c>
      <c r="L439" s="137">
        <v>14</v>
      </c>
      <c r="M439" s="142">
        <v>0.35</v>
      </c>
      <c r="N439" s="142">
        <v>0.22</v>
      </c>
    </row>
    <row r="440" spans="1:14">
      <c r="A440" s="24"/>
      <c r="B440" s="25" t="s">
        <v>246</v>
      </c>
      <c r="C440" s="137">
        <v>11250</v>
      </c>
      <c r="D440" s="67">
        <v>12.9</v>
      </c>
      <c r="E440" s="137">
        <v>53</v>
      </c>
      <c r="F440" s="137">
        <v>114</v>
      </c>
      <c r="G440" s="142">
        <v>0.47</v>
      </c>
      <c r="H440" s="141">
        <v>1.01</v>
      </c>
      <c r="I440" s="137">
        <v>6298</v>
      </c>
      <c r="J440" s="67">
        <v>4.5</v>
      </c>
      <c r="K440" s="137">
        <v>26</v>
      </c>
      <c r="L440" s="137">
        <v>61</v>
      </c>
      <c r="M440" s="142">
        <v>0.41</v>
      </c>
      <c r="N440" s="142">
        <v>0.96</v>
      </c>
    </row>
    <row r="441" spans="1:14">
      <c r="A441" s="24"/>
      <c r="B441" s="25" t="s">
        <v>242</v>
      </c>
      <c r="C441" s="137">
        <v>11305</v>
      </c>
      <c r="D441" s="67">
        <v>13.9</v>
      </c>
      <c r="E441" s="137">
        <v>135</v>
      </c>
      <c r="F441" s="137">
        <v>80</v>
      </c>
      <c r="G441" s="142">
        <v>1.2</v>
      </c>
      <c r="H441" s="141">
        <v>0.71</v>
      </c>
      <c r="I441" s="137">
        <v>6291</v>
      </c>
      <c r="J441" s="67">
        <v>4.5999999999999996</v>
      </c>
      <c r="K441" s="137">
        <v>20</v>
      </c>
      <c r="L441" s="137">
        <v>27</v>
      </c>
      <c r="M441" s="142">
        <v>0.32</v>
      </c>
      <c r="N441" s="142">
        <v>0.43</v>
      </c>
    </row>
    <row r="442" spans="1:14">
      <c r="A442" s="24"/>
      <c r="B442" s="35" t="s">
        <v>263</v>
      </c>
      <c r="C442" s="137">
        <v>11147</v>
      </c>
      <c r="D442" s="67">
        <v>13.4</v>
      </c>
      <c r="E442" s="137">
        <v>59</v>
      </c>
      <c r="F442" s="137">
        <v>217</v>
      </c>
      <c r="G442" s="142">
        <v>0.52</v>
      </c>
      <c r="H442" s="141">
        <v>1.92</v>
      </c>
      <c r="I442" s="137">
        <v>6287</v>
      </c>
      <c r="J442" s="67">
        <v>4.4000000000000004</v>
      </c>
      <c r="K442" s="137">
        <v>6</v>
      </c>
      <c r="L442" s="137">
        <v>10</v>
      </c>
      <c r="M442" s="142">
        <v>0.1</v>
      </c>
      <c r="N442" s="143">
        <v>0.16</v>
      </c>
    </row>
    <row r="443" spans="1:14">
      <c r="A443" s="38" t="s">
        <v>26</v>
      </c>
      <c r="B443" s="25" t="s">
        <v>11</v>
      </c>
      <c r="C443" s="136">
        <v>6940</v>
      </c>
      <c r="D443" s="71">
        <v>3.5</v>
      </c>
      <c r="E443" s="139">
        <v>77</v>
      </c>
      <c r="F443" s="139">
        <v>89</v>
      </c>
      <c r="G443" s="138">
        <f>ROUND(AVERAGE(G444:G455),2)</f>
        <v>1.1399999999999999</v>
      </c>
      <c r="H443" s="138">
        <f>ROUND(AVERAGE(H444:H455),2)</f>
        <v>1.3</v>
      </c>
      <c r="I443" s="136">
        <v>4791</v>
      </c>
      <c r="J443" s="71">
        <v>3.1</v>
      </c>
      <c r="K443" s="139">
        <v>73</v>
      </c>
      <c r="L443" s="139">
        <v>72</v>
      </c>
      <c r="M443" s="138">
        <f>ROUND(AVERAGE(M444:M455),2)</f>
        <v>1.52</v>
      </c>
      <c r="N443" s="138">
        <f>ROUND(AVERAGE(N444:N455),2)</f>
        <v>1.51</v>
      </c>
    </row>
    <row r="444" spans="1:14" ht="12" customHeight="1">
      <c r="A444" s="13"/>
      <c r="B444" s="25" t="s">
        <v>12</v>
      </c>
      <c r="C444" s="137">
        <v>6870</v>
      </c>
      <c r="D444" s="67">
        <v>3.1</v>
      </c>
      <c r="E444" s="137">
        <v>49</v>
      </c>
      <c r="F444" s="137">
        <v>39</v>
      </c>
      <c r="G444" s="142">
        <v>0.71</v>
      </c>
      <c r="H444" s="141">
        <v>0.56999999999999995</v>
      </c>
      <c r="I444" s="137">
        <v>4773</v>
      </c>
      <c r="J444" s="67">
        <v>2.6</v>
      </c>
      <c r="K444" s="137">
        <v>49</v>
      </c>
      <c r="L444" s="137">
        <v>39</v>
      </c>
      <c r="M444" s="142">
        <v>1.03</v>
      </c>
      <c r="N444" s="142">
        <v>0.82</v>
      </c>
    </row>
    <row r="445" spans="1:14" ht="12" customHeight="1">
      <c r="A445" s="13"/>
      <c r="B445" s="25" t="s">
        <v>13</v>
      </c>
      <c r="C445" s="137">
        <v>6892</v>
      </c>
      <c r="D445" s="67">
        <v>3.2</v>
      </c>
      <c r="E445" s="137">
        <v>31</v>
      </c>
      <c r="F445" s="137">
        <v>10</v>
      </c>
      <c r="G445" s="142">
        <v>0.45</v>
      </c>
      <c r="H445" s="141">
        <v>0.15</v>
      </c>
      <c r="I445" s="137">
        <v>4795</v>
      </c>
      <c r="J445" s="67">
        <v>2.7</v>
      </c>
      <c r="K445" s="137">
        <v>31</v>
      </c>
      <c r="L445" s="137">
        <v>10</v>
      </c>
      <c r="M445" s="142">
        <v>0.65</v>
      </c>
      <c r="N445" s="142">
        <v>0.21</v>
      </c>
    </row>
    <row r="446" spans="1:14" ht="12" customHeight="1">
      <c r="A446" s="13"/>
      <c r="B446" s="25" t="s">
        <v>15</v>
      </c>
      <c r="C446" s="137">
        <v>6689</v>
      </c>
      <c r="D446" s="67">
        <v>2.4</v>
      </c>
      <c r="E446" s="137">
        <v>13</v>
      </c>
      <c r="F446" s="137">
        <v>17</v>
      </c>
      <c r="G446" s="142">
        <v>0.19</v>
      </c>
      <c r="H446" s="141">
        <v>0.25</v>
      </c>
      <c r="I446" s="137">
        <v>4771</v>
      </c>
      <c r="J446" s="67">
        <v>1.6</v>
      </c>
      <c r="K446" s="137">
        <v>13</v>
      </c>
      <c r="L446" s="137">
        <v>17</v>
      </c>
      <c r="M446" s="142">
        <v>0.27</v>
      </c>
      <c r="N446" s="142">
        <v>0.36</v>
      </c>
    </row>
    <row r="447" spans="1:14" ht="12" customHeight="1">
      <c r="A447" s="13"/>
      <c r="B447" s="25" t="s">
        <v>16</v>
      </c>
      <c r="C447" s="137">
        <v>6712</v>
      </c>
      <c r="D447" s="67">
        <v>3.5</v>
      </c>
      <c r="E447" s="137">
        <v>662</v>
      </c>
      <c r="F447" s="137">
        <v>666</v>
      </c>
      <c r="G447" s="142">
        <v>9.86</v>
      </c>
      <c r="H447" s="141">
        <v>9.92</v>
      </c>
      <c r="I447" s="137">
        <v>4783</v>
      </c>
      <c r="J447" s="67">
        <v>3.2</v>
      </c>
      <c r="K447" s="137">
        <v>662</v>
      </c>
      <c r="L447" s="137">
        <v>666</v>
      </c>
      <c r="M447" s="142">
        <v>13.83</v>
      </c>
      <c r="N447" s="142">
        <v>13.91</v>
      </c>
    </row>
    <row r="448" spans="1:14" ht="12" customHeight="1">
      <c r="A448" s="13"/>
      <c r="B448" s="25" t="s">
        <v>17</v>
      </c>
      <c r="C448" s="137">
        <v>6731</v>
      </c>
      <c r="D448" s="67">
        <v>3.5</v>
      </c>
      <c r="E448" s="137">
        <v>31</v>
      </c>
      <c r="F448" s="137">
        <v>12</v>
      </c>
      <c r="G448" s="142">
        <v>0.46</v>
      </c>
      <c r="H448" s="141">
        <v>0.18</v>
      </c>
      <c r="I448" s="137">
        <v>4802</v>
      </c>
      <c r="J448" s="67">
        <v>3.2</v>
      </c>
      <c r="K448" s="137">
        <v>31</v>
      </c>
      <c r="L448" s="137">
        <v>12</v>
      </c>
      <c r="M448" s="142">
        <v>0.65</v>
      </c>
      <c r="N448" s="142">
        <v>0.25</v>
      </c>
    </row>
    <row r="449" spans="1:14" ht="12" customHeight="1">
      <c r="A449" s="13"/>
      <c r="B449" s="25" t="s">
        <v>18</v>
      </c>
      <c r="C449" s="137">
        <v>6735</v>
      </c>
      <c r="D449" s="67">
        <v>3.5</v>
      </c>
      <c r="E449" s="137">
        <v>6</v>
      </c>
      <c r="F449" s="137">
        <v>3</v>
      </c>
      <c r="G449" s="142">
        <v>0.09</v>
      </c>
      <c r="H449" s="141">
        <v>0.04</v>
      </c>
      <c r="I449" s="137">
        <v>4805</v>
      </c>
      <c r="J449" s="67">
        <v>3.2</v>
      </c>
      <c r="K449" s="137">
        <v>6</v>
      </c>
      <c r="L449" s="137">
        <v>3</v>
      </c>
      <c r="M449" s="142">
        <v>0.12</v>
      </c>
      <c r="N449" s="142">
        <v>0.06</v>
      </c>
    </row>
    <row r="450" spans="1:14" ht="12" customHeight="1">
      <c r="A450" s="13"/>
      <c r="B450" s="25" t="s">
        <v>19</v>
      </c>
      <c r="C450" s="137">
        <v>7158</v>
      </c>
      <c r="D450" s="67">
        <v>3.3</v>
      </c>
      <c r="E450" s="137">
        <v>70</v>
      </c>
      <c r="F450" s="137">
        <v>81</v>
      </c>
      <c r="G450" s="142">
        <v>0.98</v>
      </c>
      <c r="H450" s="141">
        <v>1.1299999999999999</v>
      </c>
      <c r="I450" s="137">
        <v>4790</v>
      </c>
      <c r="J450" s="67">
        <v>3.2</v>
      </c>
      <c r="K450" s="137">
        <v>12</v>
      </c>
      <c r="L450" s="137">
        <v>27</v>
      </c>
      <c r="M450" s="142">
        <v>0.25</v>
      </c>
      <c r="N450" s="142">
        <v>0.56000000000000005</v>
      </c>
    </row>
    <row r="451" spans="1:14" ht="12" customHeight="1">
      <c r="A451" s="13"/>
      <c r="B451" s="25" t="s">
        <v>20</v>
      </c>
      <c r="C451" s="137">
        <v>7149</v>
      </c>
      <c r="D451" s="67">
        <v>3.4</v>
      </c>
      <c r="E451" s="137">
        <v>20</v>
      </c>
      <c r="F451" s="137">
        <v>14</v>
      </c>
      <c r="G451" s="142">
        <v>0.28000000000000003</v>
      </c>
      <c r="H451" s="141">
        <v>0.2</v>
      </c>
      <c r="I451" s="137">
        <v>4794</v>
      </c>
      <c r="J451" s="67">
        <v>3.3</v>
      </c>
      <c r="K451" s="137">
        <v>20</v>
      </c>
      <c r="L451" s="137">
        <v>14</v>
      </c>
      <c r="M451" s="142">
        <v>0.42</v>
      </c>
      <c r="N451" s="142">
        <v>0.28999999999999998</v>
      </c>
    </row>
    <row r="452" spans="1:14" ht="12" customHeight="1">
      <c r="A452" s="13"/>
      <c r="B452" s="25" t="s">
        <v>22</v>
      </c>
      <c r="C452" s="137">
        <v>7180</v>
      </c>
      <c r="D452" s="67">
        <v>4</v>
      </c>
      <c r="E452" s="137">
        <v>17</v>
      </c>
      <c r="F452" s="137">
        <v>13</v>
      </c>
      <c r="G452" s="142">
        <v>0.24</v>
      </c>
      <c r="H452" s="141">
        <v>0.18</v>
      </c>
      <c r="I452" s="137">
        <v>4824</v>
      </c>
      <c r="J452" s="67">
        <v>3.8</v>
      </c>
      <c r="K452" s="137">
        <v>17</v>
      </c>
      <c r="L452" s="137">
        <v>13</v>
      </c>
      <c r="M452" s="142">
        <v>0.35</v>
      </c>
      <c r="N452" s="142">
        <v>0.27</v>
      </c>
    </row>
    <row r="453" spans="1:14" ht="12" customHeight="1">
      <c r="A453" s="13"/>
      <c r="B453" s="25" t="s">
        <v>246</v>
      </c>
      <c r="C453" s="137">
        <v>7091</v>
      </c>
      <c r="D453" s="67">
        <v>3.8</v>
      </c>
      <c r="E453" s="137">
        <v>19</v>
      </c>
      <c r="F453" s="137">
        <v>83</v>
      </c>
      <c r="G453" s="142">
        <v>0.27</v>
      </c>
      <c r="H453" s="141">
        <v>1.1599999999999999</v>
      </c>
      <c r="I453" s="137">
        <v>4788</v>
      </c>
      <c r="J453" s="67">
        <v>3.3</v>
      </c>
      <c r="K453" s="137">
        <v>19</v>
      </c>
      <c r="L453" s="137">
        <v>30</v>
      </c>
      <c r="M453" s="142">
        <v>0.4</v>
      </c>
      <c r="N453" s="142">
        <v>0.63</v>
      </c>
    </row>
    <row r="454" spans="1:14" ht="12" customHeight="1">
      <c r="A454" s="13"/>
      <c r="B454" s="25" t="s">
        <v>257</v>
      </c>
      <c r="C454" s="137">
        <v>7099</v>
      </c>
      <c r="D454" s="67">
        <v>3.9</v>
      </c>
      <c r="E454" s="137">
        <v>8</v>
      </c>
      <c r="F454" s="137">
        <v>26</v>
      </c>
      <c r="G454" s="142">
        <v>0.11</v>
      </c>
      <c r="H454" s="141">
        <v>0.37</v>
      </c>
      <c r="I454" s="137">
        <v>4796</v>
      </c>
      <c r="J454" s="67">
        <v>3.6</v>
      </c>
      <c r="K454" s="137">
        <v>8</v>
      </c>
      <c r="L454" s="137">
        <v>26</v>
      </c>
      <c r="M454" s="142">
        <v>0.17</v>
      </c>
      <c r="N454" s="142">
        <v>0.54</v>
      </c>
    </row>
    <row r="455" spans="1:14" ht="12" customHeight="1">
      <c r="A455" s="21"/>
      <c r="B455" s="35" t="s">
        <v>255</v>
      </c>
      <c r="C455" s="137">
        <v>6979</v>
      </c>
      <c r="D455" s="67">
        <v>3.8</v>
      </c>
      <c r="E455" s="137">
        <v>3</v>
      </c>
      <c r="F455" s="137">
        <v>101</v>
      </c>
      <c r="G455" s="142">
        <v>0.04</v>
      </c>
      <c r="H455" s="141">
        <v>1.43</v>
      </c>
      <c r="I455" s="137">
        <v>4768</v>
      </c>
      <c r="J455" s="67">
        <v>3.3</v>
      </c>
      <c r="K455" s="137">
        <v>3</v>
      </c>
      <c r="L455" s="137">
        <v>9</v>
      </c>
      <c r="M455" s="142">
        <v>0.06</v>
      </c>
      <c r="N455" s="142">
        <v>0.19</v>
      </c>
    </row>
    <row r="456" spans="1:14">
      <c r="A456" s="38" t="s">
        <v>33</v>
      </c>
      <c r="B456" s="25" t="s">
        <v>11</v>
      </c>
      <c r="C456" s="139">
        <v>4252</v>
      </c>
      <c r="D456" s="71">
        <v>25.2</v>
      </c>
      <c r="E456" s="139">
        <v>65</v>
      </c>
      <c r="F456" s="139">
        <v>38</v>
      </c>
      <c r="G456" s="138">
        <f>ROUND(AVERAGE(G457:G468),2)</f>
        <v>1.52</v>
      </c>
      <c r="H456" s="138">
        <f>ROUND(AVERAGE(H457:H468),2)</f>
        <v>0.9</v>
      </c>
      <c r="I456" s="136">
        <v>1514</v>
      </c>
      <c r="J456" s="71">
        <v>8</v>
      </c>
      <c r="K456" s="139">
        <v>18</v>
      </c>
      <c r="L456" s="139">
        <v>15</v>
      </c>
      <c r="M456" s="138">
        <f>ROUND(AVERAGE(M457:M468),2)</f>
        <v>1.23</v>
      </c>
      <c r="N456" s="138">
        <f>ROUND(AVERAGE(N457:N468),2)</f>
        <v>1</v>
      </c>
    </row>
    <row r="457" spans="1:14" ht="12" customHeight="1">
      <c r="A457" s="13"/>
      <c r="B457" s="25" t="s">
        <v>12</v>
      </c>
      <c r="C457" s="137">
        <v>4132</v>
      </c>
      <c r="D457" s="67">
        <v>24.2</v>
      </c>
      <c r="E457" s="137">
        <v>35</v>
      </c>
      <c r="F457" s="137">
        <v>11</v>
      </c>
      <c r="G457" s="142">
        <v>0.85</v>
      </c>
      <c r="H457" s="141">
        <v>0.27</v>
      </c>
      <c r="I457" s="137">
        <v>1474</v>
      </c>
      <c r="J457" s="67">
        <v>8.5</v>
      </c>
      <c r="K457" s="137">
        <v>5</v>
      </c>
      <c r="L457" s="137">
        <v>11</v>
      </c>
      <c r="M457" s="142">
        <v>0.34</v>
      </c>
      <c r="N457" s="142">
        <v>0.74</v>
      </c>
    </row>
    <row r="458" spans="1:14" ht="12" customHeight="1">
      <c r="A458" s="13"/>
      <c r="B458" s="25" t="s">
        <v>13</v>
      </c>
      <c r="C458" s="137">
        <v>4091</v>
      </c>
      <c r="D458" s="67">
        <v>24.2</v>
      </c>
      <c r="E458" s="137">
        <v>1</v>
      </c>
      <c r="F458" s="137">
        <v>41</v>
      </c>
      <c r="G458" s="142">
        <v>0.02</v>
      </c>
      <c r="H458" s="141">
        <v>0.99</v>
      </c>
      <c r="I458" s="137">
        <v>1463</v>
      </c>
      <c r="J458" s="67">
        <v>8</v>
      </c>
      <c r="K458" s="137">
        <v>1</v>
      </c>
      <c r="L458" s="137">
        <v>11</v>
      </c>
      <c r="M458" s="142">
        <v>7.0000000000000007E-2</v>
      </c>
      <c r="N458" s="142">
        <v>0.75</v>
      </c>
    </row>
    <row r="459" spans="1:14" ht="12" customHeight="1">
      <c r="A459" s="13"/>
      <c r="B459" s="25" t="s">
        <v>15</v>
      </c>
      <c r="C459" s="137">
        <v>4314</v>
      </c>
      <c r="D459" s="67">
        <v>21.2</v>
      </c>
      <c r="E459" s="137">
        <v>32</v>
      </c>
      <c r="F459" s="137">
        <v>8</v>
      </c>
      <c r="G459" s="142">
        <v>0.75</v>
      </c>
      <c r="H459" s="141">
        <v>0.19</v>
      </c>
      <c r="I459" s="137">
        <v>1480</v>
      </c>
      <c r="J459" s="67">
        <v>5.9</v>
      </c>
      <c r="K459" s="137">
        <v>5</v>
      </c>
      <c r="L459" s="137">
        <v>8</v>
      </c>
      <c r="M459" s="142">
        <v>0.34</v>
      </c>
      <c r="N459" s="142">
        <v>0.54</v>
      </c>
    </row>
    <row r="460" spans="1:14" ht="12" customHeight="1">
      <c r="A460" s="13"/>
      <c r="B460" s="25" t="s">
        <v>16</v>
      </c>
      <c r="C460" s="137">
        <v>4493</v>
      </c>
      <c r="D460" s="67">
        <v>21.5</v>
      </c>
      <c r="E460" s="137">
        <v>272</v>
      </c>
      <c r="F460" s="137">
        <v>66</v>
      </c>
      <c r="G460" s="142">
        <v>6.34</v>
      </c>
      <c r="H460" s="141">
        <v>1.54</v>
      </c>
      <c r="I460" s="137">
        <v>1550</v>
      </c>
      <c r="J460" s="67">
        <v>8.6</v>
      </c>
      <c r="K460" s="137">
        <v>152</v>
      </c>
      <c r="L460" s="137">
        <v>66</v>
      </c>
      <c r="M460" s="142">
        <v>10.38</v>
      </c>
      <c r="N460" s="142">
        <v>4.51</v>
      </c>
    </row>
    <row r="461" spans="1:14" ht="12" customHeight="1">
      <c r="A461" s="13"/>
      <c r="B461" s="25" t="s">
        <v>17</v>
      </c>
      <c r="C461" s="137">
        <v>4591</v>
      </c>
      <c r="D461" s="67">
        <v>19.100000000000001</v>
      </c>
      <c r="E461" s="137">
        <v>132</v>
      </c>
      <c r="F461" s="137">
        <v>34</v>
      </c>
      <c r="G461" s="142">
        <v>2.94</v>
      </c>
      <c r="H461" s="141">
        <v>0.76</v>
      </c>
      <c r="I461" s="137">
        <v>1555</v>
      </c>
      <c r="J461" s="67">
        <v>8.1999999999999993</v>
      </c>
      <c r="K461" s="137">
        <v>12</v>
      </c>
      <c r="L461" s="137">
        <v>7</v>
      </c>
      <c r="M461" s="142">
        <v>0.77</v>
      </c>
      <c r="N461" s="142">
        <v>0.45</v>
      </c>
    </row>
    <row r="462" spans="1:14" ht="12" customHeight="1">
      <c r="A462" s="13"/>
      <c r="B462" s="25" t="s">
        <v>18</v>
      </c>
      <c r="C462" s="137">
        <v>4527</v>
      </c>
      <c r="D462" s="67">
        <v>18.2</v>
      </c>
      <c r="E462" s="137">
        <v>1</v>
      </c>
      <c r="F462" s="137">
        <v>64</v>
      </c>
      <c r="G462" s="142">
        <v>0.02</v>
      </c>
      <c r="H462" s="141">
        <v>1.39</v>
      </c>
      <c r="I462" s="137">
        <v>1547</v>
      </c>
      <c r="J462" s="67">
        <v>8.3000000000000007</v>
      </c>
      <c r="K462" s="137">
        <v>1</v>
      </c>
      <c r="L462" s="137">
        <v>9</v>
      </c>
      <c r="M462" s="142">
        <v>0.06</v>
      </c>
      <c r="N462" s="142">
        <v>0.57999999999999996</v>
      </c>
    </row>
    <row r="463" spans="1:14" ht="12" customHeight="1">
      <c r="A463" s="13"/>
      <c r="B463" s="25" t="s">
        <v>19</v>
      </c>
      <c r="C463" s="137">
        <v>4081</v>
      </c>
      <c r="D463" s="67">
        <v>28.7</v>
      </c>
      <c r="E463" s="137">
        <v>8</v>
      </c>
      <c r="F463" s="137">
        <v>20</v>
      </c>
      <c r="G463" s="142">
        <v>0.2</v>
      </c>
      <c r="H463" s="141">
        <v>0.49</v>
      </c>
      <c r="I463" s="137">
        <v>1535</v>
      </c>
      <c r="J463" s="67">
        <v>8.4</v>
      </c>
      <c r="K463" s="137">
        <v>8</v>
      </c>
      <c r="L463" s="137">
        <v>20</v>
      </c>
      <c r="M463" s="142">
        <v>0.52</v>
      </c>
      <c r="N463" s="142">
        <v>1.29</v>
      </c>
    </row>
    <row r="464" spans="1:14" ht="12" customHeight="1">
      <c r="A464" s="13"/>
      <c r="B464" s="25" t="s">
        <v>20</v>
      </c>
      <c r="C464" s="137">
        <v>4117</v>
      </c>
      <c r="D464" s="67">
        <v>28.3</v>
      </c>
      <c r="E464" s="137">
        <v>35</v>
      </c>
      <c r="F464" s="137">
        <v>14</v>
      </c>
      <c r="G464" s="142">
        <v>0.85</v>
      </c>
      <c r="H464" s="141">
        <v>0.34</v>
      </c>
      <c r="I464" s="137">
        <v>1531</v>
      </c>
      <c r="J464" s="67">
        <v>8.4</v>
      </c>
      <c r="K464" s="137">
        <v>8</v>
      </c>
      <c r="L464" s="137">
        <v>14</v>
      </c>
      <c r="M464" s="142">
        <v>0.52</v>
      </c>
      <c r="N464" s="142">
        <v>0.91</v>
      </c>
    </row>
    <row r="465" spans="1:14" ht="12" customHeight="1">
      <c r="A465" s="13"/>
      <c r="B465" s="25" t="s">
        <v>22</v>
      </c>
      <c r="C465" s="137">
        <v>4131</v>
      </c>
      <c r="D465" s="67">
        <v>28.2</v>
      </c>
      <c r="E465" s="137">
        <v>42</v>
      </c>
      <c r="F465" s="137">
        <v>1</v>
      </c>
      <c r="G465" s="142">
        <v>1.03</v>
      </c>
      <c r="H465" s="141">
        <v>0.02</v>
      </c>
      <c r="I465" s="137">
        <v>1509</v>
      </c>
      <c r="J465" s="67">
        <v>8.4</v>
      </c>
      <c r="K465" s="137">
        <v>5</v>
      </c>
      <c r="L465" s="137">
        <v>1</v>
      </c>
      <c r="M465" s="142">
        <v>0.33</v>
      </c>
      <c r="N465" s="142">
        <v>7.0000000000000007E-2</v>
      </c>
    </row>
    <row r="466" spans="1:14" ht="12" customHeight="1">
      <c r="A466" s="13"/>
      <c r="B466" s="25" t="s">
        <v>244</v>
      </c>
      <c r="C466" s="137">
        <v>4159</v>
      </c>
      <c r="D466" s="67">
        <v>28.5</v>
      </c>
      <c r="E466" s="137">
        <v>34</v>
      </c>
      <c r="F466" s="137">
        <v>31</v>
      </c>
      <c r="G466" s="142">
        <v>0.82</v>
      </c>
      <c r="H466" s="141">
        <v>0.75</v>
      </c>
      <c r="I466" s="137">
        <v>1510</v>
      </c>
      <c r="J466" s="67">
        <v>8.1999999999999993</v>
      </c>
      <c r="K466" s="137">
        <v>7</v>
      </c>
      <c r="L466" s="137">
        <v>31</v>
      </c>
      <c r="M466" s="142">
        <v>0.46</v>
      </c>
      <c r="N466" s="142">
        <v>2.02</v>
      </c>
    </row>
    <row r="467" spans="1:14" ht="12" customHeight="1">
      <c r="A467" s="13"/>
      <c r="B467" s="25" t="s">
        <v>257</v>
      </c>
      <c r="C467" s="137">
        <v>4206</v>
      </c>
      <c r="D467" s="67">
        <v>30.8</v>
      </c>
      <c r="E467" s="137">
        <v>127</v>
      </c>
      <c r="F467" s="137">
        <v>54</v>
      </c>
      <c r="G467" s="142">
        <v>3.07</v>
      </c>
      <c r="H467" s="141">
        <v>1.31</v>
      </c>
      <c r="I467" s="137">
        <v>1495</v>
      </c>
      <c r="J467" s="67">
        <v>7.8</v>
      </c>
      <c r="K467" s="137">
        <v>12</v>
      </c>
      <c r="L467" s="137">
        <v>1</v>
      </c>
      <c r="M467" s="142">
        <v>0.81</v>
      </c>
      <c r="N467" s="142">
        <v>7.0000000000000007E-2</v>
      </c>
    </row>
    <row r="468" spans="1:14" ht="12" customHeight="1">
      <c r="A468" s="21"/>
      <c r="B468" s="35" t="s">
        <v>258</v>
      </c>
      <c r="C468" s="145">
        <v>4168</v>
      </c>
      <c r="D468" s="73">
        <v>29.6</v>
      </c>
      <c r="E468" s="145">
        <v>56</v>
      </c>
      <c r="F468" s="145">
        <v>116</v>
      </c>
      <c r="G468" s="143">
        <v>1.32</v>
      </c>
      <c r="H468" s="146">
        <v>2.74</v>
      </c>
      <c r="I468" s="145">
        <v>1519</v>
      </c>
      <c r="J468" s="73">
        <v>7.7</v>
      </c>
      <c r="K468" s="145">
        <v>3</v>
      </c>
      <c r="L468" s="145">
        <v>1</v>
      </c>
      <c r="M468" s="143">
        <v>0.2</v>
      </c>
      <c r="N468" s="143">
        <v>7.0000000000000007E-2</v>
      </c>
    </row>
    <row r="471" spans="1:14" ht="18" customHeight="1">
      <c r="A471" s="102" t="s">
        <v>229</v>
      </c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</row>
    <row r="472" spans="1:14" ht="15" customHeight="1">
      <c r="A472" s="105"/>
      <c r="B472" s="105"/>
      <c r="C472" s="106" t="s">
        <v>1</v>
      </c>
      <c r="D472" s="106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</row>
    <row r="473" spans="1:14" ht="14">
      <c r="A473" s="108"/>
      <c r="B473" s="109"/>
      <c r="C473" s="110"/>
      <c r="D473" s="111"/>
      <c r="E473" s="111"/>
      <c r="F473" s="112" t="s">
        <v>291</v>
      </c>
      <c r="G473" s="112"/>
      <c r="H473" s="9" t="s">
        <v>292</v>
      </c>
      <c r="I473" s="10"/>
      <c r="J473" s="10"/>
      <c r="K473" s="10"/>
      <c r="L473" s="111"/>
      <c r="M473" s="111"/>
      <c r="N473" s="113"/>
    </row>
    <row r="474" spans="1:14" ht="14">
      <c r="A474" s="114"/>
      <c r="B474" s="115"/>
      <c r="C474" s="116"/>
      <c r="D474" s="116"/>
      <c r="E474" s="149"/>
      <c r="F474" s="119"/>
      <c r="G474" s="119"/>
      <c r="H474" s="120"/>
      <c r="I474" s="121" t="s">
        <v>265</v>
      </c>
      <c r="J474" s="122"/>
      <c r="K474" s="122"/>
      <c r="L474" s="122"/>
      <c r="M474" s="122"/>
      <c r="N474" s="123"/>
    </row>
    <row r="475" spans="1:14" ht="15" customHeight="1">
      <c r="A475" s="117" t="s">
        <v>134</v>
      </c>
      <c r="B475" s="124"/>
      <c r="C475" s="125" t="s">
        <v>232</v>
      </c>
      <c r="D475" s="126" t="s">
        <v>273</v>
      </c>
      <c r="E475" s="127" t="s">
        <v>234</v>
      </c>
      <c r="F475" s="128" t="s">
        <v>235</v>
      </c>
      <c r="G475" s="129" t="s">
        <v>236</v>
      </c>
      <c r="H475" s="125" t="s">
        <v>237</v>
      </c>
      <c r="I475" s="125" t="s">
        <v>232</v>
      </c>
      <c r="J475" s="126" t="s">
        <v>261</v>
      </c>
      <c r="K475" s="127" t="s">
        <v>234</v>
      </c>
      <c r="L475" s="128" t="s">
        <v>235</v>
      </c>
      <c r="M475" s="129" t="s">
        <v>236</v>
      </c>
      <c r="N475" s="125" t="s">
        <v>237</v>
      </c>
    </row>
    <row r="476" spans="1:14" ht="15" customHeight="1">
      <c r="A476" s="105"/>
      <c r="B476" s="130"/>
      <c r="C476" s="131"/>
      <c r="D476" s="132" t="s">
        <v>239</v>
      </c>
      <c r="E476" s="133" t="s">
        <v>240</v>
      </c>
      <c r="F476" s="134" t="s">
        <v>240</v>
      </c>
      <c r="G476" s="135"/>
      <c r="H476" s="131"/>
      <c r="I476" s="131"/>
      <c r="J476" s="132" t="s">
        <v>239</v>
      </c>
      <c r="K476" s="133" t="s">
        <v>240</v>
      </c>
      <c r="L476" s="134" t="s">
        <v>240</v>
      </c>
      <c r="M476" s="135"/>
      <c r="N476" s="131"/>
    </row>
    <row r="477" spans="1:14">
      <c r="A477" s="24"/>
      <c r="B477" s="25" t="s">
        <v>11</v>
      </c>
      <c r="C477" s="136">
        <v>36447</v>
      </c>
      <c r="D477" s="67">
        <v>85.3</v>
      </c>
      <c r="E477" s="137">
        <v>1490</v>
      </c>
      <c r="F477" s="137">
        <v>1592</v>
      </c>
      <c r="G477" s="138">
        <f>ROUND(AVERAGE(G478:G489),2)</f>
        <v>4.09</v>
      </c>
      <c r="H477" s="138">
        <f>ROUND(AVERAGE(H478:H489),2)</f>
        <v>4.3499999999999996</v>
      </c>
      <c r="I477" s="136">
        <v>13466</v>
      </c>
      <c r="J477" s="71">
        <v>85.2</v>
      </c>
      <c r="K477" s="139">
        <v>463</v>
      </c>
      <c r="L477" s="139">
        <v>469</v>
      </c>
      <c r="M477" s="138">
        <f>ROUND(AVERAGE(M478:M489),2)</f>
        <v>3.44</v>
      </c>
      <c r="N477" s="138">
        <f>ROUND(AVERAGE(N478:N489),2)</f>
        <v>3.48</v>
      </c>
    </row>
    <row r="478" spans="1:14">
      <c r="A478" s="24"/>
      <c r="B478" s="25" t="s">
        <v>12</v>
      </c>
      <c r="C478" s="137">
        <v>37923</v>
      </c>
      <c r="D478" s="67">
        <v>85.1</v>
      </c>
      <c r="E478" s="137">
        <v>1164</v>
      </c>
      <c r="F478" s="137">
        <v>1489</v>
      </c>
      <c r="G478" s="142">
        <v>3.04</v>
      </c>
      <c r="H478" s="141">
        <v>3.89</v>
      </c>
      <c r="I478" s="137">
        <v>13463</v>
      </c>
      <c r="J478" s="67">
        <v>85.6</v>
      </c>
      <c r="K478" s="137">
        <v>312</v>
      </c>
      <c r="L478" s="137">
        <v>401</v>
      </c>
      <c r="M478" s="142">
        <v>2.2999999999999998</v>
      </c>
      <c r="N478" s="142">
        <v>2.96</v>
      </c>
    </row>
    <row r="479" spans="1:14">
      <c r="A479" s="24"/>
      <c r="B479" s="25" t="s">
        <v>13</v>
      </c>
      <c r="C479" s="137">
        <v>37590</v>
      </c>
      <c r="D479" s="67">
        <v>85.4</v>
      </c>
      <c r="E479" s="137">
        <v>1409</v>
      </c>
      <c r="F479" s="137">
        <v>1742</v>
      </c>
      <c r="G479" s="142">
        <v>3.72</v>
      </c>
      <c r="H479" s="141">
        <v>4.59</v>
      </c>
      <c r="I479" s="137">
        <v>13280</v>
      </c>
      <c r="J479" s="67">
        <v>85.5</v>
      </c>
      <c r="K479" s="137">
        <v>403</v>
      </c>
      <c r="L479" s="137">
        <v>586</v>
      </c>
      <c r="M479" s="142">
        <v>2.99</v>
      </c>
      <c r="N479" s="142">
        <v>4.3499999999999996</v>
      </c>
    </row>
    <row r="480" spans="1:14">
      <c r="A480" s="24" t="s">
        <v>14</v>
      </c>
      <c r="B480" s="25" t="s">
        <v>15</v>
      </c>
      <c r="C480" s="137">
        <v>36245</v>
      </c>
      <c r="D480" s="67">
        <v>85.3</v>
      </c>
      <c r="E480" s="137">
        <v>1198</v>
      </c>
      <c r="F480" s="137">
        <v>2543</v>
      </c>
      <c r="G480" s="142">
        <v>3.19</v>
      </c>
      <c r="H480" s="141">
        <v>6.77</v>
      </c>
      <c r="I480" s="137">
        <v>13460</v>
      </c>
      <c r="J480" s="67">
        <v>86.2</v>
      </c>
      <c r="K480" s="137">
        <v>728</v>
      </c>
      <c r="L480" s="137">
        <v>548</v>
      </c>
      <c r="M480" s="142">
        <v>5.48</v>
      </c>
      <c r="N480" s="142">
        <v>4.13</v>
      </c>
    </row>
    <row r="481" spans="1:14">
      <c r="A481" s="24"/>
      <c r="B481" s="25" t="s">
        <v>16</v>
      </c>
      <c r="C481" s="137">
        <v>35341</v>
      </c>
      <c r="D481" s="67">
        <v>84.7</v>
      </c>
      <c r="E481" s="137">
        <v>1944</v>
      </c>
      <c r="F481" s="137">
        <v>2848</v>
      </c>
      <c r="G481" s="142">
        <v>5.36</v>
      </c>
      <c r="H481" s="141">
        <v>7.86</v>
      </c>
      <c r="I481" s="137">
        <v>13444</v>
      </c>
      <c r="J481" s="67">
        <v>84.7</v>
      </c>
      <c r="K481" s="137">
        <v>755</v>
      </c>
      <c r="L481" s="137">
        <v>771</v>
      </c>
      <c r="M481" s="142">
        <v>5.61</v>
      </c>
      <c r="N481" s="142">
        <v>5.73</v>
      </c>
    </row>
    <row r="482" spans="1:14">
      <c r="A482" s="24"/>
      <c r="B482" s="25" t="s">
        <v>17</v>
      </c>
      <c r="C482" s="137">
        <v>36276</v>
      </c>
      <c r="D482" s="67">
        <v>85.3</v>
      </c>
      <c r="E482" s="137">
        <v>2310</v>
      </c>
      <c r="F482" s="137">
        <v>1375</v>
      </c>
      <c r="G482" s="142">
        <v>6.54</v>
      </c>
      <c r="H482" s="141">
        <v>3.89</v>
      </c>
      <c r="I482" s="137">
        <v>13584</v>
      </c>
      <c r="J482" s="67">
        <v>85</v>
      </c>
      <c r="K482" s="137">
        <v>616</v>
      </c>
      <c r="L482" s="137">
        <v>476</v>
      </c>
      <c r="M482" s="142">
        <v>4.58</v>
      </c>
      <c r="N482" s="142">
        <v>3.54</v>
      </c>
    </row>
    <row r="483" spans="1:14">
      <c r="A483" s="24"/>
      <c r="B483" s="25" t="s">
        <v>18</v>
      </c>
      <c r="C483" s="137">
        <v>35942</v>
      </c>
      <c r="D483" s="67">
        <v>85</v>
      </c>
      <c r="E483" s="137">
        <v>1175</v>
      </c>
      <c r="F483" s="137">
        <v>1509</v>
      </c>
      <c r="G483" s="142">
        <v>3.24</v>
      </c>
      <c r="H483" s="141">
        <v>4.16</v>
      </c>
      <c r="I483" s="137">
        <v>13415</v>
      </c>
      <c r="J483" s="67">
        <v>83.8</v>
      </c>
      <c r="K483" s="137">
        <v>334</v>
      </c>
      <c r="L483" s="137">
        <v>503</v>
      </c>
      <c r="M483" s="142">
        <v>2.46</v>
      </c>
      <c r="N483" s="142">
        <v>3.7</v>
      </c>
    </row>
    <row r="484" spans="1:14">
      <c r="A484" s="24"/>
      <c r="B484" s="25" t="s">
        <v>19</v>
      </c>
      <c r="C484" s="137">
        <v>36342</v>
      </c>
      <c r="D484" s="67">
        <v>85.5</v>
      </c>
      <c r="E484" s="137">
        <v>1812</v>
      </c>
      <c r="F484" s="137">
        <v>1412</v>
      </c>
      <c r="G484" s="142">
        <v>5.04</v>
      </c>
      <c r="H484" s="141">
        <v>3.93</v>
      </c>
      <c r="I484" s="137">
        <v>13639</v>
      </c>
      <c r="J484" s="67">
        <v>85.2</v>
      </c>
      <c r="K484" s="137">
        <v>620</v>
      </c>
      <c r="L484" s="137">
        <v>396</v>
      </c>
      <c r="M484" s="142">
        <v>4.62</v>
      </c>
      <c r="N484" s="142">
        <v>2.95</v>
      </c>
    </row>
    <row r="485" spans="1:14">
      <c r="A485" s="24"/>
      <c r="B485" s="25" t="s">
        <v>20</v>
      </c>
      <c r="C485" s="137">
        <v>36130</v>
      </c>
      <c r="D485" s="67">
        <v>85.3</v>
      </c>
      <c r="E485" s="137">
        <v>1305</v>
      </c>
      <c r="F485" s="137">
        <v>1517</v>
      </c>
      <c r="G485" s="142">
        <v>3.59</v>
      </c>
      <c r="H485" s="141">
        <v>4.17</v>
      </c>
      <c r="I485" s="137">
        <v>13701</v>
      </c>
      <c r="J485" s="67">
        <v>84.7</v>
      </c>
      <c r="K485" s="137">
        <v>400</v>
      </c>
      <c r="L485" s="137">
        <v>338</v>
      </c>
      <c r="M485" s="142">
        <v>2.93</v>
      </c>
      <c r="N485" s="142">
        <v>2.48</v>
      </c>
    </row>
    <row r="486" spans="1:14">
      <c r="A486" s="24" t="s">
        <v>21</v>
      </c>
      <c r="B486" s="25" t="s">
        <v>22</v>
      </c>
      <c r="C486" s="137">
        <v>35559</v>
      </c>
      <c r="D486" s="67">
        <v>85</v>
      </c>
      <c r="E486" s="137">
        <v>863</v>
      </c>
      <c r="F486" s="137">
        <v>1434</v>
      </c>
      <c r="G486" s="142">
        <v>2.39</v>
      </c>
      <c r="H486" s="141">
        <v>3.97</v>
      </c>
      <c r="I486" s="137">
        <v>13348</v>
      </c>
      <c r="J486" s="67">
        <v>85.3</v>
      </c>
      <c r="K486" s="137">
        <v>227</v>
      </c>
      <c r="L486" s="137">
        <v>580</v>
      </c>
      <c r="M486" s="142">
        <v>1.66</v>
      </c>
      <c r="N486" s="142">
        <v>4.2300000000000004</v>
      </c>
    </row>
    <row r="487" spans="1:14">
      <c r="A487" s="24"/>
      <c r="B487" s="25" t="s">
        <v>244</v>
      </c>
      <c r="C487" s="137">
        <v>36525</v>
      </c>
      <c r="D487" s="67">
        <v>85.4</v>
      </c>
      <c r="E487" s="137">
        <v>1554</v>
      </c>
      <c r="F487" s="137">
        <v>588</v>
      </c>
      <c r="G487" s="142">
        <v>4.37</v>
      </c>
      <c r="H487" s="141">
        <v>1.65</v>
      </c>
      <c r="I487" s="137">
        <v>13393</v>
      </c>
      <c r="J487" s="67">
        <v>85.3</v>
      </c>
      <c r="K487" s="137">
        <v>378</v>
      </c>
      <c r="L487" s="137">
        <v>333</v>
      </c>
      <c r="M487" s="142">
        <v>2.83</v>
      </c>
      <c r="N487" s="142">
        <v>2.4900000000000002</v>
      </c>
    </row>
    <row r="488" spans="1:14">
      <c r="A488" s="24"/>
      <c r="B488" s="25" t="s">
        <v>257</v>
      </c>
      <c r="C488" s="137">
        <v>36465</v>
      </c>
      <c r="D488" s="67">
        <v>85.5</v>
      </c>
      <c r="E488" s="137">
        <v>1838</v>
      </c>
      <c r="F488" s="137">
        <v>1898</v>
      </c>
      <c r="G488" s="142">
        <v>5.03</v>
      </c>
      <c r="H488" s="141">
        <v>5.2</v>
      </c>
      <c r="I488" s="137">
        <v>13380</v>
      </c>
      <c r="J488" s="67">
        <v>85.4</v>
      </c>
      <c r="K488" s="137">
        <v>390</v>
      </c>
      <c r="L488" s="137">
        <v>403</v>
      </c>
      <c r="M488" s="142">
        <v>2.91</v>
      </c>
      <c r="N488" s="142">
        <v>3.01</v>
      </c>
    </row>
    <row r="489" spans="1:14">
      <c r="A489" s="24"/>
      <c r="B489" s="35" t="s">
        <v>263</v>
      </c>
      <c r="C489" s="137">
        <v>37023</v>
      </c>
      <c r="D489" s="67">
        <v>85.6</v>
      </c>
      <c r="E489" s="137">
        <v>1309</v>
      </c>
      <c r="F489" s="137">
        <v>751</v>
      </c>
      <c r="G489" s="142">
        <v>3.59</v>
      </c>
      <c r="H489" s="141">
        <v>2.06</v>
      </c>
      <c r="I489" s="137">
        <v>13483</v>
      </c>
      <c r="J489" s="67">
        <v>85.8</v>
      </c>
      <c r="K489" s="137">
        <v>390</v>
      </c>
      <c r="L489" s="137">
        <v>287</v>
      </c>
      <c r="M489" s="142">
        <v>2.91</v>
      </c>
      <c r="N489" s="143">
        <v>2.14</v>
      </c>
    </row>
    <row r="490" spans="1:14">
      <c r="A490" s="38" t="s">
        <v>26</v>
      </c>
      <c r="B490" s="25" t="s">
        <v>11</v>
      </c>
      <c r="C490" s="136">
        <v>13239</v>
      </c>
      <c r="D490" s="71">
        <v>71.400000000000006</v>
      </c>
      <c r="E490" s="139">
        <v>553</v>
      </c>
      <c r="F490" s="139">
        <v>708</v>
      </c>
      <c r="G490" s="138">
        <f>ROUND(AVERAGE(G491:G502),2)</f>
        <v>4.1500000000000004</v>
      </c>
      <c r="H490" s="138">
        <f>ROUND(AVERAGE(H491:H502),2)</f>
        <v>5.24</v>
      </c>
      <c r="I490" s="136">
        <v>5480</v>
      </c>
      <c r="J490" s="71">
        <v>78</v>
      </c>
      <c r="K490" s="139">
        <v>225</v>
      </c>
      <c r="L490" s="139">
        <v>228</v>
      </c>
      <c r="M490" s="138">
        <f>ROUND(AVERAGE(M491:M502),2)</f>
        <v>4.1399999999999997</v>
      </c>
      <c r="N490" s="138">
        <f>ROUND(AVERAGE(N491:N502),2)</f>
        <v>4.16</v>
      </c>
    </row>
    <row r="491" spans="1:14" ht="12" customHeight="1">
      <c r="A491" s="13"/>
      <c r="B491" s="25" t="s">
        <v>12</v>
      </c>
      <c r="C491" s="137">
        <v>14537</v>
      </c>
      <c r="D491" s="67">
        <v>74.599999999999994</v>
      </c>
      <c r="E491" s="137">
        <v>644</v>
      </c>
      <c r="F491" s="137">
        <v>522</v>
      </c>
      <c r="G491" s="142">
        <v>4.47</v>
      </c>
      <c r="H491" s="141">
        <v>3.62</v>
      </c>
      <c r="I491" s="137">
        <v>5490</v>
      </c>
      <c r="J491" s="67">
        <v>77.400000000000006</v>
      </c>
      <c r="K491" s="137">
        <v>176</v>
      </c>
      <c r="L491" s="137">
        <v>157</v>
      </c>
      <c r="M491" s="142">
        <v>3.22</v>
      </c>
      <c r="N491" s="142">
        <v>2.87</v>
      </c>
    </row>
    <row r="492" spans="1:14" ht="12" customHeight="1">
      <c r="A492" s="13"/>
      <c r="B492" s="25" t="s">
        <v>13</v>
      </c>
      <c r="C492" s="137">
        <v>13873</v>
      </c>
      <c r="D492" s="67">
        <v>73.400000000000006</v>
      </c>
      <c r="E492" s="137">
        <v>354</v>
      </c>
      <c r="F492" s="137">
        <v>913</v>
      </c>
      <c r="G492" s="142">
        <v>2.4500000000000002</v>
      </c>
      <c r="H492" s="141">
        <v>6.33</v>
      </c>
      <c r="I492" s="137">
        <v>5378</v>
      </c>
      <c r="J492" s="67">
        <v>77.099999999999994</v>
      </c>
      <c r="K492" s="137">
        <v>178</v>
      </c>
      <c r="L492" s="137">
        <v>267</v>
      </c>
      <c r="M492" s="142">
        <v>3.26</v>
      </c>
      <c r="N492" s="142">
        <v>4.88</v>
      </c>
    </row>
    <row r="493" spans="1:14" ht="12" customHeight="1">
      <c r="A493" s="13"/>
      <c r="B493" s="25" t="s">
        <v>15</v>
      </c>
      <c r="C493" s="137">
        <v>13375</v>
      </c>
      <c r="D493" s="67">
        <v>72.7</v>
      </c>
      <c r="E493" s="137">
        <v>443</v>
      </c>
      <c r="F493" s="137">
        <v>1277</v>
      </c>
      <c r="G493" s="142">
        <v>3.12</v>
      </c>
      <c r="H493" s="141">
        <v>8.99</v>
      </c>
      <c r="I493" s="137">
        <v>5398</v>
      </c>
      <c r="J493" s="67">
        <v>77.7</v>
      </c>
      <c r="K493" s="137">
        <v>292</v>
      </c>
      <c r="L493" s="137">
        <v>270</v>
      </c>
      <c r="M493" s="142">
        <v>5.43</v>
      </c>
      <c r="N493" s="142">
        <v>5.0199999999999996</v>
      </c>
    </row>
    <row r="494" spans="1:14" ht="12" customHeight="1">
      <c r="A494" s="13"/>
      <c r="B494" s="25" t="s">
        <v>16</v>
      </c>
      <c r="C494" s="137">
        <v>13060</v>
      </c>
      <c r="D494" s="67">
        <v>73.2</v>
      </c>
      <c r="E494" s="137">
        <v>865</v>
      </c>
      <c r="F494" s="137">
        <v>1244</v>
      </c>
      <c r="G494" s="142">
        <v>6.44</v>
      </c>
      <c r="H494" s="141">
        <v>9.26</v>
      </c>
      <c r="I494" s="137">
        <v>5335</v>
      </c>
      <c r="J494" s="67">
        <v>77.099999999999994</v>
      </c>
      <c r="K494" s="137">
        <v>359</v>
      </c>
      <c r="L494" s="137">
        <v>401</v>
      </c>
      <c r="M494" s="142">
        <v>6.68</v>
      </c>
      <c r="N494" s="142">
        <v>7.46</v>
      </c>
    </row>
    <row r="495" spans="1:14" ht="12" customHeight="1">
      <c r="A495" s="13"/>
      <c r="B495" s="25" t="s">
        <v>17</v>
      </c>
      <c r="C495" s="137">
        <v>13693</v>
      </c>
      <c r="D495" s="67">
        <v>73.5</v>
      </c>
      <c r="E495" s="137">
        <v>1136</v>
      </c>
      <c r="F495" s="137">
        <v>612</v>
      </c>
      <c r="G495" s="142">
        <v>8.6300000000000008</v>
      </c>
      <c r="H495" s="141">
        <v>4.6500000000000004</v>
      </c>
      <c r="I495" s="137">
        <v>5566</v>
      </c>
      <c r="J495" s="67">
        <v>78.099999999999994</v>
      </c>
      <c r="K495" s="137">
        <v>404</v>
      </c>
      <c r="L495" s="137">
        <v>239</v>
      </c>
      <c r="M495" s="142">
        <v>7.48</v>
      </c>
      <c r="N495" s="142">
        <v>4.43</v>
      </c>
    </row>
    <row r="496" spans="1:14" ht="12" customHeight="1">
      <c r="A496" s="13"/>
      <c r="B496" s="25" t="s">
        <v>18</v>
      </c>
      <c r="C496" s="137">
        <v>13108</v>
      </c>
      <c r="D496" s="67">
        <v>72.5</v>
      </c>
      <c r="E496" s="137">
        <v>333</v>
      </c>
      <c r="F496" s="137">
        <v>762</v>
      </c>
      <c r="G496" s="142">
        <v>2.46</v>
      </c>
      <c r="H496" s="141">
        <v>5.63</v>
      </c>
      <c r="I496" s="137">
        <v>5440</v>
      </c>
      <c r="J496" s="67">
        <v>77.2</v>
      </c>
      <c r="K496" s="137">
        <v>158</v>
      </c>
      <c r="L496" s="137">
        <v>263</v>
      </c>
      <c r="M496" s="142">
        <v>2.85</v>
      </c>
      <c r="N496" s="142">
        <v>4.74</v>
      </c>
    </row>
    <row r="497" spans="1:14" ht="12" customHeight="1">
      <c r="A497" s="13"/>
      <c r="B497" s="25" t="s">
        <v>19</v>
      </c>
      <c r="C497" s="137">
        <v>12925</v>
      </c>
      <c r="D497" s="67">
        <v>69.900000000000006</v>
      </c>
      <c r="E497" s="137">
        <v>340</v>
      </c>
      <c r="F497" s="137">
        <v>650</v>
      </c>
      <c r="G497" s="142">
        <v>2.57</v>
      </c>
      <c r="H497" s="141">
        <v>4.91</v>
      </c>
      <c r="I497" s="137">
        <v>5583</v>
      </c>
      <c r="J497" s="67">
        <v>78.400000000000006</v>
      </c>
      <c r="K497" s="137">
        <v>257</v>
      </c>
      <c r="L497" s="137">
        <v>146</v>
      </c>
      <c r="M497" s="142">
        <v>4.7</v>
      </c>
      <c r="N497" s="142">
        <v>2.67</v>
      </c>
    </row>
    <row r="498" spans="1:14" ht="12" customHeight="1">
      <c r="A498" s="13"/>
      <c r="B498" s="25" t="s">
        <v>20</v>
      </c>
      <c r="C498" s="137">
        <v>12963</v>
      </c>
      <c r="D498" s="67">
        <v>70</v>
      </c>
      <c r="E498" s="137">
        <v>260</v>
      </c>
      <c r="F498" s="137">
        <v>373</v>
      </c>
      <c r="G498" s="142">
        <v>1.99</v>
      </c>
      <c r="H498" s="141">
        <v>2.85</v>
      </c>
      <c r="I498" s="137">
        <v>5968</v>
      </c>
      <c r="J498" s="67">
        <v>79.2</v>
      </c>
      <c r="K498" s="137">
        <v>139</v>
      </c>
      <c r="L498" s="137">
        <v>175</v>
      </c>
      <c r="M498" s="142">
        <v>2.3199999999999998</v>
      </c>
      <c r="N498" s="142">
        <v>2.91</v>
      </c>
    </row>
    <row r="499" spans="1:14" ht="12" customHeight="1">
      <c r="A499" s="13"/>
      <c r="B499" s="25" t="s">
        <v>22</v>
      </c>
      <c r="C499" s="137">
        <v>12843</v>
      </c>
      <c r="D499" s="67">
        <v>68.8</v>
      </c>
      <c r="E499" s="137">
        <v>422</v>
      </c>
      <c r="F499" s="137">
        <v>748</v>
      </c>
      <c r="G499" s="142">
        <v>3.2</v>
      </c>
      <c r="H499" s="141">
        <v>5.68</v>
      </c>
      <c r="I499" s="137">
        <v>5363</v>
      </c>
      <c r="J499" s="67">
        <v>77.8</v>
      </c>
      <c r="K499" s="137">
        <v>79</v>
      </c>
      <c r="L499" s="137">
        <v>313</v>
      </c>
      <c r="M499" s="142">
        <v>1.41</v>
      </c>
      <c r="N499" s="142">
        <v>5.59</v>
      </c>
    </row>
    <row r="500" spans="1:14" ht="12" customHeight="1">
      <c r="A500" s="13"/>
      <c r="B500" s="25" t="s">
        <v>244</v>
      </c>
      <c r="C500" s="137">
        <v>12506</v>
      </c>
      <c r="D500" s="67">
        <v>68.3</v>
      </c>
      <c r="E500" s="137">
        <v>228</v>
      </c>
      <c r="F500" s="137">
        <v>329</v>
      </c>
      <c r="G500" s="142">
        <v>1.81</v>
      </c>
      <c r="H500" s="141">
        <v>2.61</v>
      </c>
      <c r="I500" s="137">
        <v>5430</v>
      </c>
      <c r="J500" s="67">
        <v>78.400000000000006</v>
      </c>
      <c r="K500" s="137">
        <v>212</v>
      </c>
      <c r="L500" s="137">
        <v>176</v>
      </c>
      <c r="M500" s="142">
        <v>3.93</v>
      </c>
      <c r="N500" s="142">
        <v>3.26</v>
      </c>
    </row>
    <row r="501" spans="1:14" ht="12" customHeight="1">
      <c r="A501" s="13"/>
      <c r="B501" s="25" t="s">
        <v>257</v>
      </c>
      <c r="C501" s="137">
        <v>12796</v>
      </c>
      <c r="D501" s="67">
        <v>69.5</v>
      </c>
      <c r="E501" s="137">
        <v>936</v>
      </c>
      <c r="F501" s="137">
        <v>834</v>
      </c>
      <c r="G501" s="142">
        <v>7.37</v>
      </c>
      <c r="H501" s="141">
        <v>6.57</v>
      </c>
      <c r="I501" s="137">
        <v>5367</v>
      </c>
      <c r="J501" s="67">
        <v>78.3</v>
      </c>
      <c r="K501" s="137">
        <v>225</v>
      </c>
      <c r="L501" s="137">
        <v>215</v>
      </c>
      <c r="M501" s="142">
        <v>4.2</v>
      </c>
      <c r="N501" s="142">
        <v>4.01</v>
      </c>
    </row>
    <row r="502" spans="1:14" ht="12" customHeight="1">
      <c r="A502" s="21"/>
      <c r="B502" s="35" t="s">
        <v>258</v>
      </c>
      <c r="C502" s="137">
        <v>13185</v>
      </c>
      <c r="D502" s="67">
        <v>70</v>
      </c>
      <c r="E502" s="137">
        <v>672</v>
      </c>
      <c r="F502" s="137">
        <v>231</v>
      </c>
      <c r="G502" s="142">
        <v>5.27</v>
      </c>
      <c r="H502" s="141">
        <v>1.81</v>
      </c>
      <c r="I502" s="137">
        <v>5449</v>
      </c>
      <c r="J502" s="67">
        <v>79.099999999999994</v>
      </c>
      <c r="K502" s="137">
        <v>225</v>
      </c>
      <c r="L502" s="137">
        <v>108</v>
      </c>
      <c r="M502" s="142">
        <v>4.22</v>
      </c>
      <c r="N502" s="142">
        <v>2.0299999999999998</v>
      </c>
    </row>
    <row r="503" spans="1:14">
      <c r="A503" s="38" t="s">
        <v>33</v>
      </c>
      <c r="B503" s="25" t="s">
        <v>11</v>
      </c>
      <c r="C503" s="139">
        <v>23208</v>
      </c>
      <c r="D503" s="71">
        <v>93.2</v>
      </c>
      <c r="E503" s="139">
        <v>937</v>
      </c>
      <c r="F503" s="139">
        <v>884</v>
      </c>
      <c r="G503" s="138">
        <f>ROUND(AVERAGE(G504:G515),2)</f>
        <v>4.0599999999999996</v>
      </c>
      <c r="H503" s="138">
        <f>ROUND(AVERAGE(H504:H515),2)</f>
        <v>3.82</v>
      </c>
      <c r="I503" s="136">
        <v>7985</v>
      </c>
      <c r="J503" s="71">
        <v>90.1</v>
      </c>
      <c r="K503" s="139">
        <v>237</v>
      </c>
      <c r="L503" s="139">
        <v>241</v>
      </c>
      <c r="M503" s="138">
        <f>ROUND(AVERAGE(M504:M515),2)</f>
        <v>2.98</v>
      </c>
      <c r="N503" s="138">
        <f>ROUND(AVERAGE(N504:N515),2)</f>
        <v>3.01</v>
      </c>
    </row>
    <row r="504" spans="1:14" ht="12" customHeight="1">
      <c r="A504" s="13"/>
      <c r="B504" s="25" t="s">
        <v>12</v>
      </c>
      <c r="C504" s="137">
        <v>23386</v>
      </c>
      <c r="D504" s="67">
        <v>91.7</v>
      </c>
      <c r="E504" s="137">
        <v>520</v>
      </c>
      <c r="F504" s="137">
        <v>967</v>
      </c>
      <c r="G504" s="142">
        <v>2.1800000000000002</v>
      </c>
      <c r="H504" s="141">
        <v>4.0599999999999996</v>
      </c>
      <c r="I504" s="137">
        <v>7973</v>
      </c>
      <c r="J504" s="67">
        <v>91.2</v>
      </c>
      <c r="K504" s="137">
        <v>136</v>
      </c>
      <c r="L504" s="137">
        <v>244</v>
      </c>
      <c r="M504" s="142">
        <v>1.68</v>
      </c>
      <c r="N504" s="142">
        <v>3.02</v>
      </c>
    </row>
    <row r="505" spans="1:14" ht="12" customHeight="1">
      <c r="A505" s="13"/>
      <c r="B505" s="25" t="s">
        <v>13</v>
      </c>
      <c r="C505" s="137">
        <v>23717</v>
      </c>
      <c r="D505" s="67">
        <v>92.5</v>
      </c>
      <c r="E505" s="137">
        <v>1055</v>
      </c>
      <c r="F505" s="137">
        <v>829</v>
      </c>
      <c r="G505" s="142">
        <v>4.49</v>
      </c>
      <c r="H505" s="141">
        <v>3.53</v>
      </c>
      <c r="I505" s="137">
        <v>7902</v>
      </c>
      <c r="J505" s="67">
        <v>91.2</v>
      </c>
      <c r="K505" s="137">
        <v>225</v>
      </c>
      <c r="L505" s="137">
        <v>319</v>
      </c>
      <c r="M505" s="142">
        <v>2.81</v>
      </c>
      <c r="N505" s="142">
        <v>3.99</v>
      </c>
    </row>
    <row r="506" spans="1:14" ht="12" customHeight="1">
      <c r="A506" s="13"/>
      <c r="B506" s="25" t="s">
        <v>15</v>
      </c>
      <c r="C506" s="137">
        <v>22870</v>
      </c>
      <c r="D506" s="67">
        <v>92.7</v>
      </c>
      <c r="E506" s="137">
        <v>755</v>
      </c>
      <c r="F506" s="137">
        <v>1266</v>
      </c>
      <c r="G506" s="142">
        <v>3.23</v>
      </c>
      <c r="H506" s="141">
        <v>5.41</v>
      </c>
      <c r="I506" s="137">
        <v>8062</v>
      </c>
      <c r="J506" s="67">
        <v>91.9</v>
      </c>
      <c r="K506" s="137">
        <v>436</v>
      </c>
      <c r="L506" s="137">
        <v>278</v>
      </c>
      <c r="M506" s="142">
        <v>5.52</v>
      </c>
      <c r="N506" s="142">
        <v>3.52</v>
      </c>
    </row>
    <row r="507" spans="1:14" ht="12" customHeight="1">
      <c r="A507" s="13"/>
      <c r="B507" s="25" t="s">
        <v>16</v>
      </c>
      <c r="C507" s="137">
        <v>22281</v>
      </c>
      <c r="D507" s="67">
        <v>91.4</v>
      </c>
      <c r="E507" s="137">
        <v>1079</v>
      </c>
      <c r="F507" s="137">
        <v>1604</v>
      </c>
      <c r="G507" s="142">
        <v>4.7300000000000004</v>
      </c>
      <c r="H507" s="141">
        <v>7.03</v>
      </c>
      <c r="I507" s="137">
        <v>8109</v>
      </c>
      <c r="J507" s="67">
        <v>89.7</v>
      </c>
      <c r="K507" s="137">
        <v>396</v>
      </c>
      <c r="L507" s="137">
        <v>370</v>
      </c>
      <c r="M507" s="142">
        <v>4.9000000000000004</v>
      </c>
      <c r="N507" s="142">
        <v>4.58</v>
      </c>
    </row>
    <row r="508" spans="1:14" ht="12" customHeight="1">
      <c r="A508" s="13"/>
      <c r="B508" s="25" t="s">
        <v>17</v>
      </c>
      <c r="C508" s="137">
        <v>22583</v>
      </c>
      <c r="D508" s="67">
        <v>92.5</v>
      </c>
      <c r="E508" s="137">
        <v>1174</v>
      </c>
      <c r="F508" s="137">
        <v>763</v>
      </c>
      <c r="G508" s="142">
        <v>5.29</v>
      </c>
      <c r="H508" s="141">
        <v>3.44</v>
      </c>
      <c r="I508" s="137">
        <v>8018</v>
      </c>
      <c r="J508" s="67">
        <v>89.8</v>
      </c>
      <c r="K508" s="137">
        <v>212</v>
      </c>
      <c r="L508" s="137">
        <v>237</v>
      </c>
      <c r="M508" s="142">
        <v>2.64</v>
      </c>
      <c r="N508" s="142">
        <v>2.95</v>
      </c>
    </row>
    <row r="509" spans="1:14" ht="12" customHeight="1">
      <c r="A509" s="13"/>
      <c r="B509" s="25" t="s">
        <v>18</v>
      </c>
      <c r="C509" s="137">
        <v>22834</v>
      </c>
      <c r="D509" s="67">
        <v>92.2</v>
      </c>
      <c r="E509" s="137">
        <v>842</v>
      </c>
      <c r="F509" s="137">
        <v>747</v>
      </c>
      <c r="G509" s="142">
        <v>3.7</v>
      </c>
      <c r="H509" s="141">
        <v>3.29</v>
      </c>
      <c r="I509" s="137">
        <v>7975</v>
      </c>
      <c r="J509" s="67">
        <v>88.2</v>
      </c>
      <c r="K509" s="137">
        <v>176</v>
      </c>
      <c r="L509" s="137">
        <v>240</v>
      </c>
      <c r="M509" s="142">
        <v>2.19</v>
      </c>
      <c r="N509" s="142">
        <v>2.99</v>
      </c>
    </row>
    <row r="510" spans="1:14" ht="12" customHeight="1">
      <c r="A510" s="13"/>
      <c r="B510" s="25" t="s">
        <v>19</v>
      </c>
      <c r="C510" s="137">
        <v>23417</v>
      </c>
      <c r="D510" s="67">
        <v>94.2</v>
      </c>
      <c r="E510" s="137">
        <v>1472</v>
      </c>
      <c r="F510" s="137">
        <v>762</v>
      </c>
      <c r="G510" s="142">
        <v>6.48</v>
      </c>
      <c r="H510" s="141">
        <v>3.36</v>
      </c>
      <c r="I510" s="137">
        <v>8056</v>
      </c>
      <c r="J510" s="67">
        <v>89.9</v>
      </c>
      <c r="K510" s="137">
        <v>363</v>
      </c>
      <c r="L510" s="137">
        <v>250</v>
      </c>
      <c r="M510" s="142">
        <v>4.57</v>
      </c>
      <c r="N510" s="142">
        <v>3.15</v>
      </c>
    </row>
    <row r="511" spans="1:14" ht="12" customHeight="1">
      <c r="A511" s="13"/>
      <c r="B511" s="25" t="s">
        <v>20</v>
      </c>
      <c r="C511" s="137">
        <v>23167</v>
      </c>
      <c r="D511" s="67">
        <v>93.8</v>
      </c>
      <c r="E511" s="137">
        <v>1045</v>
      </c>
      <c r="F511" s="137">
        <v>1144</v>
      </c>
      <c r="G511" s="142">
        <v>4.49</v>
      </c>
      <c r="H511" s="141">
        <v>4.92</v>
      </c>
      <c r="I511" s="137">
        <v>7733</v>
      </c>
      <c r="J511" s="67">
        <v>89</v>
      </c>
      <c r="K511" s="137">
        <v>261</v>
      </c>
      <c r="L511" s="137">
        <v>163</v>
      </c>
      <c r="M511" s="142">
        <v>3.42</v>
      </c>
      <c r="N511" s="142">
        <v>2.13</v>
      </c>
    </row>
    <row r="512" spans="1:14" ht="12" customHeight="1">
      <c r="A512" s="13"/>
      <c r="B512" s="25" t="s">
        <v>22</v>
      </c>
      <c r="C512" s="137">
        <v>22716</v>
      </c>
      <c r="D512" s="67">
        <v>94.1</v>
      </c>
      <c r="E512" s="137">
        <v>441</v>
      </c>
      <c r="F512" s="137">
        <v>686</v>
      </c>
      <c r="G512" s="142">
        <v>1.92</v>
      </c>
      <c r="H512" s="141">
        <v>2.99</v>
      </c>
      <c r="I512" s="137">
        <v>7985</v>
      </c>
      <c r="J512" s="67">
        <v>90.3</v>
      </c>
      <c r="K512" s="137">
        <v>148</v>
      </c>
      <c r="L512" s="137">
        <v>267</v>
      </c>
      <c r="M512" s="142">
        <v>1.83</v>
      </c>
      <c r="N512" s="142">
        <v>3.29</v>
      </c>
    </row>
    <row r="513" spans="1:14" ht="12" customHeight="1">
      <c r="A513" s="13"/>
      <c r="B513" s="25" t="s">
        <v>244</v>
      </c>
      <c r="C513" s="137">
        <v>24019</v>
      </c>
      <c r="D513" s="67">
        <v>94.3</v>
      </c>
      <c r="E513" s="137">
        <v>1326</v>
      </c>
      <c r="F513" s="137">
        <v>259</v>
      </c>
      <c r="G513" s="142">
        <v>5.78</v>
      </c>
      <c r="H513" s="141">
        <v>1.1299999999999999</v>
      </c>
      <c r="I513" s="137">
        <v>7963</v>
      </c>
      <c r="J513" s="67">
        <v>90</v>
      </c>
      <c r="K513" s="137">
        <v>166</v>
      </c>
      <c r="L513" s="137">
        <v>157</v>
      </c>
      <c r="M513" s="142">
        <v>2.09</v>
      </c>
      <c r="N513" s="142">
        <v>1.97</v>
      </c>
    </row>
    <row r="514" spans="1:14" ht="12" customHeight="1">
      <c r="A514" s="13"/>
      <c r="B514" s="25" t="s">
        <v>257</v>
      </c>
      <c r="C514" s="137">
        <v>23669</v>
      </c>
      <c r="D514" s="67">
        <v>94.2</v>
      </c>
      <c r="E514" s="137">
        <v>902</v>
      </c>
      <c r="F514" s="137">
        <v>1064</v>
      </c>
      <c r="G514" s="142">
        <v>3.78</v>
      </c>
      <c r="H514" s="141">
        <v>4.46</v>
      </c>
      <c r="I514" s="137">
        <v>8013</v>
      </c>
      <c r="J514" s="67">
        <v>90.1</v>
      </c>
      <c r="K514" s="137">
        <v>165</v>
      </c>
      <c r="L514" s="137">
        <v>188</v>
      </c>
      <c r="M514" s="142">
        <v>2.0499999999999998</v>
      </c>
      <c r="N514" s="142">
        <v>2.34</v>
      </c>
    </row>
    <row r="515" spans="1:14" ht="12" customHeight="1">
      <c r="A515" s="21"/>
      <c r="B515" s="35" t="s">
        <v>263</v>
      </c>
      <c r="C515" s="145">
        <v>23838</v>
      </c>
      <c r="D515" s="73">
        <v>94.2</v>
      </c>
      <c r="E515" s="145">
        <v>637</v>
      </c>
      <c r="F515" s="145">
        <v>520</v>
      </c>
      <c r="G515" s="143">
        <v>2.69</v>
      </c>
      <c r="H515" s="146">
        <v>2.19</v>
      </c>
      <c r="I515" s="145">
        <v>8034</v>
      </c>
      <c r="J515" s="73">
        <v>90.4</v>
      </c>
      <c r="K515" s="145">
        <v>165</v>
      </c>
      <c r="L515" s="145">
        <v>179</v>
      </c>
      <c r="M515" s="143">
        <v>2.0499999999999998</v>
      </c>
      <c r="N515" s="143">
        <v>2.2200000000000002</v>
      </c>
    </row>
    <row r="518" spans="1:14" ht="18" customHeight="1">
      <c r="A518" s="102" t="s">
        <v>229</v>
      </c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</row>
    <row r="519" spans="1:14" ht="15" customHeight="1">
      <c r="A519" s="105"/>
      <c r="B519" s="105"/>
      <c r="C519" s="106" t="s">
        <v>1</v>
      </c>
      <c r="D519" s="106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</row>
    <row r="520" spans="1:14" ht="14">
      <c r="A520" s="108"/>
      <c r="B520" s="109"/>
      <c r="C520" s="110"/>
      <c r="D520" s="111"/>
      <c r="E520" s="111"/>
      <c r="F520" s="112" t="s">
        <v>293</v>
      </c>
      <c r="G520" s="112"/>
      <c r="H520" s="9" t="s">
        <v>294</v>
      </c>
      <c r="I520" s="10"/>
      <c r="J520" s="10"/>
      <c r="K520" s="10"/>
      <c r="L520" s="111"/>
      <c r="M520" s="111"/>
      <c r="N520" s="113"/>
    </row>
    <row r="521" spans="1:14" ht="14">
      <c r="A521" s="114"/>
      <c r="B521" s="115"/>
      <c r="C521" s="116"/>
      <c r="D521" s="116"/>
      <c r="E521" s="149"/>
      <c r="F521" s="119"/>
      <c r="G521" s="119"/>
      <c r="H521" s="120"/>
      <c r="I521" s="121" t="s">
        <v>265</v>
      </c>
      <c r="J521" s="122"/>
      <c r="K521" s="122"/>
      <c r="L521" s="122"/>
      <c r="M521" s="122"/>
      <c r="N521" s="123"/>
    </row>
    <row r="522" spans="1:14" ht="15" customHeight="1">
      <c r="A522" s="117" t="s">
        <v>134</v>
      </c>
      <c r="B522" s="124"/>
      <c r="C522" s="125" t="s">
        <v>232</v>
      </c>
      <c r="D522" s="126" t="s">
        <v>266</v>
      </c>
      <c r="E522" s="127" t="s">
        <v>234</v>
      </c>
      <c r="F522" s="128" t="s">
        <v>235</v>
      </c>
      <c r="G522" s="129" t="s">
        <v>236</v>
      </c>
      <c r="H522" s="125" t="s">
        <v>237</v>
      </c>
      <c r="I522" s="125" t="s">
        <v>232</v>
      </c>
      <c r="J522" s="126" t="s">
        <v>266</v>
      </c>
      <c r="K522" s="127" t="s">
        <v>234</v>
      </c>
      <c r="L522" s="128" t="s">
        <v>235</v>
      </c>
      <c r="M522" s="129" t="s">
        <v>236</v>
      </c>
      <c r="N522" s="125" t="s">
        <v>237</v>
      </c>
    </row>
    <row r="523" spans="1:14" ht="15" customHeight="1">
      <c r="A523" s="105"/>
      <c r="B523" s="130"/>
      <c r="C523" s="131"/>
      <c r="D523" s="132" t="s">
        <v>239</v>
      </c>
      <c r="E523" s="133" t="s">
        <v>240</v>
      </c>
      <c r="F523" s="134" t="s">
        <v>240</v>
      </c>
      <c r="G523" s="135"/>
      <c r="H523" s="131"/>
      <c r="I523" s="131"/>
      <c r="J523" s="132" t="s">
        <v>239</v>
      </c>
      <c r="K523" s="133" t="s">
        <v>240</v>
      </c>
      <c r="L523" s="134" t="s">
        <v>240</v>
      </c>
      <c r="M523" s="135"/>
      <c r="N523" s="131"/>
    </row>
    <row r="524" spans="1:14">
      <c r="A524" s="24"/>
      <c r="B524" s="25" t="s">
        <v>11</v>
      </c>
      <c r="C524" s="136">
        <v>11423</v>
      </c>
      <c r="D524" s="67">
        <v>62.8</v>
      </c>
      <c r="E524" s="137">
        <v>230</v>
      </c>
      <c r="F524" s="137">
        <v>334</v>
      </c>
      <c r="G524" s="138">
        <f>ROUND(AVERAGE(G525:G536),2)</f>
        <v>1.99</v>
      </c>
      <c r="H524" s="138">
        <f>ROUND(AVERAGE(H525:H536),2)</f>
        <v>2.91</v>
      </c>
      <c r="I524" s="136">
        <v>5280</v>
      </c>
      <c r="J524" s="71">
        <v>81</v>
      </c>
      <c r="K524" s="139">
        <v>101</v>
      </c>
      <c r="L524" s="139">
        <v>162</v>
      </c>
      <c r="M524" s="138">
        <f>ROUND(AVERAGE(M525:M536),2)</f>
        <v>1.87</v>
      </c>
      <c r="N524" s="138">
        <f>ROUND(AVERAGE(N525:N536),2)</f>
        <v>3.03</v>
      </c>
    </row>
    <row r="525" spans="1:14">
      <c r="A525" s="24"/>
      <c r="B525" s="25" t="s">
        <v>12</v>
      </c>
      <c r="C525" s="137">
        <v>11778</v>
      </c>
      <c r="D525" s="67">
        <v>70.5</v>
      </c>
      <c r="E525" s="137">
        <v>170</v>
      </c>
      <c r="F525" s="137">
        <v>76</v>
      </c>
      <c r="G525" s="142">
        <v>1.45</v>
      </c>
      <c r="H525" s="141">
        <v>0.65</v>
      </c>
      <c r="I525" s="137">
        <v>5697</v>
      </c>
      <c r="J525" s="67">
        <v>76.400000000000006</v>
      </c>
      <c r="K525" s="137">
        <v>170</v>
      </c>
      <c r="L525" s="137">
        <v>22</v>
      </c>
      <c r="M525" s="142">
        <v>3.06</v>
      </c>
      <c r="N525" s="142">
        <v>0.4</v>
      </c>
    </row>
    <row r="526" spans="1:14">
      <c r="A526" s="24"/>
      <c r="B526" s="25" t="s">
        <v>13</v>
      </c>
      <c r="C526" s="137">
        <v>11789</v>
      </c>
      <c r="D526" s="67">
        <v>71.400000000000006</v>
      </c>
      <c r="E526" s="137">
        <v>269</v>
      </c>
      <c r="F526" s="137">
        <v>258</v>
      </c>
      <c r="G526" s="142">
        <v>2.2799999999999998</v>
      </c>
      <c r="H526" s="141">
        <v>2.19</v>
      </c>
      <c r="I526" s="137">
        <v>5655</v>
      </c>
      <c r="J526" s="67">
        <v>81.7</v>
      </c>
      <c r="K526" s="137">
        <v>38</v>
      </c>
      <c r="L526" s="137">
        <v>80</v>
      </c>
      <c r="M526" s="142">
        <v>0.67</v>
      </c>
      <c r="N526" s="142">
        <v>1.4</v>
      </c>
    </row>
    <row r="527" spans="1:14">
      <c r="A527" s="24" t="s">
        <v>14</v>
      </c>
      <c r="B527" s="25" t="s">
        <v>15</v>
      </c>
      <c r="C527" s="137">
        <v>11876</v>
      </c>
      <c r="D527" s="67">
        <v>70.900000000000006</v>
      </c>
      <c r="E527" s="137">
        <v>361</v>
      </c>
      <c r="F527" s="137">
        <v>274</v>
      </c>
      <c r="G527" s="142">
        <v>3.06</v>
      </c>
      <c r="H527" s="141">
        <v>2.3199999999999998</v>
      </c>
      <c r="I527" s="137">
        <v>5511</v>
      </c>
      <c r="J527" s="67">
        <v>80.7</v>
      </c>
      <c r="K527" s="137">
        <v>73</v>
      </c>
      <c r="L527" s="137">
        <v>217</v>
      </c>
      <c r="M527" s="142">
        <v>1.29</v>
      </c>
      <c r="N527" s="142">
        <v>3.84</v>
      </c>
    </row>
    <row r="528" spans="1:14">
      <c r="A528" s="24"/>
      <c r="B528" s="25" t="s">
        <v>16</v>
      </c>
      <c r="C528" s="137">
        <v>11906</v>
      </c>
      <c r="D528" s="67">
        <v>70.5</v>
      </c>
      <c r="E528" s="137">
        <v>282</v>
      </c>
      <c r="F528" s="137">
        <v>252</v>
      </c>
      <c r="G528" s="142">
        <v>2.37</v>
      </c>
      <c r="H528" s="141">
        <v>2.12</v>
      </c>
      <c r="I528" s="137">
        <v>5595</v>
      </c>
      <c r="J528" s="67">
        <v>80.400000000000006</v>
      </c>
      <c r="K528" s="137">
        <v>263</v>
      </c>
      <c r="L528" s="137">
        <v>179</v>
      </c>
      <c r="M528" s="142">
        <v>4.7699999999999996</v>
      </c>
      <c r="N528" s="142">
        <v>3.25</v>
      </c>
    </row>
    <row r="529" spans="1:14">
      <c r="A529" s="24"/>
      <c r="B529" s="25" t="s">
        <v>17</v>
      </c>
      <c r="C529" s="137">
        <v>11906</v>
      </c>
      <c r="D529" s="67">
        <v>71.2</v>
      </c>
      <c r="E529" s="137">
        <v>243</v>
      </c>
      <c r="F529" s="137">
        <v>243</v>
      </c>
      <c r="G529" s="142">
        <v>2.04</v>
      </c>
      <c r="H529" s="141">
        <v>2.04</v>
      </c>
      <c r="I529" s="137">
        <v>5576</v>
      </c>
      <c r="J529" s="67">
        <v>81.400000000000006</v>
      </c>
      <c r="K529" s="137">
        <v>205</v>
      </c>
      <c r="L529" s="137">
        <v>224</v>
      </c>
      <c r="M529" s="142">
        <v>3.66</v>
      </c>
      <c r="N529" s="142">
        <v>4</v>
      </c>
    </row>
    <row r="530" spans="1:14">
      <c r="A530" s="24"/>
      <c r="B530" s="25" t="s">
        <v>18</v>
      </c>
      <c r="C530" s="137">
        <v>11425</v>
      </c>
      <c r="D530" s="67">
        <v>71.099999999999994</v>
      </c>
      <c r="E530" s="137">
        <v>124</v>
      </c>
      <c r="F530" s="137">
        <v>605</v>
      </c>
      <c r="G530" s="142">
        <v>1.04</v>
      </c>
      <c r="H530" s="141">
        <v>5.08</v>
      </c>
      <c r="I530" s="137">
        <v>5379</v>
      </c>
      <c r="J530" s="67">
        <v>83</v>
      </c>
      <c r="K530" s="137">
        <v>86</v>
      </c>
      <c r="L530" s="137">
        <v>283</v>
      </c>
      <c r="M530" s="142">
        <v>1.54</v>
      </c>
      <c r="N530" s="142">
        <v>5.08</v>
      </c>
    </row>
    <row r="531" spans="1:14">
      <c r="A531" s="24"/>
      <c r="B531" s="25" t="s">
        <v>19</v>
      </c>
      <c r="C531" s="137">
        <v>11144</v>
      </c>
      <c r="D531" s="67">
        <v>57.2</v>
      </c>
      <c r="E531" s="137">
        <v>110</v>
      </c>
      <c r="F531" s="137">
        <v>391</v>
      </c>
      <c r="G531" s="142">
        <v>0.96</v>
      </c>
      <c r="H531" s="141">
        <v>3.42</v>
      </c>
      <c r="I531" s="137">
        <v>5157</v>
      </c>
      <c r="J531" s="67">
        <v>82.8</v>
      </c>
      <c r="K531" s="137">
        <v>59</v>
      </c>
      <c r="L531" s="137">
        <v>281</v>
      </c>
      <c r="M531" s="142">
        <v>1.1000000000000001</v>
      </c>
      <c r="N531" s="142">
        <v>5.22</v>
      </c>
    </row>
    <row r="532" spans="1:14">
      <c r="A532" s="24"/>
      <c r="B532" s="25" t="s">
        <v>20</v>
      </c>
      <c r="C532" s="137">
        <v>11193</v>
      </c>
      <c r="D532" s="67">
        <v>56.5</v>
      </c>
      <c r="E532" s="137">
        <v>239</v>
      </c>
      <c r="F532" s="137">
        <v>190</v>
      </c>
      <c r="G532" s="142">
        <v>2.14</v>
      </c>
      <c r="H532" s="141">
        <v>1.7</v>
      </c>
      <c r="I532" s="137">
        <v>5061</v>
      </c>
      <c r="J532" s="67">
        <v>82.4</v>
      </c>
      <c r="K532" s="137">
        <v>34</v>
      </c>
      <c r="L532" s="137">
        <v>130</v>
      </c>
      <c r="M532" s="142">
        <v>0.66</v>
      </c>
      <c r="N532" s="142">
        <v>2.52</v>
      </c>
    </row>
    <row r="533" spans="1:14">
      <c r="A533" s="24" t="s">
        <v>21</v>
      </c>
      <c r="B533" s="25" t="s">
        <v>22</v>
      </c>
      <c r="C533" s="137">
        <v>11283</v>
      </c>
      <c r="D533" s="67">
        <v>56</v>
      </c>
      <c r="E533" s="137">
        <v>357</v>
      </c>
      <c r="F533" s="137">
        <v>267</v>
      </c>
      <c r="G533" s="142">
        <v>3.19</v>
      </c>
      <c r="H533" s="141">
        <v>2.39</v>
      </c>
      <c r="I533" s="137">
        <v>5092</v>
      </c>
      <c r="J533" s="67">
        <v>80.599999999999994</v>
      </c>
      <c r="K533" s="137">
        <v>134</v>
      </c>
      <c r="L533" s="137">
        <v>103</v>
      </c>
      <c r="M533" s="142">
        <v>2.65</v>
      </c>
      <c r="N533" s="142">
        <v>2.04</v>
      </c>
    </row>
    <row r="534" spans="1:14">
      <c r="A534" s="24"/>
      <c r="B534" s="25" t="s">
        <v>244</v>
      </c>
      <c r="C534" s="137">
        <v>11277</v>
      </c>
      <c r="D534" s="67">
        <v>54.6</v>
      </c>
      <c r="E534" s="137">
        <v>512</v>
      </c>
      <c r="F534" s="137">
        <v>518</v>
      </c>
      <c r="G534" s="142">
        <v>4.54</v>
      </c>
      <c r="H534" s="141">
        <v>4.59</v>
      </c>
      <c r="I534" s="137">
        <v>4955</v>
      </c>
      <c r="J534" s="67">
        <v>82.5</v>
      </c>
      <c r="K534" s="137">
        <v>59</v>
      </c>
      <c r="L534" s="137">
        <v>196</v>
      </c>
      <c r="M534" s="142">
        <v>1.1599999999999999</v>
      </c>
      <c r="N534" s="142">
        <v>3.85</v>
      </c>
    </row>
    <row r="535" spans="1:14">
      <c r="A535" s="24"/>
      <c r="B535" s="25" t="s">
        <v>242</v>
      </c>
      <c r="C535" s="137">
        <v>11060</v>
      </c>
      <c r="D535" s="67">
        <v>53.8</v>
      </c>
      <c r="E535" s="137">
        <v>27</v>
      </c>
      <c r="F535" s="137">
        <v>244</v>
      </c>
      <c r="G535" s="142">
        <v>0.24</v>
      </c>
      <c r="H535" s="141">
        <v>2.16</v>
      </c>
      <c r="I535" s="137">
        <v>4862</v>
      </c>
      <c r="J535" s="67">
        <v>82.3</v>
      </c>
      <c r="K535" s="137">
        <v>27</v>
      </c>
      <c r="L535" s="137">
        <v>120</v>
      </c>
      <c r="M535" s="142">
        <v>0.54</v>
      </c>
      <c r="N535" s="142">
        <v>2.42</v>
      </c>
    </row>
    <row r="536" spans="1:14">
      <c r="A536" s="24"/>
      <c r="B536" s="35" t="s">
        <v>255</v>
      </c>
      <c r="C536" s="137">
        <v>10436</v>
      </c>
      <c r="D536" s="67">
        <v>49.9</v>
      </c>
      <c r="E536" s="137">
        <v>67</v>
      </c>
      <c r="F536" s="137">
        <v>691</v>
      </c>
      <c r="G536" s="142">
        <v>0.61</v>
      </c>
      <c r="H536" s="141">
        <v>6.25</v>
      </c>
      <c r="I536" s="137">
        <v>4818</v>
      </c>
      <c r="J536" s="67">
        <v>77.5</v>
      </c>
      <c r="K536" s="137">
        <v>67</v>
      </c>
      <c r="L536" s="137">
        <v>111</v>
      </c>
      <c r="M536" s="142">
        <v>1.38</v>
      </c>
      <c r="N536" s="143">
        <v>2.2799999999999998</v>
      </c>
    </row>
    <row r="537" spans="1:14">
      <c r="A537" s="38" t="s">
        <v>26</v>
      </c>
      <c r="B537" s="25" t="s">
        <v>11</v>
      </c>
      <c r="C537" s="136">
        <v>5278</v>
      </c>
      <c r="D537" s="71">
        <v>54.5</v>
      </c>
      <c r="E537" s="139">
        <v>90</v>
      </c>
      <c r="F537" s="139">
        <v>133</v>
      </c>
      <c r="G537" s="138">
        <f>ROUND(AVERAGE(G538:G549),2)</f>
        <v>1.71</v>
      </c>
      <c r="H537" s="138">
        <f>ROUND(AVERAGE(H538:H549),2)</f>
        <v>2.4500000000000002</v>
      </c>
      <c r="I537" s="136">
        <v>2348</v>
      </c>
      <c r="J537" s="71">
        <v>78</v>
      </c>
      <c r="K537" s="139">
        <v>57</v>
      </c>
      <c r="L537" s="139">
        <v>76</v>
      </c>
      <c r="M537" s="138">
        <f>ROUND(AVERAGE(M538:M549),2)</f>
        <v>2.4700000000000002</v>
      </c>
      <c r="N537" s="138">
        <f>ROUND(AVERAGE(N538:N549),2)</f>
        <v>3.17</v>
      </c>
    </row>
    <row r="538" spans="1:14" ht="12" customHeight="1">
      <c r="A538" s="13"/>
      <c r="B538" s="25" t="s">
        <v>12</v>
      </c>
      <c r="C538" s="137">
        <v>4826</v>
      </c>
      <c r="D538" s="67">
        <v>59.1</v>
      </c>
      <c r="E538" s="137">
        <v>153</v>
      </c>
      <c r="F538" s="137">
        <v>11</v>
      </c>
      <c r="G538" s="142">
        <v>3.27</v>
      </c>
      <c r="H538" s="141">
        <v>0.23</v>
      </c>
      <c r="I538" s="137">
        <v>2220</v>
      </c>
      <c r="J538" s="67">
        <v>71.2</v>
      </c>
      <c r="K538" s="137">
        <v>153</v>
      </c>
      <c r="L538" s="137">
        <v>11</v>
      </c>
      <c r="M538" s="142">
        <v>7.36</v>
      </c>
      <c r="N538" s="142">
        <v>0.53</v>
      </c>
    </row>
    <row r="539" spans="1:14" ht="12" customHeight="1">
      <c r="A539" s="13"/>
      <c r="B539" s="25" t="s">
        <v>13</v>
      </c>
      <c r="C539" s="137">
        <v>5053</v>
      </c>
      <c r="D539" s="67">
        <v>65</v>
      </c>
      <c r="E539" s="137">
        <v>35</v>
      </c>
      <c r="F539" s="137">
        <v>216</v>
      </c>
      <c r="G539" s="142">
        <v>0.67</v>
      </c>
      <c r="H539" s="141">
        <v>4.13</v>
      </c>
      <c r="I539" s="137">
        <v>2514</v>
      </c>
      <c r="J539" s="67">
        <v>79.8</v>
      </c>
      <c r="K539" s="137">
        <v>35</v>
      </c>
      <c r="L539" s="137">
        <v>38</v>
      </c>
      <c r="M539" s="142">
        <v>1.39</v>
      </c>
      <c r="N539" s="142">
        <v>1.51</v>
      </c>
    </row>
    <row r="540" spans="1:14" ht="12" customHeight="1">
      <c r="A540" s="13"/>
      <c r="B540" s="25" t="s">
        <v>15</v>
      </c>
      <c r="C540" s="137">
        <v>4994</v>
      </c>
      <c r="D540" s="67">
        <v>63.8</v>
      </c>
      <c r="E540" s="137">
        <v>33</v>
      </c>
      <c r="F540" s="137">
        <v>127</v>
      </c>
      <c r="G540" s="142">
        <v>0.65</v>
      </c>
      <c r="H540" s="141">
        <v>2.5</v>
      </c>
      <c r="I540" s="137">
        <v>2420</v>
      </c>
      <c r="J540" s="67">
        <v>79</v>
      </c>
      <c r="K540" s="137">
        <v>14</v>
      </c>
      <c r="L540" s="137">
        <v>108</v>
      </c>
      <c r="M540" s="142">
        <v>0.56000000000000005</v>
      </c>
      <c r="N540" s="142">
        <v>4.3</v>
      </c>
    </row>
    <row r="541" spans="1:14" ht="12" customHeight="1">
      <c r="A541" s="13"/>
      <c r="B541" s="25" t="s">
        <v>16</v>
      </c>
      <c r="C541" s="137">
        <v>5030</v>
      </c>
      <c r="D541" s="67">
        <v>63.3</v>
      </c>
      <c r="E541" s="137">
        <v>150</v>
      </c>
      <c r="F541" s="137">
        <v>113</v>
      </c>
      <c r="G541" s="142">
        <v>3</v>
      </c>
      <c r="H541" s="141">
        <v>2.2599999999999998</v>
      </c>
      <c r="I541" s="137">
        <v>2437</v>
      </c>
      <c r="J541" s="67">
        <v>78.2</v>
      </c>
      <c r="K541" s="137">
        <v>131</v>
      </c>
      <c r="L541" s="137">
        <v>113</v>
      </c>
      <c r="M541" s="142">
        <v>5.42</v>
      </c>
      <c r="N541" s="142">
        <v>4.67</v>
      </c>
    </row>
    <row r="542" spans="1:14" ht="12" customHeight="1">
      <c r="A542" s="13"/>
      <c r="B542" s="25" t="s">
        <v>17</v>
      </c>
      <c r="C542" s="137">
        <v>5101</v>
      </c>
      <c r="D542" s="67">
        <v>64.5</v>
      </c>
      <c r="E542" s="137">
        <v>164</v>
      </c>
      <c r="F542" s="137">
        <v>93</v>
      </c>
      <c r="G542" s="142">
        <v>3.26</v>
      </c>
      <c r="H542" s="141">
        <v>1.85</v>
      </c>
      <c r="I542" s="137">
        <v>2508</v>
      </c>
      <c r="J542" s="67">
        <v>79.5</v>
      </c>
      <c r="K542" s="137">
        <v>145</v>
      </c>
      <c r="L542" s="137">
        <v>74</v>
      </c>
      <c r="M542" s="142">
        <v>5.95</v>
      </c>
      <c r="N542" s="142">
        <v>3.04</v>
      </c>
    </row>
    <row r="543" spans="1:14" ht="12" customHeight="1">
      <c r="A543" s="13"/>
      <c r="B543" s="25" t="s">
        <v>18</v>
      </c>
      <c r="C543" s="137">
        <v>5042</v>
      </c>
      <c r="D543" s="67">
        <v>64.7</v>
      </c>
      <c r="E543" s="137">
        <v>53</v>
      </c>
      <c r="F543" s="137">
        <v>54</v>
      </c>
      <c r="G543" s="142">
        <v>1.05</v>
      </c>
      <c r="H543" s="141">
        <v>1.07</v>
      </c>
      <c r="I543" s="137">
        <v>2430</v>
      </c>
      <c r="J543" s="67">
        <v>80.099999999999994</v>
      </c>
      <c r="K543" s="137">
        <v>34</v>
      </c>
      <c r="L543" s="137">
        <v>54</v>
      </c>
      <c r="M543" s="142">
        <v>1.39</v>
      </c>
      <c r="N543" s="142">
        <v>2.2000000000000002</v>
      </c>
    </row>
    <row r="544" spans="1:14" ht="12" customHeight="1">
      <c r="A544" s="13"/>
      <c r="B544" s="25" t="s">
        <v>19</v>
      </c>
      <c r="C544" s="137">
        <v>5568</v>
      </c>
      <c r="D544" s="67">
        <v>48.3</v>
      </c>
      <c r="E544" s="137">
        <v>63</v>
      </c>
      <c r="F544" s="137">
        <v>153</v>
      </c>
      <c r="G544" s="142">
        <v>1.1100000000000001</v>
      </c>
      <c r="H544" s="141">
        <v>2.7</v>
      </c>
      <c r="I544" s="137">
        <v>2341</v>
      </c>
      <c r="J544" s="67">
        <v>79.2</v>
      </c>
      <c r="K544" s="137">
        <v>12</v>
      </c>
      <c r="L544" s="137">
        <v>102</v>
      </c>
      <c r="M544" s="142">
        <v>0.49</v>
      </c>
      <c r="N544" s="142">
        <v>4.2</v>
      </c>
    </row>
    <row r="545" spans="1:14" ht="12" customHeight="1">
      <c r="A545" s="13"/>
      <c r="B545" s="25" t="s">
        <v>20</v>
      </c>
      <c r="C545" s="137">
        <v>5636</v>
      </c>
      <c r="D545" s="67">
        <v>47.5</v>
      </c>
      <c r="E545" s="137">
        <v>69</v>
      </c>
      <c r="F545" s="137">
        <v>33</v>
      </c>
      <c r="G545" s="142">
        <v>1.23</v>
      </c>
      <c r="H545" s="141">
        <v>0.59</v>
      </c>
      <c r="I545" s="137">
        <v>2317</v>
      </c>
      <c r="J545" s="67">
        <v>79</v>
      </c>
      <c r="K545" s="137">
        <v>9</v>
      </c>
      <c r="L545" s="137">
        <v>33</v>
      </c>
      <c r="M545" s="142">
        <v>0.38</v>
      </c>
      <c r="N545" s="142">
        <v>1.41</v>
      </c>
    </row>
    <row r="546" spans="1:14" ht="12" customHeight="1">
      <c r="A546" s="13"/>
      <c r="B546" s="25" t="s">
        <v>22</v>
      </c>
      <c r="C546" s="137">
        <v>5716</v>
      </c>
      <c r="D546" s="67">
        <v>47.6</v>
      </c>
      <c r="E546" s="137">
        <v>96</v>
      </c>
      <c r="F546" s="137">
        <v>64</v>
      </c>
      <c r="G546" s="142">
        <v>1.69</v>
      </c>
      <c r="H546" s="141">
        <v>1.1299999999999999</v>
      </c>
      <c r="I546" s="137">
        <v>2371</v>
      </c>
      <c r="J546" s="67">
        <v>78.2</v>
      </c>
      <c r="K546" s="137">
        <v>70</v>
      </c>
      <c r="L546" s="137">
        <v>64</v>
      </c>
      <c r="M546" s="142">
        <v>2.96</v>
      </c>
      <c r="N546" s="142">
        <v>2.71</v>
      </c>
    </row>
    <row r="547" spans="1:14" ht="12" customHeight="1">
      <c r="A547" s="13"/>
      <c r="B547" s="25" t="s">
        <v>246</v>
      </c>
      <c r="C547" s="137">
        <v>5509</v>
      </c>
      <c r="D547" s="67">
        <v>45</v>
      </c>
      <c r="E547" s="137">
        <v>197</v>
      </c>
      <c r="F547" s="137">
        <v>358</v>
      </c>
      <c r="G547" s="142">
        <v>3.47</v>
      </c>
      <c r="H547" s="141">
        <v>6.31</v>
      </c>
      <c r="I547" s="137">
        <v>2211</v>
      </c>
      <c r="J547" s="67">
        <v>79.400000000000006</v>
      </c>
      <c r="K547" s="137">
        <v>21</v>
      </c>
      <c r="L547" s="137">
        <v>135</v>
      </c>
      <c r="M547" s="142">
        <v>0.9</v>
      </c>
      <c r="N547" s="142">
        <v>5.81</v>
      </c>
    </row>
    <row r="548" spans="1:14" ht="12" customHeight="1">
      <c r="A548" s="13"/>
      <c r="B548" s="25" t="s">
        <v>257</v>
      </c>
      <c r="C548" s="137">
        <v>5435</v>
      </c>
      <c r="D548" s="67">
        <v>44.3</v>
      </c>
      <c r="E548" s="137">
        <v>10</v>
      </c>
      <c r="F548" s="137">
        <v>84</v>
      </c>
      <c r="G548" s="142">
        <v>0.18</v>
      </c>
      <c r="H548" s="141">
        <v>1.52</v>
      </c>
      <c r="I548" s="137">
        <v>2137</v>
      </c>
      <c r="J548" s="67">
        <v>78.8</v>
      </c>
      <c r="K548" s="137">
        <v>10</v>
      </c>
      <c r="L548" s="137">
        <v>84</v>
      </c>
      <c r="M548" s="142">
        <v>0.45</v>
      </c>
      <c r="N548" s="142">
        <v>3.8</v>
      </c>
    </row>
    <row r="549" spans="1:14" ht="12" customHeight="1">
      <c r="A549" s="21"/>
      <c r="B549" s="35" t="s">
        <v>263</v>
      </c>
      <c r="C549" s="137">
        <v>5423</v>
      </c>
      <c r="D549" s="67">
        <v>40.700000000000003</v>
      </c>
      <c r="E549" s="137">
        <v>54</v>
      </c>
      <c r="F549" s="137">
        <v>290</v>
      </c>
      <c r="G549" s="142">
        <v>0.95</v>
      </c>
      <c r="H549" s="141">
        <v>5.12</v>
      </c>
      <c r="I549" s="137">
        <v>2282</v>
      </c>
      <c r="J549" s="67">
        <v>73.2</v>
      </c>
      <c r="K549" s="137">
        <v>54</v>
      </c>
      <c r="L549" s="137">
        <v>90</v>
      </c>
      <c r="M549" s="142">
        <v>2.33</v>
      </c>
      <c r="N549" s="142">
        <v>3.88</v>
      </c>
    </row>
    <row r="550" spans="1:14">
      <c r="A550" s="38" t="s">
        <v>33</v>
      </c>
      <c r="B550" s="25" t="s">
        <v>11</v>
      </c>
      <c r="C550" s="139">
        <v>6145</v>
      </c>
      <c r="D550" s="71">
        <v>70.2</v>
      </c>
      <c r="E550" s="139">
        <v>140</v>
      </c>
      <c r="F550" s="139">
        <v>201</v>
      </c>
      <c r="G550" s="138">
        <f>ROUND(AVERAGE(G551:G562),2)</f>
        <v>2.2999999999999998</v>
      </c>
      <c r="H550" s="138">
        <f>ROUND(AVERAGE(H551:H562),2)</f>
        <v>3.31</v>
      </c>
      <c r="I550" s="136">
        <v>2931</v>
      </c>
      <c r="J550" s="71">
        <v>83.4</v>
      </c>
      <c r="K550" s="139">
        <v>44</v>
      </c>
      <c r="L550" s="139">
        <v>87</v>
      </c>
      <c r="M550" s="138">
        <f>ROUND(AVERAGE(M551:M562),2)</f>
        <v>1.47</v>
      </c>
      <c r="N550" s="138">
        <f>ROUND(AVERAGE(N551:N562),2)</f>
        <v>2.89</v>
      </c>
    </row>
    <row r="551" spans="1:14" ht="12" customHeight="1">
      <c r="A551" s="13"/>
      <c r="B551" s="25" t="s">
        <v>12</v>
      </c>
      <c r="C551" s="137">
        <v>6952</v>
      </c>
      <c r="D551" s="67">
        <v>78.400000000000006</v>
      </c>
      <c r="E551" s="137">
        <v>17</v>
      </c>
      <c r="F551" s="137">
        <v>65</v>
      </c>
      <c r="G551" s="142">
        <v>0.24</v>
      </c>
      <c r="H551" s="141">
        <v>0.93</v>
      </c>
      <c r="I551" s="137">
        <v>3477</v>
      </c>
      <c r="J551" s="67">
        <v>79.8</v>
      </c>
      <c r="K551" s="137">
        <v>17</v>
      </c>
      <c r="L551" s="137">
        <v>11</v>
      </c>
      <c r="M551" s="142">
        <v>0.49</v>
      </c>
      <c r="N551" s="142">
        <v>0.32</v>
      </c>
    </row>
    <row r="552" spans="1:14" ht="12" customHeight="1">
      <c r="A552" s="13"/>
      <c r="B552" s="25" t="s">
        <v>13</v>
      </c>
      <c r="C552" s="137">
        <v>6736</v>
      </c>
      <c r="D552" s="67">
        <v>76.2</v>
      </c>
      <c r="E552" s="137">
        <v>234</v>
      </c>
      <c r="F552" s="137">
        <v>42</v>
      </c>
      <c r="G552" s="142">
        <v>3.58</v>
      </c>
      <c r="H552" s="141">
        <v>0.64</v>
      </c>
      <c r="I552" s="137">
        <v>3141</v>
      </c>
      <c r="J552" s="67">
        <v>83.3</v>
      </c>
      <c r="K552" s="137">
        <v>3</v>
      </c>
      <c r="L552" s="137">
        <v>42</v>
      </c>
      <c r="M552" s="142">
        <v>0.09</v>
      </c>
      <c r="N552" s="142">
        <v>1.32</v>
      </c>
    </row>
    <row r="553" spans="1:14" ht="12" customHeight="1">
      <c r="A553" s="13"/>
      <c r="B553" s="25" t="s">
        <v>15</v>
      </c>
      <c r="C553" s="137">
        <v>6882</v>
      </c>
      <c r="D553" s="67">
        <v>76.099999999999994</v>
      </c>
      <c r="E553" s="137">
        <v>328</v>
      </c>
      <c r="F553" s="137">
        <v>147</v>
      </c>
      <c r="G553" s="142">
        <v>4.8899999999999997</v>
      </c>
      <c r="H553" s="141">
        <v>2.19</v>
      </c>
      <c r="I553" s="137">
        <v>3091</v>
      </c>
      <c r="J553" s="67">
        <v>82.1</v>
      </c>
      <c r="K553" s="137">
        <v>59</v>
      </c>
      <c r="L553" s="137">
        <v>109</v>
      </c>
      <c r="M553" s="142">
        <v>1.88</v>
      </c>
      <c r="N553" s="142">
        <v>3.47</v>
      </c>
    </row>
    <row r="554" spans="1:14" ht="12" customHeight="1">
      <c r="A554" s="13"/>
      <c r="B554" s="25" t="s">
        <v>16</v>
      </c>
      <c r="C554" s="137">
        <v>6876</v>
      </c>
      <c r="D554" s="67">
        <v>75.8</v>
      </c>
      <c r="E554" s="137">
        <v>132</v>
      </c>
      <c r="F554" s="137">
        <v>139</v>
      </c>
      <c r="G554" s="142">
        <v>1.92</v>
      </c>
      <c r="H554" s="141">
        <v>2.02</v>
      </c>
      <c r="I554" s="137">
        <v>3158</v>
      </c>
      <c r="J554" s="67">
        <v>82</v>
      </c>
      <c r="K554" s="137">
        <v>132</v>
      </c>
      <c r="L554" s="137">
        <v>66</v>
      </c>
      <c r="M554" s="142">
        <v>4.2699999999999996</v>
      </c>
      <c r="N554" s="142">
        <v>2.13</v>
      </c>
    </row>
    <row r="555" spans="1:14" ht="12" customHeight="1">
      <c r="A555" s="13"/>
      <c r="B555" s="25" t="s">
        <v>17</v>
      </c>
      <c r="C555" s="137">
        <v>6805</v>
      </c>
      <c r="D555" s="67">
        <v>76.3</v>
      </c>
      <c r="E555" s="137">
        <v>79</v>
      </c>
      <c r="F555" s="137">
        <v>150</v>
      </c>
      <c r="G555" s="142">
        <v>1.1499999999999999</v>
      </c>
      <c r="H555" s="141">
        <v>2.1800000000000002</v>
      </c>
      <c r="I555" s="137">
        <v>3068</v>
      </c>
      <c r="J555" s="67">
        <v>83</v>
      </c>
      <c r="K555" s="137">
        <v>60</v>
      </c>
      <c r="L555" s="137">
        <v>150</v>
      </c>
      <c r="M555" s="142">
        <v>1.9</v>
      </c>
      <c r="N555" s="142">
        <v>4.75</v>
      </c>
    </row>
    <row r="556" spans="1:14" ht="12" customHeight="1">
      <c r="A556" s="13"/>
      <c r="B556" s="25" t="s">
        <v>18</v>
      </c>
      <c r="C556" s="137">
        <v>6383</v>
      </c>
      <c r="D556" s="67">
        <v>76.2</v>
      </c>
      <c r="E556" s="137">
        <v>71</v>
      </c>
      <c r="F556" s="137">
        <v>551</v>
      </c>
      <c r="G556" s="142">
        <v>1.03</v>
      </c>
      <c r="H556" s="141">
        <v>8.0299999999999994</v>
      </c>
      <c r="I556" s="137">
        <v>2949</v>
      </c>
      <c r="J556" s="67">
        <v>85.5</v>
      </c>
      <c r="K556" s="137">
        <v>52</v>
      </c>
      <c r="L556" s="137">
        <v>229</v>
      </c>
      <c r="M556" s="142">
        <v>1.66</v>
      </c>
      <c r="N556" s="142">
        <v>7.33</v>
      </c>
    </row>
    <row r="557" spans="1:14" ht="12" customHeight="1">
      <c r="A557" s="13"/>
      <c r="B557" s="25" t="s">
        <v>19</v>
      </c>
      <c r="C557" s="137">
        <v>5576</v>
      </c>
      <c r="D557" s="67">
        <v>66.2</v>
      </c>
      <c r="E557" s="137">
        <v>47</v>
      </c>
      <c r="F557" s="137">
        <v>238</v>
      </c>
      <c r="G557" s="142">
        <v>0.81</v>
      </c>
      <c r="H557" s="141">
        <v>4.13</v>
      </c>
      <c r="I557" s="137">
        <v>2816</v>
      </c>
      <c r="J557" s="67">
        <v>85.8</v>
      </c>
      <c r="K557" s="137">
        <v>47</v>
      </c>
      <c r="L557" s="137">
        <v>179</v>
      </c>
      <c r="M557" s="142">
        <v>1.59</v>
      </c>
      <c r="N557" s="142">
        <v>6.07</v>
      </c>
    </row>
    <row r="558" spans="1:14" ht="12" customHeight="1">
      <c r="A558" s="13"/>
      <c r="B558" s="25" t="s">
        <v>20</v>
      </c>
      <c r="C558" s="137">
        <v>5557</v>
      </c>
      <c r="D558" s="67">
        <v>65.7</v>
      </c>
      <c r="E558" s="137">
        <v>170</v>
      </c>
      <c r="F558" s="137">
        <v>157</v>
      </c>
      <c r="G558" s="142">
        <v>3.07</v>
      </c>
      <c r="H558" s="141">
        <v>2.83</v>
      </c>
      <c r="I558" s="137">
        <v>2744</v>
      </c>
      <c r="J558" s="67">
        <v>85.2</v>
      </c>
      <c r="K558" s="137">
        <v>25</v>
      </c>
      <c r="L558" s="137">
        <v>97</v>
      </c>
      <c r="M558" s="142">
        <v>0.89</v>
      </c>
      <c r="N558" s="142">
        <v>3.44</v>
      </c>
    </row>
    <row r="559" spans="1:14" ht="12" customHeight="1">
      <c r="A559" s="13"/>
      <c r="B559" s="25" t="s">
        <v>22</v>
      </c>
      <c r="C559" s="137">
        <v>5567</v>
      </c>
      <c r="D559" s="67">
        <v>64.5</v>
      </c>
      <c r="E559" s="137">
        <v>261</v>
      </c>
      <c r="F559" s="137">
        <v>203</v>
      </c>
      <c r="G559" s="142">
        <v>4.74</v>
      </c>
      <c r="H559" s="141">
        <v>3.68</v>
      </c>
      <c r="I559" s="137">
        <v>2721</v>
      </c>
      <c r="J559" s="67">
        <v>82.7</v>
      </c>
      <c r="K559" s="137">
        <v>64</v>
      </c>
      <c r="L559" s="137">
        <v>39</v>
      </c>
      <c r="M559" s="142">
        <v>2.37</v>
      </c>
      <c r="N559" s="142">
        <v>1.45</v>
      </c>
    </row>
    <row r="560" spans="1:14" ht="12" customHeight="1">
      <c r="A560" s="13"/>
      <c r="B560" s="25" t="s">
        <v>244</v>
      </c>
      <c r="C560" s="137">
        <v>5768</v>
      </c>
      <c r="D560" s="67">
        <v>63.7</v>
      </c>
      <c r="E560" s="137">
        <v>315</v>
      </c>
      <c r="F560" s="137">
        <v>160</v>
      </c>
      <c r="G560" s="142">
        <v>5.61</v>
      </c>
      <c r="H560" s="141">
        <v>2.85</v>
      </c>
      <c r="I560" s="137">
        <v>2744</v>
      </c>
      <c r="J560" s="67">
        <v>85</v>
      </c>
      <c r="K560" s="137">
        <v>38</v>
      </c>
      <c r="L560" s="137">
        <v>61</v>
      </c>
      <c r="M560" s="142">
        <v>1.37</v>
      </c>
      <c r="N560" s="142">
        <v>2.2000000000000002</v>
      </c>
    </row>
    <row r="561" spans="1:14" ht="12" customHeight="1">
      <c r="A561" s="13"/>
      <c r="B561" s="25" t="s">
        <v>257</v>
      </c>
      <c r="C561" s="137">
        <v>5625</v>
      </c>
      <c r="D561" s="67">
        <v>62.9</v>
      </c>
      <c r="E561" s="137">
        <v>17</v>
      </c>
      <c r="F561" s="137">
        <v>160</v>
      </c>
      <c r="G561" s="142">
        <v>0.28999999999999998</v>
      </c>
      <c r="H561" s="141">
        <v>2.77</v>
      </c>
      <c r="I561" s="137">
        <v>2725</v>
      </c>
      <c r="J561" s="67">
        <v>85</v>
      </c>
      <c r="K561" s="137">
        <v>17</v>
      </c>
      <c r="L561" s="137">
        <v>36</v>
      </c>
      <c r="M561" s="142">
        <v>0.62</v>
      </c>
      <c r="N561" s="142">
        <v>1.31</v>
      </c>
    </row>
    <row r="562" spans="1:14" ht="12" customHeight="1">
      <c r="A562" s="21"/>
      <c r="B562" s="35" t="s">
        <v>263</v>
      </c>
      <c r="C562" s="145">
        <v>5013</v>
      </c>
      <c r="D562" s="73">
        <v>59.9</v>
      </c>
      <c r="E562" s="145">
        <v>13</v>
      </c>
      <c r="F562" s="145">
        <v>401</v>
      </c>
      <c r="G562" s="143">
        <v>0.24</v>
      </c>
      <c r="H562" s="146">
        <v>7.42</v>
      </c>
      <c r="I562" s="145">
        <v>2536</v>
      </c>
      <c r="J562" s="73">
        <v>81.400000000000006</v>
      </c>
      <c r="K562" s="145">
        <v>13</v>
      </c>
      <c r="L562" s="145">
        <v>21</v>
      </c>
      <c r="M562" s="143">
        <v>0.51</v>
      </c>
      <c r="N562" s="143">
        <v>0.83</v>
      </c>
    </row>
    <row r="565" spans="1:14" ht="18" customHeight="1">
      <c r="A565" s="102" t="s">
        <v>229</v>
      </c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</row>
    <row r="566" spans="1:14" ht="15" customHeight="1">
      <c r="A566" s="105"/>
      <c r="B566" s="105"/>
      <c r="C566" s="106" t="s">
        <v>1</v>
      </c>
      <c r="D566" s="106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</row>
    <row r="567" spans="1:14" ht="14">
      <c r="A567" s="108"/>
      <c r="B567" s="109"/>
      <c r="C567" s="110"/>
      <c r="D567" s="111"/>
      <c r="E567" s="111"/>
      <c r="F567" s="112" t="s">
        <v>295</v>
      </c>
      <c r="G567" s="112"/>
      <c r="H567" s="9" t="s">
        <v>296</v>
      </c>
      <c r="I567" s="10"/>
      <c r="J567" s="10"/>
      <c r="K567" s="10"/>
      <c r="L567" s="111"/>
      <c r="M567" s="111"/>
      <c r="N567" s="113"/>
    </row>
    <row r="568" spans="1:14" ht="14">
      <c r="A568" s="114"/>
      <c r="B568" s="115"/>
      <c r="C568" s="116"/>
      <c r="D568" s="116"/>
      <c r="E568" s="149"/>
      <c r="F568" s="119"/>
      <c r="G568" s="119"/>
      <c r="H568" s="120"/>
      <c r="I568" s="121" t="s">
        <v>265</v>
      </c>
      <c r="J568" s="122"/>
      <c r="K568" s="122"/>
      <c r="L568" s="122"/>
      <c r="M568" s="122"/>
      <c r="N568" s="123"/>
    </row>
    <row r="569" spans="1:14" ht="15" customHeight="1">
      <c r="A569" s="117" t="s">
        <v>134</v>
      </c>
      <c r="B569" s="124"/>
      <c r="C569" s="125" t="s">
        <v>232</v>
      </c>
      <c r="D569" s="126" t="s">
        <v>273</v>
      </c>
      <c r="E569" s="127" t="s">
        <v>234</v>
      </c>
      <c r="F569" s="128" t="s">
        <v>235</v>
      </c>
      <c r="G569" s="129" t="s">
        <v>236</v>
      </c>
      <c r="H569" s="125" t="s">
        <v>237</v>
      </c>
      <c r="I569" s="125" t="s">
        <v>232</v>
      </c>
      <c r="J569" s="126" t="s">
        <v>273</v>
      </c>
      <c r="K569" s="127" t="s">
        <v>234</v>
      </c>
      <c r="L569" s="128" t="s">
        <v>235</v>
      </c>
      <c r="M569" s="129" t="s">
        <v>236</v>
      </c>
      <c r="N569" s="125" t="s">
        <v>237</v>
      </c>
    </row>
    <row r="570" spans="1:14" ht="15" customHeight="1">
      <c r="A570" s="105"/>
      <c r="B570" s="130"/>
      <c r="C570" s="131"/>
      <c r="D570" s="132" t="s">
        <v>239</v>
      </c>
      <c r="E570" s="133" t="s">
        <v>240</v>
      </c>
      <c r="F570" s="134" t="s">
        <v>240</v>
      </c>
      <c r="G570" s="135"/>
      <c r="H570" s="131"/>
      <c r="I570" s="131"/>
      <c r="J570" s="132" t="s">
        <v>239</v>
      </c>
      <c r="K570" s="133" t="s">
        <v>240</v>
      </c>
      <c r="L570" s="134" t="s">
        <v>240</v>
      </c>
      <c r="M570" s="135"/>
      <c r="N570" s="131"/>
    </row>
    <row r="571" spans="1:14">
      <c r="A571" s="24"/>
      <c r="B571" s="25" t="s">
        <v>11</v>
      </c>
      <c r="C571" s="136">
        <v>33104</v>
      </c>
      <c r="D571" s="67">
        <v>41.9</v>
      </c>
      <c r="E571" s="137">
        <v>636</v>
      </c>
      <c r="F571" s="137">
        <v>742</v>
      </c>
      <c r="G571" s="138">
        <f>ROUND(AVERAGE(G572:G583),2)</f>
        <v>1.92</v>
      </c>
      <c r="H571" s="138">
        <f>ROUND(AVERAGE(H572:H583),2)</f>
        <v>2.2200000000000002</v>
      </c>
      <c r="I571" s="136">
        <v>16983</v>
      </c>
      <c r="J571" s="71">
        <v>28</v>
      </c>
      <c r="K571" s="139">
        <v>383</v>
      </c>
      <c r="L571" s="139">
        <v>557</v>
      </c>
      <c r="M571" s="138">
        <f>ROUND(AVERAGE(M572:M583),2)</f>
        <v>2.2400000000000002</v>
      </c>
      <c r="N571" s="138">
        <f>ROUND(AVERAGE(N572:N583),2)</f>
        <v>3.2</v>
      </c>
    </row>
    <row r="572" spans="1:14">
      <c r="A572" s="24"/>
      <c r="B572" s="25" t="s">
        <v>12</v>
      </c>
      <c r="C572" s="137">
        <v>34342</v>
      </c>
      <c r="D572" s="67">
        <v>44.6</v>
      </c>
      <c r="E572" s="137">
        <v>189</v>
      </c>
      <c r="F572" s="137">
        <v>90</v>
      </c>
      <c r="G572" s="142">
        <v>0.55000000000000004</v>
      </c>
      <c r="H572" s="141">
        <v>0.26</v>
      </c>
      <c r="I572" s="137">
        <v>18626</v>
      </c>
      <c r="J572" s="67">
        <v>28.4</v>
      </c>
      <c r="K572" s="137">
        <v>189</v>
      </c>
      <c r="L572" s="137">
        <v>90</v>
      </c>
      <c r="M572" s="142">
        <v>1.02</v>
      </c>
      <c r="N572" s="142">
        <v>0.49</v>
      </c>
    </row>
    <row r="573" spans="1:14">
      <c r="A573" s="24"/>
      <c r="B573" s="25" t="s">
        <v>13</v>
      </c>
      <c r="C573" s="137">
        <v>34307</v>
      </c>
      <c r="D573" s="67">
        <v>39.1</v>
      </c>
      <c r="E573" s="137">
        <v>795</v>
      </c>
      <c r="F573" s="137">
        <v>830</v>
      </c>
      <c r="G573" s="142">
        <v>2.31</v>
      </c>
      <c r="H573" s="141">
        <v>2.42</v>
      </c>
      <c r="I573" s="137">
        <v>18591</v>
      </c>
      <c r="J573" s="67">
        <v>28.2</v>
      </c>
      <c r="K573" s="137">
        <v>341</v>
      </c>
      <c r="L573" s="137">
        <v>376</v>
      </c>
      <c r="M573" s="142">
        <v>1.83</v>
      </c>
      <c r="N573" s="142">
        <v>2.02</v>
      </c>
    </row>
    <row r="574" spans="1:14">
      <c r="A574" s="24" t="s">
        <v>14</v>
      </c>
      <c r="B574" s="25" t="s">
        <v>15</v>
      </c>
      <c r="C574" s="137">
        <v>34048</v>
      </c>
      <c r="D574" s="67">
        <v>44.8</v>
      </c>
      <c r="E574" s="137">
        <v>196</v>
      </c>
      <c r="F574" s="137">
        <v>455</v>
      </c>
      <c r="G574" s="142">
        <v>0.56999999999999995</v>
      </c>
      <c r="H574" s="141">
        <v>1.33</v>
      </c>
      <c r="I574" s="137">
        <v>18332</v>
      </c>
      <c r="J574" s="67">
        <v>27.2</v>
      </c>
      <c r="K574" s="137">
        <v>21</v>
      </c>
      <c r="L574" s="137">
        <v>280</v>
      </c>
      <c r="M574" s="142">
        <v>0.11</v>
      </c>
      <c r="N574" s="142">
        <v>1.51</v>
      </c>
    </row>
    <row r="575" spans="1:14">
      <c r="A575" s="24"/>
      <c r="B575" s="25" t="s">
        <v>16</v>
      </c>
      <c r="C575" s="137">
        <v>32440</v>
      </c>
      <c r="D575" s="67">
        <v>47</v>
      </c>
      <c r="E575" s="137">
        <v>1911</v>
      </c>
      <c r="F575" s="137">
        <v>3519</v>
      </c>
      <c r="G575" s="142">
        <v>5.61</v>
      </c>
      <c r="H575" s="141">
        <v>10.34</v>
      </c>
      <c r="I575" s="137">
        <v>16738</v>
      </c>
      <c r="J575" s="67">
        <v>28.7</v>
      </c>
      <c r="K575" s="137">
        <v>836</v>
      </c>
      <c r="L575" s="137">
        <v>2430</v>
      </c>
      <c r="M575" s="142">
        <v>4.5599999999999996</v>
      </c>
      <c r="N575" s="142">
        <v>13.26</v>
      </c>
    </row>
    <row r="576" spans="1:14">
      <c r="A576" s="24"/>
      <c r="B576" s="25" t="s">
        <v>17</v>
      </c>
      <c r="C576" s="137">
        <v>32745</v>
      </c>
      <c r="D576" s="67">
        <v>46.5</v>
      </c>
      <c r="E576" s="137">
        <v>2096</v>
      </c>
      <c r="F576" s="137">
        <v>1791</v>
      </c>
      <c r="G576" s="142">
        <v>6.46</v>
      </c>
      <c r="H576" s="141">
        <v>5.52</v>
      </c>
      <c r="I576" s="137">
        <v>16607</v>
      </c>
      <c r="J576" s="67">
        <v>28.3</v>
      </c>
      <c r="K576" s="137">
        <v>1660</v>
      </c>
      <c r="L576" s="137">
        <v>1791</v>
      </c>
      <c r="M576" s="142">
        <v>9.92</v>
      </c>
      <c r="N576" s="142">
        <v>10.7</v>
      </c>
    </row>
    <row r="577" spans="1:14">
      <c r="A577" s="24"/>
      <c r="B577" s="25" t="s">
        <v>18</v>
      </c>
      <c r="C577" s="137">
        <v>33041</v>
      </c>
      <c r="D577" s="67">
        <v>42.9</v>
      </c>
      <c r="E577" s="137">
        <v>545</v>
      </c>
      <c r="F577" s="137">
        <v>249</v>
      </c>
      <c r="G577" s="142">
        <v>1.66</v>
      </c>
      <c r="H577" s="141">
        <v>0.76</v>
      </c>
      <c r="I577" s="137">
        <v>16586</v>
      </c>
      <c r="J577" s="67">
        <v>26.7</v>
      </c>
      <c r="K577" s="137">
        <v>228</v>
      </c>
      <c r="L577" s="137">
        <v>249</v>
      </c>
      <c r="M577" s="142">
        <v>1.37</v>
      </c>
      <c r="N577" s="142">
        <v>1.5</v>
      </c>
    </row>
    <row r="578" spans="1:14">
      <c r="A578" s="24"/>
      <c r="B578" s="25" t="s">
        <v>19</v>
      </c>
      <c r="C578" s="137">
        <v>32818</v>
      </c>
      <c r="D578" s="67">
        <v>38</v>
      </c>
      <c r="E578" s="137">
        <v>321</v>
      </c>
      <c r="F578" s="137">
        <v>544</v>
      </c>
      <c r="G578" s="142">
        <v>0.97</v>
      </c>
      <c r="H578" s="141">
        <v>1.65</v>
      </c>
      <c r="I578" s="137">
        <v>16535</v>
      </c>
      <c r="J578" s="67">
        <v>26.7</v>
      </c>
      <c r="K578" s="137">
        <v>170</v>
      </c>
      <c r="L578" s="137">
        <v>221</v>
      </c>
      <c r="M578" s="142">
        <v>1.02</v>
      </c>
      <c r="N578" s="142">
        <v>1.33</v>
      </c>
    </row>
    <row r="579" spans="1:14">
      <c r="A579" s="24"/>
      <c r="B579" s="25" t="s">
        <v>20</v>
      </c>
      <c r="C579" s="137">
        <v>32594</v>
      </c>
      <c r="D579" s="67">
        <v>38.700000000000003</v>
      </c>
      <c r="E579" s="137">
        <v>53</v>
      </c>
      <c r="F579" s="137">
        <v>277</v>
      </c>
      <c r="G579" s="142">
        <v>0.16</v>
      </c>
      <c r="H579" s="141">
        <v>0.84</v>
      </c>
      <c r="I579" s="137">
        <v>16311</v>
      </c>
      <c r="J579" s="67">
        <v>28</v>
      </c>
      <c r="K579" s="137">
        <v>53</v>
      </c>
      <c r="L579" s="137">
        <v>277</v>
      </c>
      <c r="M579" s="142">
        <v>0.32</v>
      </c>
      <c r="N579" s="142">
        <v>1.68</v>
      </c>
    </row>
    <row r="580" spans="1:14">
      <c r="A580" s="24" t="s">
        <v>21</v>
      </c>
      <c r="B580" s="25" t="s">
        <v>22</v>
      </c>
      <c r="C580" s="137">
        <v>32405</v>
      </c>
      <c r="D580" s="67">
        <v>38.9</v>
      </c>
      <c r="E580" s="137">
        <v>277</v>
      </c>
      <c r="F580" s="137">
        <v>466</v>
      </c>
      <c r="G580" s="142">
        <v>0.85</v>
      </c>
      <c r="H580" s="141">
        <v>1.43</v>
      </c>
      <c r="I580" s="137">
        <v>16220</v>
      </c>
      <c r="J580" s="67">
        <v>28.2</v>
      </c>
      <c r="K580" s="137">
        <v>185</v>
      </c>
      <c r="L580" s="137">
        <v>276</v>
      </c>
      <c r="M580" s="142">
        <v>1.1299999999999999</v>
      </c>
      <c r="N580" s="142">
        <v>1.69</v>
      </c>
    </row>
    <row r="581" spans="1:14">
      <c r="A581" s="24"/>
      <c r="B581" s="25" t="s">
        <v>246</v>
      </c>
      <c r="C581" s="137">
        <v>32686</v>
      </c>
      <c r="D581" s="67">
        <v>40.700000000000003</v>
      </c>
      <c r="E581" s="137">
        <v>629</v>
      </c>
      <c r="F581" s="137">
        <v>348</v>
      </c>
      <c r="G581" s="142">
        <v>1.94</v>
      </c>
      <c r="H581" s="141">
        <v>1.07</v>
      </c>
      <c r="I581" s="137">
        <v>16321</v>
      </c>
      <c r="J581" s="67">
        <v>28.7</v>
      </c>
      <c r="K581" s="137">
        <v>449</v>
      </c>
      <c r="L581" s="137">
        <v>348</v>
      </c>
      <c r="M581" s="142">
        <v>2.77</v>
      </c>
      <c r="N581" s="142">
        <v>2.15</v>
      </c>
    </row>
    <row r="582" spans="1:14">
      <c r="A582" s="24"/>
      <c r="B582" s="25" t="s">
        <v>247</v>
      </c>
      <c r="C582" s="137">
        <v>32856</v>
      </c>
      <c r="D582" s="67">
        <v>40.700000000000003</v>
      </c>
      <c r="E582" s="137">
        <v>342</v>
      </c>
      <c r="F582" s="137">
        <v>172</v>
      </c>
      <c r="G582" s="142">
        <v>1.05</v>
      </c>
      <c r="H582" s="141">
        <v>0.53</v>
      </c>
      <c r="I582" s="137">
        <v>16491</v>
      </c>
      <c r="J582" s="67">
        <v>28.7</v>
      </c>
      <c r="K582" s="137">
        <v>342</v>
      </c>
      <c r="L582" s="137">
        <v>172</v>
      </c>
      <c r="M582" s="142">
        <v>2.1</v>
      </c>
      <c r="N582" s="142">
        <v>1.05</v>
      </c>
    </row>
    <row r="583" spans="1:14">
      <c r="A583" s="24"/>
      <c r="B583" s="35" t="s">
        <v>258</v>
      </c>
      <c r="C583" s="137">
        <v>32968</v>
      </c>
      <c r="D583" s="67">
        <v>40.700000000000003</v>
      </c>
      <c r="E583" s="137">
        <v>280</v>
      </c>
      <c r="F583" s="137">
        <v>168</v>
      </c>
      <c r="G583" s="142">
        <v>0.85</v>
      </c>
      <c r="H583" s="141">
        <v>0.51</v>
      </c>
      <c r="I583" s="137">
        <v>16446</v>
      </c>
      <c r="J583" s="67">
        <v>28.5</v>
      </c>
      <c r="K583" s="137">
        <v>123</v>
      </c>
      <c r="L583" s="137">
        <v>168</v>
      </c>
      <c r="M583" s="142">
        <v>0.75</v>
      </c>
      <c r="N583" s="143">
        <v>1.02</v>
      </c>
    </row>
    <row r="584" spans="1:14">
      <c r="A584" s="38" t="s">
        <v>26</v>
      </c>
      <c r="B584" s="25" t="s">
        <v>11</v>
      </c>
      <c r="C584" s="136">
        <v>11608</v>
      </c>
      <c r="D584" s="71">
        <v>36</v>
      </c>
      <c r="E584" s="139">
        <v>204</v>
      </c>
      <c r="F584" s="139">
        <v>297</v>
      </c>
      <c r="G584" s="138">
        <f>ROUND(AVERAGE(G585:G596),2)</f>
        <v>1.82</v>
      </c>
      <c r="H584" s="138">
        <f>ROUND(AVERAGE(H585:H596),2)</f>
        <v>2.65</v>
      </c>
      <c r="I584" s="136">
        <v>6787</v>
      </c>
      <c r="J584" s="71">
        <v>23.1</v>
      </c>
      <c r="K584" s="139">
        <v>129</v>
      </c>
      <c r="L584" s="139">
        <v>203</v>
      </c>
      <c r="M584" s="138">
        <f>ROUND(AVERAGE(M585:M596),2)</f>
        <v>1.9</v>
      </c>
      <c r="N584" s="138">
        <f>ROUND(AVERAGE(N585:N596),2)</f>
        <v>2.9</v>
      </c>
    </row>
    <row r="585" spans="1:14" ht="12" customHeight="1">
      <c r="A585" s="13"/>
      <c r="B585" s="25" t="s">
        <v>12</v>
      </c>
      <c r="C585" s="137">
        <v>11487</v>
      </c>
      <c r="D585" s="67">
        <v>42.3</v>
      </c>
      <c r="E585" s="137">
        <v>23</v>
      </c>
      <c r="F585" s="137">
        <v>39</v>
      </c>
      <c r="G585" s="142">
        <v>0.2</v>
      </c>
      <c r="H585" s="141">
        <v>0.34</v>
      </c>
      <c r="I585" s="137">
        <v>7637</v>
      </c>
      <c r="J585" s="67">
        <v>24.8</v>
      </c>
      <c r="K585" s="137">
        <v>23</v>
      </c>
      <c r="L585" s="137">
        <v>39</v>
      </c>
      <c r="M585" s="142">
        <v>0.3</v>
      </c>
      <c r="N585" s="142">
        <v>0.51</v>
      </c>
    </row>
    <row r="586" spans="1:14" ht="12" customHeight="1">
      <c r="A586" s="13"/>
      <c r="B586" s="25" t="s">
        <v>13</v>
      </c>
      <c r="C586" s="137">
        <v>11172</v>
      </c>
      <c r="D586" s="67">
        <v>38.1</v>
      </c>
      <c r="E586" s="137">
        <v>257</v>
      </c>
      <c r="F586" s="137">
        <v>427</v>
      </c>
      <c r="G586" s="142">
        <v>2.27</v>
      </c>
      <c r="H586" s="141">
        <v>3.76</v>
      </c>
      <c r="I586" s="137">
        <v>7466</v>
      </c>
      <c r="J586" s="67">
        <v>23.1</v>
      </c>
      <c r="K586" s="137">
        <v>30</v>
      </c>
      <c r="L586" s="137">
        <v>200</v>
      </c>
      <c r="M586" s="142">
        <v>0.39</v>
      </c>
      <c r="N586" s="142">
        <v>2.62</v>
      </c>
    </row>
    <row r="587" spans="1:14" ht="12" customHeight="1">
      <c r="A587" s="13"/>
      <c r="B587" s="25" t="s">
        <v>15</v>
      </c>
      <c r="C587" s="137">
        <v>11214</v>
      </c>
      <c r="D587" s="67">
        <v>39.6</v>
      </c>
      <c r="E587" s="137">
        <v>183</v>
      </c>
      <c r="F587" s="137">
        <v>380</v>
      </c>
      <c r="G587" s="142">
        <v>1.6</v>
      </c>
      <c r="H587" s="141">
        <v>3.33</v>
      </c>
      <c r="I587" s="137">
        <v>7269</v>
      </c>
      <c r="J587" s="67">
        <v>19.3</v>
      </c>
      <c r="K587" s="137">
        <v>8</v>
      </c>
      <c r="L587" s="137">
        <v>205</v>
      </c>
      <c r="M587" s="142">
        <v>0.11</v>
      </c>
      <c r="N587" s="142">
        <v>2.75</v>
      </c>
    </row>
    <row r="588" spans="1:14" ht="12" customHeight="1">
      <c r="A588" s="13"/>
      <c r="B588" s="25" t="s">
        <v>16</v>
      </c>
      <c r="C588" s="137">
        <v>10231</v>
      </c>
      <c r="D588" s="67">
        <v>40.5</v>
      </c>
      <c r="E588" s="137">
        <v>602</v>
      </c>
      <c r="F588" s="137">
        <v>1585</v>
      </c>
      <c r="G588" s="142">
        <v>5.37</v>
      </c>
      <c r="H588" s="141">
        <v>14.13</v>
      </c>
      <c r="I588" s="137">
        <v>6837</v>
      </c>
      <c r="J588" s="67">
        <v>21.6</v>
      </c>
      <c r="K588" s="137">
        <v>427</v>
      </c>
      <c r="L588" s="137">
        <v>859</v>
      </c>
      <c r="M588" s="142">
        <v>5.87</v>
      </c>
      <c r="N588" s="142">
        <v>11.82</v>
      </c>
    </row>
    <row r="589" spans="1:14" ht="12" customHeight="1">
      <c r="A589" s="13"/>
      <c r="B589" s="25" t="s">
        <v>17</v>
      </c>
      <c r="C589" s="137">
        <v>10249</v>
      </c>
      <c r="D589" s="67">
        <v>43.6</v>
      </c>
      <c r="E589" s="137">
        <v>653</v>
      </c>
      <c r="F589" s="137">
        <v>553</v>
      </c>
      <c r="G589" s="142">
        <v>6.43</v>
      </c>
      <c r="H589" s="141">
        <v>5.45</v>
      </c>
      <c r="I589" s="137">
        <v>6766</v>
      </c>
      <c r="J589" s="67">
        <v>25</v>
      </c>
      <c r="K589" s="137">
        <v>482</v>
      </c>
      <c r="L589" s="137">
        <v>553</v>
      </c>
      <c r="M589" s="142">
        <v>7.05</v>
      </c>
      <c r="N589" s="142">
        <v>8.09</v>
      </c>
    </row>
    <row r="590" spans="1:14" ht="12" customHeight="1">
      <c r="A590" s="13"/>
      <c r="B590" s="25" t="s">
        <v>18</v>
      </c>
      <c r="C590" s="137">
        <v>10326</v>
      </c>
      <c r="D590" s="67">
        <v>39.1</v>
      </c>
      <c r="E590" s="137">
        <v>56</v>
      </c>
      <c r="F590" s="137">
        <v>80</v>
      </c>
      <c r="G590" s="142">
        <v>0.54</v>
      </c>
      <c r="H590" s="141">
        <v>0.77</v>
      </c>
      <c r="I590" s="137">
        <v>6647</v>
      </c>
      <c r="J590" s="67">
        <v>23.3</v>
      </c>
      <c r="K590" s="137">
        <v>56</v>
      </c>
      <c r="L590" s="137">
        <v>80</v>
      </c>
      <c r="M590" s="142">
        <v>0.84</v>
      </c>
      <c r="N590" s="142">
        <v>1.2</v>
      </c>
    </row>
    <row r="591" spans="1:14" ht="12" customHeight="1">
      <c r="A591" s="13"/>
      <c r="B591" s="25" t="s">
        <v>19</v>
      </c>
      <c r="C591" s="137">
        <v>13119</v>
      </c>
      <c r="D591" s="67">
        <v>32</v>
      </c>
      <c r="E591" s="137">
        <v>192</v>
      </c>
      <c r="F591" s="137">
        <v>38</v>
      </c>
      <c r="G591" s="142">
        <v>1.48</v>
      </c>
      <c r="H591" s="141">
        <v>0.28999999999999998</v>
      </c>
      <c r="I591" s="137">
        <v>6649</v>
      </c>
      <c r="J591" s="67">
        <v>23.4</v>
      </c>
      <c r="K591" s="137">
        <v>41</v>
      </c>
      <c r="L591" s="137">
        <v>38</v>
      </c>
      <c r="M591" s="142">
        <v>0.62</v>
      </c>
      <c r="N591" s="142">
        <v>0.56999999999999995</v>
      </c>
    </row>
    <row r="592" spans="1:14" ht="12" customHeight="1">
      <c r="A592" s="13"/>
      <c r="B592" s="25" t="s">
        <v>20</v>
      </c>
      <c r="C592" s="137">
        <v>12272</v>
      </c>
      <c r="D592" s="67">
        <v>30.6</v>
      </c>
      <c r="E592" s="137">
        <v>32</v>
      </c>
      <c r="F592" s="137">
        <v>98</v>
      </c>
      <c r="G592" s="142">
        <v>0.26</v>
      </c>
      <c r="H592" s="141">
        <v>0.79</v>
      </c>
      <c r="I592" s="137">
        <v>6397</v>
      </c>
      <c r="J592" s="67">
        <v>23</v>
      </c>
      <c r="K592" s="137">
        <v>32</v>
      </c>
      <c r="L592" s="137">
        <v>98</v>
      </c>
      <c r="M592" s="142">
        <v>0.5</v>
      </c>
      <c r="N592" s="142">
        <v>1.52</v>
      </c>
    </row>
    <row r="593" spans="1:14" ht="12" customHeight="1">
      <c r="A593" s="13"/>
      <c r="B593" s="25" t="s">
        <v>22</v>
      </c>
      <c r="C593" s="137">
        <v>12294</v>
      </c>
      <c r="D593" s="67">
        <v>30.5</v>
      </c>
      <c r="E593" s="137">
        <v>92</v>
      </c>
      <c r="F593" s="137">
        <v>130</v>
      </c>
      <c r="G593" s="142">
        <v>0.75</v>
      </c>
      <c r="H593" s="141">
        <v>1.05</v>
      </c>
      <c r="I593" s="137">
        <v>6359</v>
      </c>
      <c r="J593" s="67">
        <v>22.6</v>
      </c>
      <c r="K593" s="137">
        <v>92</v>
      </c>
      <c r="L593" s="137">
        <v>130</v>
      </c>
      <c r="M593" s="142">
        <v>1.44</v>
      </c>
      <c r="N593" s="142">
        <v>2.0299999999999998</v>
      </c>
    </row>
    <row r="594" spans="1:14" ht="12" customHeight="1">
      <c r="A594" s="13"/>
      <c r="B594" s="25" t="s">
        <v>244</v>
      </c>
      <c r="C594" s="137">
        <v>12306</v>
      </c>
      <c r="D594" s="67">
        <v>31.9</v>
      </c>
      <c r="E594" s="137">
        <v>260</v>
      </c>
      <c r="F594" s="137">
        <v>156</v>
      </c>
      <c r="G594" s="142">
        <v>2.13</v>
      </c>
      <c r="H594" s="141">
        <v>1.28</v>
      </c>
      <c r="I594" s="137">
        <v>6463</v>
      </c>
      <c r="J594" s="67">
        <v>23.6</v>
      </c>
      <c r="K594" s="137">
        <v>260</v>
      </c>
      <c r="L594" s="137">
        <v>156</v>
      </c>
      <c r="M594" s="142">
        <v>4.09</v>
      </c>
      <c r="N594" s="142">
        <v>2.4500000000000002</v>
      </c>
    </row>
    <row r="595" spans="1:14" ht="12" customHeight="1">
      <c r="A595" s="13"/>
      <c r="B595" s="25" t="s">
        <v>247</v>
      </c>
      <c r="C595" s="137">
        <v>12319</v>
      </c>
      <c r="D595" s="67">
        <v>32</v>
      </c>
      <c r="E595" s="137">
        <v>51</v>
      </c>
      <c r="F595" s="137">
        <v>38</v>
      </c>
      <c r="G595" s="142">
        <v>0.41</v>
      </c>
      <c r="H595" s="141">
        <v>0.31</v>
      </c>
      <c r="I595" s="137">
        <v>6476</v>
      </c>
      <c r="J595" s="67">
        <v>23.8</v>
      </c>
      <c r="K595" s="137">
        <v>51</v>
      </c>
      <c r="L595" s="137">
        <v>38</v>
      </c>
      <c r="M595" s="142">
        <v>0.79</v>
      </c>
      <c r="N595" s="142">
        <v>0.59</v>
      </c>
    </row>
    <row r="596" spans="1:14" ht="12" customHeight="1">
      <c r="A596" s="21"/>
      <c r="B596" s="35" t="s">
        <v>258</v>
      </c>
      <c r="C596" s="137">
        <v>12315</v>
      </c>
      <c r="D596" s="67">
        <v>32.1</v>
      </c>
      <c r="E596" s="137">
        <v>50</v>
      </c>
      <c r="F596" s="137">
        <v>38</v>
      </c>
      <c r="G596" s="142">
        <v>0.41</v>
      </c>
      <c r="H596" s="141">
        <v>0.31</v>
      </c>
      <c r="I596" s="137">
        <v>6488</v>
      </c>
      <c r="J596" s="67">
        <v>24</v>
      </c>
      <c r="K596" s="137">
        <v>50</v>
      </c>
      <c r="L596" s="137">
        <v>38</v>
      </c>
      <c r="M596" s="142">
        <v>0.77</v>
      </c>
      <c r="N596" s="142">
        <v>0.59</v>
      </c>
    </row>
    <row r="597" spans="1:14">
      <c r="A597" s="38" t="s">
        <v>33</v>
      </c>
      <c r="B597" s="25" t="s">
        <v>11</v>
      </c>
      <c r="C597" s="139">
        <v>21495</v>
      </c>
      <c r="D597" s="71">
        <v>45.2</v>
      </c>
      <c r="E597" s="139">
        <v>432</v>
      </c>
      <c r="F597" s="139">
        <v>446</v>
      </c>
      <c r="G597" s="138">
        <f>ROUND(AVERAGE(G598:G609),2)</f>
        <v>1.96</v>
      </c>
      <c r="H597" s="138">
        <f>ROUND(AVERAGE(H598:H609),2)</f>
        <v>2.0299999999999998</v>
      </c>
      <c r="I597" s="136">
        <v>10196</v>
      </c>
      <c r="J597" s="71">
        <v>31.3</v>
      </c>
      <c r="K597" s="139">
        <v>254</v>
      </c>
      <c r="L597" s="139">
        <v>354</v>
      </c>
      <c r="M597" s="138">
        <f>ROUND(AVERAGE(M598:M609),2)</f>
        <v>2.4900000000000002</v>
      </c>
      <c r="N597" s="138">
        <f>ROUND(AVERAGE(N598:N609),2)</f>
        <v>3.4</v>
      </c>
    </row>
    <row r="598" spans="1:14" ht="12" customHeight="1">
      <c r="A598" s="13"/>
      <c r="B598" s="25" t="s">
        <v>12</v>
      </c>
      <c r="C598" s="137">
        <v>22855</v>
      </c>
      <c r="D598" s="67">
        <v>45.7</v>
      </c>
      <c r="E598" s="137">
        <v>166</v>
      </c>
      <c r="F598" s="137">
        <v>51</v>
      </c>
      <c r="G598" s="142">
        <v>0.73</v>
      </c>
      <c r="H598" s="141">
        <v>0.22</v>
      </c>
      <c r="I598" s="137">
        <v>10989</v>
      </c>
      <c r="J598" s="67">
        <v>30.8</v>
      </c>
      <c r="K598" s="137">
        <v>166</v>
      </c>
      <c r="L598" s="137">
        <v>51</v>
      </c>
      <c r="M598" s="142">
        <v>1.53</v>
      </c>
      <c r="N598" s="142">
        <v>0.47</v>
      </c>
    </row>
    <row r="599" spans="1:14" ht="12" customHeight="1">
      <c r="A599" s="13"/>
      <c r="B599" s="25" t="s">
        <v>13</v>
      </c>
      <c r="C599" s="137">
        <v>23135</v>
      </c>
      <c r="D599" s="67">
        <v>39.5</v>
      </c>
      <c r="E599" s="137">
        <v>538</v>
      </c>
      <c r="F599" s="137">
        <v>403</v>
      </c>
      <c r="G599" s="142">
        <v>2.34</v>
      </c>
      <c r="H599" s="141">
        <v>1.75</v>
      </c>
      <c r="I599" s="137">
        <v>11125</v>
      </c>
      <c r="J599" s="67">
        <v>31.6</v>
      </c>
      <c r="K599" s="137">
        <v>311</v>
      </c>
      <c r="L599" s="137">
        <v>176</v>
      </c>
      <c r="M599" s="142">
        <v>2.83</v>
      </c>
      <c r="N599" s="142">
        <v>1.6</v>
      </c>
    </row>
    <row r="600" spans="1:14" ht="12" customHeight="1">
      <c r="A600" s="13"/>
      <c r="B600" s="25" t="s">
        <v>15</v>
      </c>
      <c r="C600" s="137">
        <v>22834</v>
      </c>
      <c r="D600" s="67">
        <v>47.4</v>
      </c>
      <c r="E600" s="137">
        <v>13</v>
      </c>
      <c r="F600" s="137">
        <v>75</v>
      </c>
      <c r="G600" s="142">
        <v>0.06</v>
      </c>
      <c r="H600" s="141">
        <v>0.33</v>
      </c>
      <c r="I600" s="137">
        <v>11063</v>
      </c>
      <c r="J600" s="67">
        <v>32.4</v>
      </c>
      <c r="K600" s="137">
        <v>13</v>
      </c>
      <c r="L600" s="137">
        <v>75</v>
      </c>
      <c r="M600" s="142">
        <v>0.12</v>
      </c>
      <c r="N600" s="142">
        <v>0.67</v>
      </c>
    </row>
    <row r="601" spans="1:14" ht="12" customHeight="1">
      <c r="A601" s="13"/>
      <c r="B601" s="25" t="s">
        <v>16</v>
      </c>
      <c r="C601" s="137">
        <v>22209</v>
      </c>
      <c r="D601" s="67">
        <v>50</v>
      </c>
      <c r="E601" s="137">
        <v>1309</v>
      </c>
      <c r="F601" s="137">
        <v>1934</v>
      </c>
      <c r="G601" s="142">
        <v>5.73</v>
      </c>
      <c r="H601" s="141">
        <v>8.4700000000000006</v>
      </c>
      <c r="I601" s="137">
        <v>9901</v>
      </c>
      <c r="J601" s="67">
        <v>33.6</v>
      </c>
      <c r="K601" s="137">
        <v>409</v>
      </c>
      <c r="L601" s="137">
        <v>1571</v>
      </c>
      <c r="M601" s="142">
        <v>3.7</v>
      </c>
      <c r="N601" s="142">
        <v>14.2</v>
      </c>
    </row>
    <row r="602" spans="1:14" ht="12" customHeight="1">
      <c r="A602" s="13"/>
      <c r="B602" s="25" t="s">
        <v>17</v>
      </c>
      <c r="C602" s="137">
        <v>22496</v>
      </c>
      <c r="D602" s="67">
        <v>47.9</v>
      </c>
      <c r="E602" s="137">
        <v>1443</v>
      </c>
      <c r="F602" s="137">
        <v>1238</v>
      </c>
      <c r="G602" s="142">
        <v>6.47</v>
      </c>
      <c r="H602" s="141">
        <v>5.55</v>
      </c>
      <c r="I602" s="137">
        <v>9841</v>
      </c>
      <c r="J602" s="67">
        <v>30.6</v>
      </c>
      <c r="K602" s="137">
        <v>1178</v>
      </c>
      <c r="L602" s="137">
        <v>1238</v>
      </c>
      <c r="M602" s="142">
        <v>11.9</v>
      </c>
      <c r="N602" s="142">
        <v>12.5</v>
      </c>
    </row>
    <row r="603" spans="1:14" ht="12" customHeight="1">
      <c r="A603" s="13"/>
      <c r="B603" s="25" t="s">
        <v>18</v>
      </c>
      <c r="C603" s="137">
        <v>22715</v>
      </c>
      <c r="D603" s="67">
        <v>44.7</v>
      </c>
      <c r="E603" s="137">
        <v>489</v>
      </c>
      <c r="F603" s="137">
        <v>169</v>
      </c>
      <c r="G603" s="142">
        <v>2.1800000000000002</v>
      </c>
      <c r="H603" s="141">
        <v>0.75</v>
      </c>
      <c r="I603" s="137">
        <v>9939</v>
      </c>
      <c r="J603" s="67">
        <v>28.9</v>
      </c>
      <c r="K603" s="137">
        <v>172</v>
      </c>
      <c r="L603" s="137">
        <v>169</v>
      </c>
      <c r="M603" s="142">
        <v>1.73</v>
      </c>
      <c r="N603" s="142">
        <v>1.7</v>
      </c>
    </row>
    <row r="604" spans="1:14" ht="12" customHeight="1">
      <c r="A604" s="13"/>
      <c r="B604" s="25" t="s">
        <v>19</v>
      </c>
      <c r="C604" s="137">
        <v>19699</v>
      </c>
      <c r="D604" s="67">
        <v>42</v>
      </c>
      <c r="E604" s="137">
        <v>129</v>
      </c>
      <c r="F604" s="137">
        <v>506</v>
      </c>
      <c r="G604" s="142">
        <v>0.64</v>
      </c>
      <c r="H604" s="141">
        <v>2.52</v>
      </c>
      <c r="I604" s="137">
        <v>9886</v>
      </c>
      <c r="J604" s="67">
        <v>28.8</v>
      </c>
      <c r="K604" s="137">
        <v>129</v>
      </c>
      <c r="L604" s="137">
        <v>183</v>
      </c>
      <c r="M604" s="142">
        <v>1.3</v>
      </c>
      <c r="N604" s="142">
        <v>1.84</v>
      </c>
    </row>
    <row r="605" spans="1:14" ht="12" customHeight="1">
      <c r="A605" s="13"/>
      <c r="B605" s="25" t="s">
        <v>20</v>
      </c>
      <c r="C605" s="137">
        <v>20322</v>
      </c>
      <c r="D605" s="67">
        <v>43.6</v>
      </c>
      <c r="E605" s="137">
        <v>21</v>
      </c>
      <c r="F605" s="137">
        <v>179</v>
      </c>
      <c r="G605" s="142">
        <v>0.1</v>
      </c>
      <c r="H605" s="141">
        <v>0.87</v>
      </c>
      <c r="I605" s="137">
        <v>9914</v>
      </c>
      <c r="J605" s="67">
        <v>31.3</v>
      </c>
      <c r="K605" s="137">
        <v>21</v>
      </c>
      <c r="L605" s="137">
        <v>179</v>
      </c>
      <c r="M605" s="142">
        <v>0.21</v>
      </c>
      <c r="N605" s="142">
        <v>1.78</v>
      </c>
    </row>
    <row r="606" spans="1:14" ht="12" customHeight="1">
      <c r="A606" s="13"/>
      <c r="B606" s="25" t="s">
        <v>22</v>
      </c>
      <c r="C606" s="137">
        <v>20111</v>
      </c>
      <c r="D606" s="67">
        <v>44.1</v>
      </c>
      <c r="E606" s="137">
        <v>185</v>
      </c>
      <c r="F606" s="137">
        <v>336</v>
      </c>
      <c r="G606" s="142">
        <v>0.91</v>
      </c>
      <c r="H606" s="141">
        <v>1.66</v>
      </c>
      <c r="I606" s="137">
        <v>9861</v>
      </c>
      <c r="J606" s="67">
        <v>31.9</v>
      </c>
      <c r="K606" s="137">
        <v>93</v>
      </c>
      <c r="L606" s="137">
        <v>146</v>
      </c>
      <c r="M606" s="142">
        <v>0.94</v>
      </c>
      <c r="N606" s="142">
        <v>1.47</v>
      </c>
    </row>
    <row r="607" spans="1:14" ht="12" customHeight="1">
      <c r="A607" s="13"/>
      <c r="B607" s="25" t="s">
        <v>244</v>
      </c>
      <c r="C607" s="137">
        <v>20380</v>
      </c>
      <c r="D607" s="67">
        <v>46</v>
      </c>
      <c r="E607" s="137">
        <v>369</v>
      </c>
      <c r="F607" s="137">
        <v>192</v>
      </c>
      <c r="G607" s="142">
        <v>1.83</v>
      </c>
      <c r="H607" s="141">
        <v>0.95</v>
      </c>
      <c r="I607" s="137">
        <v>9858</v>
      </c>
      <c r="J607" s="67">
        <v>32</v>
      </c>
      <c r="K607" s="137">
        <v>189</v>
      </c>
      <c r="L607" s="137">
        <v>192</v>
      </c>
      <c r="M607" s="142">
        <v>1.92</v>
      </c>
      <c r="N607" s="142">
        <v>1.95</v>
      </c>
    </row>
    <row r="608" spans="1:14" ht="12" customHeight="1">
      <c r="A608" s="13"/>
      <c r="B608" s="25" t="s">
        <v>242</v>
      </c>
      <c r="C608" s="137">
        <v>20537</v>
      </c>
      <c r="D608" s="67">
        <v>45.9</v>
      </c>
      <c r="E608" s="137">
        <v>291</v>
      </c>
      <c r="F608" s="137">
        <v>134</v>
      </c>
      <c r="G608" s="142">
        <v>1.43</v>
      </c>
      <c r="H608" s="141">
        <v>0.66</v>
      </c>
      <c r="I608" s="137">
        <v>10015</v>
      </c>
      <c r="J608" s="67">
        <v>31.9</v>
      </c>
      <c r="K608" s="137">
        <v>291</v>
      </c>
      <c r="L608" s="137">
        <v>134</v>
      </c>
      <c r="M608" s="142">
        <v>2.95</v>
      </c>
      <c r="N608" s="142">
        <v>1.36</v>
      </c>
    </row>
    <row r="609" spans="1:14" ht="12" customHeight="1">
      <c r="A609" s="21"/>
      <c r="B609" s="35" t="s">
        <v>258</v>
      </c>
      <c r="C609" s="145">
        <v>20653</v>
      </c>
      <c r="D609" s="73">
        <v>45.9</v>
      </c>
      <c r="E609" s="145">
        <v>230</v>
      </c>
      <c r="F609" s="145">
        <v>130</v>
      </c>
      <c r="G609" s="143">
        <v>1.1200000000000001</v>
      </c>
      <c r="H609" s="146">
        <v>0.63</v>
      </c>
      <c r="I609" s="145">
        <v>9958</v>
      </c>
      <c r="J609" s="73">
        <v>31.5</v>
      </c>
      <c r="K609" s="145">
        <v>73</v>
      </c>
      <c r="L609" s="145">
        <v>130</v>
      </c>
      <c r="M609" s="143">
        <v>0.73</v>
      </c>
      <c r="N609" s="143">
        <v>1.3</v>
      </c>
    </row>
    <row r="612" spans="1:14" ht="18" customHeight="1">
      <c r="A612" s="102" t="s">
        <v>229</v>
      </c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</row>
    <row r="613" spans="1:14" ht="15" customHeight="1">
      <c r="A613" s="105"/>
      <c r="B613" s="105"/>
      <c r="C613" s="106" t="s">
        <v>1</v>
      </c>
      <c r="D613" s="106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</row>
    <row r="614" spans="1:14" ht="14">
      <c r="A614" s="108"/>
      <c r="B614" s="109"/>
      <c r="C614" s="110"/>
      <c r="D614" s="111"/>
      <c r="E614" s="111"/>
      <c r="F614" s="112" t="s">
        <v>297</v>
      </c>
      <c r="G614" s="112"/>
      <c r="H614" s="9" t="s">
        <v>298</v>
      </c>
      <c r="I614" s="10"/>
      <c r="J614" s="10"/>
      <c r="K614" s="10"/>
      <c r="L614" s="111"/>
      <c r="M614" s="111"/>
      <c r="N614" s="113"/>
    </row>
    <row r="615" spans="1:14" ht="14">
      <c r="A615" s="114"/>
      <c r="B615" s="115"/>
      <c r="C615" s="116"/>
      <c r="D615" s="116"/>
      <c r="E615" s="149"/>
      <c r="F615" s="119"/>
      <c r="G615" s="119"/>
      <c r="H615" s="120"/>
      <c r="I615" s="121" t="s">
        <v>265</v>
      </c>
      <c r="J615" s="122"/>
      <c r="K615" s="122"/>
      <c r="L615" s="122"/>
      <c r="M615" s="122"/>
      <c r="N615" s="123"/>
    </row>
    <row r="616" spans="1:14" ht="15" customHeight="1">
      <c r="A616" s="117" t="s">
        <v>134</v>
      </c>
      <c r="B616" s="124"/>
      <c r="C616" s="125" t="s">
        <v>232</v>
      </c>
      <c r="D616" s="126" t="s">
        <v>273</v>
      </c>
      <c r="E616" s="127" t="s">
        <v>234</v>
      </c>
      <c r="F616" s="128" t="s">
        <v>235</v>
      </c>
      <c r="G616" s="129" t="s">
        <v>236</v>
      </c>
      <c r="H616" s="125" t="s">
        <v>237</v>
      </c>
      <c r="I616" s="125" t="s">
        <v>232</v>
      </c>
      <c r="J616" s="126" t="s">
        <v>261</v>
      </c>
      <c r="K616" s="127" t="s">
        <v>234</v>
      </c>
      <c r="L616" s="128" t="s">
        <v>235</v>
      </c>
      <c r="M616" s="129" t="s">
        <v>236</v>
      </c>
      <c r="N616" s="125" t="s">
        <v>237</v>
      </c>
    </row>
    <row r="617" spans="1:14" ht="15" customHeight="1">
      <c r="A617" s="105"/>
      <c r="B617" s="130"/>
      <c r="C617" s="131"/>
      <c r="D617" s="132" t="s">
        <v>239</v>
      </c>
      <c r="E617" s="133" t="s">
        <v>240</v>
      </c>
      <c r="F617" s="134" t="s">
        <v>240</v>
      </c>
      <c r="G617" s="135"/>
      <c r="H617" s="131"/>
      <c r="I617" s="131"/>
      <c r="J617" s="132" t="s">
        <v>239</v>
      </c>
      <c r="K617" s="133" t="s">
        <v>240</v>
      </c>
      <c r="L617" s="134" t="s">
        <v>240</v>
      </c>
      <c r="M617" s="135"/>
      <c r="N617" s="131"/>
    </row>
    <row r="618" spans="1:14">
      <c r="A618" s="24"/>
      <c r="B618" s="25" t="s">
        <v>11</v>
      </c>
      <c r="C618" s="136">
        <v>80311</v>
      </c>
      <c r="D618" s="67">
        <v>52.4</v>
      </c>
      <c r="E618" s="137">
        <v>1763</v>
      </c>
      <c r="F618" s="137">
        <v>1372</v>
      </c>
      <c r="G618" s="138">
        <f>ROUND(AVERAGE(G619:G630),2)</f>
        <v>2.2200000000000002</v>
      </c>
      <c r="H618" s="138">
        <f>ROUND(AVERAGE(H619:H630),2)</f>
        <v>1.73</v>
      </c>
      <c r="I618" s="136">
        <v>53203</v>
      </c>
      <c r="J618" s="71">
        <v>50.8</v>
      </c>
      <c r="K618" s="139">
        <v>1203</v>
      </c>
      <c r="L618" s="139">
        <v>929</v>
      </c>
      <c r="M618" s="138">
        <f>ROUND(AVERAGE(M619:M630),2)</f>
        <v>2.2999999999999998</v>
      </c>
      <c r="N618" s="138">
        <f>ROUND(AVERAGE(N619:N630),2)</f>
        <v>1.77</v>
      </c>
    </row>
    <row r="619" spans="1:14">
      <c r="A619" s="24"/>
      <c r="B619" s="25" t="s">
        <v>12</v>
      </c>
      <c r="C619" s="137">
        <v>77669</v>
      </c>
      <c r="D619" s="67">
        <v>53.6</v>
      </c>
      <c r="E619" s="137">
        <v>1387</v>
      </c>
      <c r="F619" s="137">
        <v>1007</v>
      </c>
      <c r="G619" s="142">
        <v>1.79</v>
      </c>
      <c r="H619" s="141">
        <v>1.3</v>
      </c>
      <c r="I619" s="137">
        <v>51023</v>
      </c>
      <c r="J619" s="67">
        <v>52.4</v>
      </c>
      <c r="K619" s="137">
        <v>732</v>
      </c>
      <c r="L619" s="137">
        <v>726</v>
      </c>
      <c r="M619" s="142">
        <v>1.43</v>
      </c>
      <c r="N619" s="142">
        <v>1.42</v>
      </c>
    </row>
    <row r="620" spans="1:14">
      <c r="A620" s="24"/>
      <c r="B620" s="25" t="s">
        <v>13</v>
      </c>
      <c r="C620" s="137">
        <v>77984</v>
      </c>
      <c r="D620" s="67">
        <v>53.9</v>
      </c>
      <c r="E620" s="137">
        <v>1599</v>
      </c>
      <c r="F620" s="137">
        <v>1284</v>
      </c>
      <c r="G620" s="142">
        <v>2.06</v>
      </c>
      <c r="H620" s="141">
        <v>1.65</v>
      </c>
      <c r="I620" s="137">
        <v>51089</v>
      </c>
      <c r="J620" s="67">
        <v>52.6</v>
      </c>
      <c r="K620" s="137">
        <v>1121</v>
      </c>
      <c r="L620" s="137">
        <v>1055</v>
      </c>
      <c r="M620" s="142">
        <v>2.2000000000000002</v>
      </c>
      <c r="N620" s="142">
        <v>2.0699999999999998</v>
      </c>
    </row>
    <row r="621" spans="1:14">
      <c r="A621" s="24" t="s">
        <v>14</v>
      </c>
      <c r="B621" s="25" t="s">
        <v>15</v>
      </c>
      <c r="C621" s="137">
        <v>77580</v>
      </c>
      <c r="D621" s="67">
        <v>53.9</v>
      </c>
      <c r="E621" s="137">
        <v>1338</v>
      </c>
      <c r="F621" s="137">
        <v>1742</v>
      </c>
      <c r="G621" s="142">
        <v>1.72</v>
      </c>
      <c r="H621" s="141">
        <v>2.23</v>
      </c>
      <c r="I621" s="137">
        <v>51174</v>
      </c>
      <c r="J621" s="67">
        <v>52.4</v>
      </c>
      <c r="K621" s="137">
        <v>1028</v>
      </c>
      <c r="L621" s="137">
        <v>943</v>
      </c>
      <c r="M621" s="142">
        <v>2.0099999999999998</v>
      </c>
      <c r="N621" s="142">
        <v>1.85</v>
      </c>
    </row>
    <row r="622" spans="1:14">
      <c r="A622" s="24"/>
      <c r="B622" s="25" t="s">
        <v>16</v>
      </c>
      <c r="C622" s="137">
        <v>78932</v>
      </c>
      <c r="D622" s="67">
        <v>52.2</v>
      </c>
      <c r="E622" s="137">
        <v>4413</v>
      </c>
      <c r="F622" s="137">
        <v>3061</v>
      </c>
      <c r="G622" s="142">
        <v>5.69</v>
      </c>
      <c r="H622" s="141">
        <v>3.95</v>
      </c>
      <c r="I622" s="137">
        <v>52611</v>
      </c>
      <c r="J622" s="67">
        <v>50.5</v>
      </c>
      <c r="K622" s="137">
        <v>3562</v>
      </c>
      <c r="L622" s="137">
        <v>2125</v>
      </c>
      <c r="M622" s="142">
        <v>6.96</v>
      </c>
      <c r="N622" s="142">
        <v>4.1500000000000004</v>
      </c>
    </row>
    <row r="623" spans="1:14">
      <c r="A623" s="24"/>
      <c r="B623" s="25" t="s">
        <v>17</v>
      </c>
      <c r="C623" s="137">
        <v>79128</v>
      </c>
      <c r="D623" s="67">
        <v>52.1</v>
      </c>
      <c r="E623" s="137">
        <v>2213</v>
      </c>
      <c r="F623" s="137">
        <v>2017</v>
      </c>
      <c r="G623" s="142">
        <v>2.8</v>
      </c>
      <c r="H623" s="141">
        <v>2.56</v>
      </c>
      <c r="I623" s="137">
        <v>52217</v>
      </c>
      <c r="J623" s="67">
        <v>50.9</v>
      </c>
      <c r="K623" s="137">
        <v>946</v>
      </c>
      <c r="L623" s="137">
        <v>1340</v>
      </c>
      <c r="M623" s="142">
        <v>1.8</v>
      </c>
      <c r="N623" s="142">
        <v>2.5499999999999998</v>
      </c>
    </row>
    <row r="624" spans="1:14">
      <c r="A624" s="24"/>
      <c r="B624" s="25" t="s">
        <v>18</v>
      </c>
      <c r="C624" s="137">
        <v>81076</v>
      </c>
      <c r="D624" s="67">
        <v>51.3</v>
      </c>
      <c r="E624" s="137">
        <v>2849</v>
      </c>
      <c r="F624" s="137">
        <v>901</v>
      </c>
      <c r="G624" s="142">
        <v>3.6</v>
      </c>
      <c r="H624" s="141">
        <v>1.1399999999999999</v>
      </c>
      <c r="I624" s="137">
        <v>54089</v>
      </c>
      <c r="J624" s="67">
        <v>49.6</v>
      </c>
      <c r="K624" s="137">
        <v>2458</v>
      </c>
      <c r="L624" s="137">
        <v>586</v>
      </c>
      <c r="M624" s="142">
        <v>4.71</v>
      </c>
      <c r="N624" s="142">
        <v>1.1200000000000001</v>
      </c>
    </row>
    <row r="625" spans="1:14">
      <c r="A625" s="24"/>
      <c r="B625" s="25" t="s">
        <v>19</v>
      </c>
      <c r="C625" s="137">
        <v>81455</v>
      </c>
      <c r="D625" s="67">
        <v>51.3</v>
      </c>
      <c r="E625" s="137">
        <v>1463</v>
      </c>
      <c r="F625" s="137">
        <v>1084</v>
      </c>
      <c r="G625" s="142">
        <v>1.8</v>
      </c>
      <c r="H625" s="141">
        <v>1.34</v>
      </c>
      <c r="I625" s="137">
        <v>54393</v>
      </c>
      <c r="J625" s="67">
        <v>49.5</v>
      </c>
      <c r="K625" s="137">
        <v>875</v>
      </c>
      <c r="L625" s="137">
        <v>571</v>
      </c>
      <c r="M625" s="142">
        <v>1.62</v>
      </c>
      <c r="N625" s="142">
        <v>1.06</v>
      </c>
    </row>
    <row r="626" spans="1:14">
      <c r="A626" s="24"/>
      <c r="B626" s="25" t="s">
        <v>20</v>
      </c>
      <c r="C626" s="137">
        <v>82227</v>
      </c>
      <c r="D626" s="67">
        <v>51.8</v>
      </c>
      <c r="E626" s="137">
        <v>1683</v>
      </c>
      <c r="F626" s="137">
        <v>911</v>
      </c>
      <c r="G626" s="142">
        <v>2.0699999999999998</v>
      </c>
      <c r="H626" s="141">
        <v>1.1200000000000001</v>
      </c>
      <c r="I626" s="137">
        <v>54661</v>
      </c>
      <c r="J626" s="67">
        <v>50</v>
      </c>
      <c r="K626" s="137">
        <v>768</v>
      </c>
      <c r="L626" s="137">
        <v>500</v>
      </c>
      <c r="M626" s="142">
        <v>1.41</v>
      </c>
      <c r="N626" s="142">
        <v>0.92</v>
      </c>
    </row>
    <row r="627" spans="1:14">
      <c r="A627" s="24" t="s">
        <v>21</v>
      </c>
      <c r="B627" s="25" t="s">
        <v>22</v>
      </c>
      <c r="C627" s="137">
        <v>81767</v>
      </c>
      <c r="D627" s="67">
        <v>51</v>
      </c>
      <c r="E627" s="137">
        <v>1230</v>
      </c>
      <c r="F627" s="137">
        <v>1690</v>
      </c>
      <c r="G627" s="142">
        <v>1.5</v>
      </c>
      <c r="H627" s="141">
        <v>2.06</v>
      </c>
      <c r="I627" s="137">
        <v>54229</v>
      </c>
      <c r="J627" s="67">
        <v>49.3</v>
      </c>
      <c r="K627" s="137">
        <v>953</v>
      </c>
      <c r="L627" s="137">
        <v>1385</v>
      </c>
      <c r="M627" s="142">
        <v>1.74</v>
      </c>
      <c r="N627" s="142">
        <v>2.5299999999999998</v>
      </c>
    </row>
    <row r="628" spans="1:14">
      <c r="A628" s="24"/>
      <c r="B628" s="25" t="s">
        <v>246</v>
      </c>
      <c r="C628" s="137">
        <v>82076</v>
      </c>
      <c r="D628" s="67">
        <v>51</v>
      </c>
      <c r="E628" s="137">
        <v>1234</v>
      </c>
      <c r="F628" s="137">
        <v>925</v>
      </c>
      <c r="G628" s="142">
        <v>1.51</v>
      </c>
      <c r="H628" s="141">
        <v>1.1299999999999999</v>
      </c>
      <c r="I628" s="137">
        <v>54340</v>
      </c>
      <c r="J628" s="67">
        <v>49</v>
      </c>
      <c r="K628" s="137">
        <v>681</v>
      </c>
      <c r="L628" s="137">
        <v>570</v>
      </c>
      <c r="M628" s="142">
        <v>1.26</v>
      </c>
      <c r="N628" s="142">
        <v>1.05</v>
      </c>
    </row>
    <row r="629" spans="1:14">
      <c r="A629" s="24"/>
      <c r="B629" s="25" t="s">
        <v>257</v>
      </c>
      <c r="C629" s="137">
        <v>81855</v>
      </c>
      <c r="D629" s="67">
        <v>54.2</v>
      </c>
      <c r="E629" s="137">
        <v>888</v>
      </c>
      <c r="F629" s="137">
        <v>1109</v>
      </c>
      <c r="G629" s="142">
        <v>1.08</v>
      </c>
      <c r="H629" s="141">
        <v>1.35</v>
      </c>
      <c r="I629" s="137">
        <v>54307</v>
      </c>
      <c r="J629" s="67">
        <v>53.2</v>
      </c>
      <c r="K629" s="137">
        <v>696</v>
      </c>
      <c r="L629" s="137">
        <v>729</v>
      </c>
      <c r="M629" s="142">
        <v>1.28</v>
      </c>
      <c r="N629" s="142">
        <v>1.34</v>
      </c>
    </row>
    <row r="630" spans="1:14">
      <c r="A630" s="24"/>
      <c r="B630" s="35" t="s">
        <v>258</v>
      </c>
      <c r="C630" s="137">
        <v>81981</v>
      </c>
      <c r="D630" s="67">
        <v>52.7</v>
      </c>
      <c r="E630" s="137">
        <v>857</v>
      </c>
      <c r="F630" s="137">
        <v>731</v>
      </c>
      <c r="G630" s="142">
        <v>1.05</v>
      </c>
      <c r="H630" s="141">
        <v>0.89</v>
      </c>
      <c r="I630" s="137">
        <v>54305</v>
      </c>
      <c r="J630" s="67">
        <v>50</v>
      </c>
      <c r="K630" s="137">
        <v>615</v>
      </c>
      <c r="L630" s="137">
        <v>617</v>
      </c>
      <c r="M630" s="142">
        <v>1.1299999999999999</v>
      </c>
      <c r="N630" s="143">
        <v>1.1399999999999999</v>
      </c>
    </row>
    <row r="631" spans="1:14">
      <c r="A631" s="38" t="s">
        <v>26</v>
      </c>
      <c r="B631" s="25" t="s">
        <v>11</v>
      </c>
      <c r="C631" s="136">
        <v>23491</v>
      </c>
      <c r="D631" s="71">
        <v>48.9</v>
      </c>
      <c r="E631" s="139">
        <v>607</v>
      </c>
      <c r="F631" s="139">
        <v>392</v>
      </c>
      <c r="G631" s="138">
        <f>ROUND(AVERAGE(G632:G643),2)</f>
        <v>2.61</v>
      </c>
      <c r="H631" s="138">
        <f>ROUND(AVERAGE(H632:H643),2)</f>
        <v>1.67</v>
      </c>
      <c r="I631" s="136">
        <v>19035</v>
      </c>
      <c r="J631" s="71">
        <v>51.5</v>
      </c>
      <c r="K631" s="139">
        <v>499</v>
      </c>
      <c r="L631" s="139">
        <v>316</v>
      </c>
      <c r="M631" s="138">
        <f>ROUND(AVERAGE(M632:M643),2)</f>
        <v>2.64</v>
      </c>
      <c r="N631" s="138">
        <f>ROUND(AVERAGE(N632:N643),2)</f>
        <v>1.67</v>
      </c>
    </row>
    <row r="632" spans="1:14" ht="12" customHeight="1">
      <c r="A632" s="13"/>
      <c r="B632" s="25" t="s">
        <v>12</v>
      </c>
      <c r="C632" s="137">
        <v>23135</v>
      </c>
      <c r="D632" s="67">
        <v>50</v>
      </c>
      <c r="E632" s="137">
        <v>540</v>
      </c>
      <c r="F632" s="137">
        <v>186</v>
      </c>
      <c r="G632" s="142">
        <v>2.37</v>
      </c>
      <c r="H632" s="141">
        <v>0.82</v>
      </c>
      <c r="I632" s="137">
        <v>19057</v>
      </c>
      <c r="J632" s="67">
        <v>52.5</v>
      </c>
      <c r="K632" s="137">
        <v>423</v>
      </c>
      <c r="L632" s="137">
        <v>135</v>
      </c>
      <c r="M632" s="142">
        <v>2.25</v>
      </c>
      <c r="N632" s="142">
        <v>0.72</v>
      </c>
    </row>
    <row r="633" spans="1:14" ht="12" customHeight="1">
      <c r="A633" s="13"/>
      <c r="B633" s="25" t="s">
        <v>13</v>
      </c>
      <c r="C633" s="137">
        <v>23314</v>
      </c>
      <c r="D633" s="67">
        <v>50.2</v>
      </c>
      <c r="E633" s="137">
        <v>742</v>
      </c>
      <c r="F633" s="137">
        <v>322</v>
      </c>
      <c r="G633" s="142">
        <v>3.24</v>
      </c>
      <c r="H633" s="141">
        <v>1.41</v>
      </c>
      <c r="I633" s="137">
        <v>19156</v>
      </c>
      <c r="J633" s="67">
        <v>52.6</v>
      </c>
      <c r="K633" s="137">
        <v>611</v>
      </c>
      <c r="L633" s="137">
        <v>322</v>
      </c>
      <c r="M633" s="142">
        <v>3.24</v>
      </c>
      <c r="N633" s="142">
        <v>1.71</v>
      </c>
    </row>
    <row r="634" spans="1:14" ht="12" customHeight="1">
      <c r="A634" s="13"/>
      <c r="B634" s="25" t="s">
        <v>15</v>
      </c>
      <c r="C634" s="137">
        <v>23763</v>
      </c>
      <c r="D634" s="67">
        <v>49.5</v>
      </c>
      <c r="E634" s="137">
        <v>558</v>
      </c>
      <c r="F634" s="137">
        <v>320</v>
      </c>
      <c r="G634" s="142">
        <v>2.37</v>
      </c>
      <c r="H634" s="141">
        <v>1.36</v>
      </c>
      <c r="I634" s="137">
        <v>19509</v>
      </c>
      <c r="J634" s="67">
        <v>51.7</v>
      </c>
      <c r="K634" s="137">
        <v>507</v>
      </c>
      <c r="L634" s="137">
        <v>191</v>
      </c>
      <c r="M634" s="142">
        <v>2.64</v>
      </c>
      <c r="N634" s="142">
        <v>1</v>
      </c>
    </row>
    <row r="635" spans="1:14" ht="12" customHeight="1">
      <c r="A635" s="13"/>
      <c r="B635" s="25" t="s">
        <v>16</v>
      </c>
      <c r="C635" s="137">
        <v>24516</v>
      </c>
      <c r="D635" s="67">
        <v>50.1</v>
      </c>
      <c r="E635" s="137">
        <v>1735</v>
      </c>
      <c r="F635" s="137">
        <v>945</v>
      </c>
      <c r="G635" s="142">
        <v>7.31</v>
      </c>
      <c r="H635" s="141">
        <v>3.98</v>
      </c>
      <c r="I635" s="137">
        <v>20107</v>
      </c>
      <c r="J635" s="67">
        <v>52</v>
      </c>
      <c r="K635" s="137">
        <v>1601</v>
      </c>
      <c r="L635" s="137">
        <v>821</v>
      </c>
      <c r="M635" s="142">
        <v>8.2799999999999994</v>
      </c>
      <c r="N635" s="142">
        <v>4.25</v>
      </c>
    </row>
    <row r="636" spans="1:14" ht="12" customHeight="1">
      <c r="A636" s="13"/>
      <c r="B636" s="25" t="s">
        <v>17</v>
      </c>
      <c r="C636" s="137">
        <v>24216</v>
      </c>
      <c r="D636" s="67">
        <v>49.9</v>
      </c>
      <c r="E636" s="137">
        <v>501</v>
      </c>
      <c r="F636" s="137">
        <v>534</v>
      </c>
      <c r="G636" s="142">
        <v>2.0699999999999998</v>
      </c>
      <c r="H636" s="141">
        <v>2.2000000000000002</v>
      </c>
      <c r="I636" s="137">
        <v>20072</v>
      </c>
      <c r="J636" s="67">
        <v>52.1</v>
      </c>
      <c r="K636" s="137">
        <v>318</v>
      </c>
      <c r="L636" s="137">
        <v>278</v>
      </c>
      <c r="M636" s="142">
        <v>1.59</v>
      </c>
      <c r="N636" s="142">
        <v>1.39</v>
      </c>
    </row>
    <row r="637" spans="1:14" ht="12" customHeight="1">
      <c r="A637" s="13"/>
      <c r="B637" s="25" t="s">
        <v>18</v>
      </c>
      <c r="C637" s="137">
        <v>22229</v>
      </c>
      <c r="D637" s="67">
        <v>47.6</v>
      </c>
      <c r="E637" s="137">
        <v>515</v>
      </c>
      <c r="F637" s="137">
        <v>315</v>
      </c>
      <c r="G637" s="142">
        <v>2.34</v>
      </c>
      <c r="H637" s="141">
        <v>1.43</v>
      </c>
      <c r="I637" s="137">
        <v>17988</v>
      </c>
      <c r="J637" s="67">
        <v>49.2</v>
      </c>
      <c r="K637" s="137">
        <v>425</v>
      </c>
      <c r="L637" s="137">
        <v>315</v>
      </c>
      <c r="M637" s="142">
        <v>2.38</v>
      </c>
      <c r="N637" s="142">
        <v>1.76</v>
      </c>
    </row>
    <row r="638" spans="1:14" ht="12" customHeight="1">
      <c r="A638" s="13"/>
      <c r="B638" s="25" t="s">
        <v>19</v>
      </c>
      <c r="C638" s="137">
        <v>22815</v>
      </c>
      <c r="D638" s="67">
        <v>47</v>
      </c>
      <c r="E638" s="137">
        <v>533</v>
      </c>
      <c r="F638" s="137">
        <v>298</v>
      </c>
      <c r="G638" s="142">
        <v>2.36</v>
      </c>
      <c r="H638" s="141">
        <v>1.32</v>
      </c>
      <c r="I638" s="137">
        <v>18089</v>
      </c>
      <c r="J638" s="67">
        <v>49.5</v>
      </c>
      <c r="K638" s="137">
        <v>382</v>
      </c>
      <c r="L638" s="137">
        <v>206</v>
      </c>
      <c r="M638" s="142">
        <v>2.13</v>
      </c>
      <c r="N638" s="142">
        <v>1.1499999999999999</v>
      </c>
    </row>
    <row r="639" spans="1:14" ht="12" customHeight="1">
      <c r="A639" s="13"/>
      <c r="B639" s="25" t="s">
        <v>20</v>
      </c>
      <c r="C639" s="137">
        <v>22730</v>
      </c>
      <c r="D639" s="67">
        <v>47.2</v>
      </c>
      <c r="E639" s="137">
        <v>436</v>
      </c>
      <c r="F639" s="137">
        <v>395</v>
      </c>
      <c r="G639" s="142">
        <v>1.92</v>
      </c>
      <c r="H639" s="141">
        <v>1.74</v>
      </c>
      <c r="I639" s="137">
        <v>18213</v>
      </c>
      <c r="J639" s="67">
        <v>50.1</v>
      </c>
      <c r="K639" s="137">
        <v>362</v>
      </c>
      <c r="L639" s="137">
        <v>292</v>
      </c>
      <c r="M639" s="142">
        <v>2</v>
      </c>
      <c r="N639" s="142">
        <v>1.61</v>
      </c>
    </row>
    <row r="640" spans="1:14" ht="12" customHeight="1">
      <c r="A640" s="13"/>
      <c r="B640" s="25" t="s">
        <v>22</v>
      </c>
      <c r="C640" s="137">
        <v>23075</v>
      </c>
      <c r="D640" s="67">
        <v>47.5</v>
      </c>
      <c r="E640" s="137">
        <v>541</v>
      </c>
      <c r="F640" s="137">
        <v>405</v>
      </c>
      <c r="G640" s="142">
        <v>2.36</v>
      </c>
      <c r="H640" s="141">
        <v>1.77</v>
      </c>
      <c r="I640" s="137">
        <v>18192</v>
      </c>
      <c r="J640" s="67">
        <v>50.1</v>
      </c>
      <c r="K640" s="137">
        <v>350</v>
      </c>
      <c r="L640" s="137">
        <v>405</v>
      </c>
      <c r="M640" s="142">
        <v>1.92</v>
      </c>
      <c r="N640" s="142">
        <v>2.2200000000000002</v>
      </c>
    </row>
    <row r="641" spans="1:14" ht="12" customHeight="1">
      <c r="A641" s="13"/>
      <c r="B641" s="25" t="s">
        <v>244</v>
      </c>
      <c r="C641" s="137">
        <v>23447</v>
      </c>
      <c r="D641" s="67">
        <v>47.3</v>
      </c>
      <c r="E641" s="137">
        <v>434</v>
      </c>
      <c r="F641" s="137">
        <v>246</v>
      </c>
      <c r="G641" s="142">
        <v>1.87</v>
      </c>
      <c r="H641" s="141">
        <v>1.06</v>
      </c>
      <c r="I641" s="137">
        <v>18512</v>
      </c>
      <c r="J641" s="67">
        <v>49.8</v>
      </c>
      <c r="K641" s="137">
        <v>400</v>
      </c>
      <c r="L641" s="137">
        <v>246</v>
      </c>
      <c r="M641" s="142">
        <v>2.1800000000000002</v>
      </c>
      <c r="N641" s="142">
        <v>1.34</v>
      </c>
    </row>
    <row r="642" spans="1:14" ht="12" customHeight="1">
      <c r="A642" s="13"/>
      <c r="B642" s="25" t="s">
        <v>247</v>
      </c>
      <c r="C642" s="137">
        <v>25877</v>
      </c>
      <c r="D642" s="67">
        <v>52.8</v>
      </c>
      <c r="E642" s="137">
        <v>440</v>
      </c>
      <c r="F642" s="137">
        <v>446</v>
      </c>
      <c r="G642" s="142">
        <v>1.7</v>
      </c>
      <c r="H642" s="141">
        <v>1.72</v>
      </c>
      <c r="I642" s="137">
        <v>21202</v>
      </c>
      <c r="J642" s="67">
        <v>56.2</v>
      </c>
      <c r="K642" s="137">
        <v>405</v>
      </c>
      <c r="L642" s="137">
        <v>345</v>
      </c>
      <c r="M642" s="142">
        <v>1.92</v>
      </c>
      <c r="N642" s="142">
        <v>1.63</v>
      </c>
    </row>
    <row r="643" spans="1:14" ht="12" customHeight="1">
      <c r="A643" s="21"/>
      <c r="B643" s="35" t="s">
        <v>255</v>
      </c>
      <c r="C643" s="137">
        <v>22785</v>
      </c>
      <c r="D643" s="67">
        <v>48</v>
      </c>
      <c r="E643" s="137">
        <v>314</v>
      </c>
      <c r="F643" s="137">
        <v>289</v>
      </c>
      <c r="G643" s="142">
        <v>1.38</v>
      </c>
      <c r="H643" s="141">
        <v>1.27</v>
      </c>
      <c r="I643" s="137">
        <v>18325</v>
      </c>
      <c r="J643" s="67">
        <v>52</v>
      </c>
      <c r="K643" s="137">
        <v>202</v>
      </c>
      <c r="L643" s="137">
        <v>232</v>
      </c>
      <c r="M643" s="142">
        <v>1.1000000000000001</v>
      </c>
      <c r="N643" s="142">
        <v>1.26</v>
      </c>
    </row>
    <row r="644" spans="1:14">
      <c r="A644" s="38" t="s">
        <v>33</v>
      </c>
      <c r="B644" s="25" t="s">
        <v>11</v>
      </c>
      <c r="C644" s="139">
        <v>56819</v>
      </c>
      <c r="D644" s="71">
        <v>53.8</v>
      </c>
      <c r="E644" s="139">
        <v>1155</v>
      </c>
      <c r="F644" s="139">
        <v>980</v>
      </c>
      <c r="G644" s="138">
        <f>ROUND(AVERAGE(G645:G656),2)</f>
        <v>2.06</v>
      </c>
      <c r="H644" s="138">
        <f>ROUND(AVERAGE(H645:H656),2)</f>
        <v>1.75</v>
      </c>
      <c r="I644" s="136">
        <v>34168</v>
      </c>
      <c r="J644" s="71">
        <v>50.4</v>
      </c>
      <c r="K644" s="139">
        <v>704</v>
      </c>
      <c r="L644" s="139">
        <v>613</v>
      </c>
      <c r="M644" s="138">
        <f>ROUND(AVERAGE(M645:M656),2)</f>
        <v>2.1</v>
      </c>
      <c r="N644" s="138">
        <f>ROUND(AVERAGE(N645:N656),2)</f>
        <v>1.83</v>
      </c>
    </row>
    <row r="645" spans="1:14" ht="12" customHeight="1">
      <c r="A645" s="13"/>
      <c r="B645" s="25" t="s">
        <v>12</v>
      </c>
      <c r="C645" s="137">
        <v>54534</v>
      </c>
      <c r="D645" s="67">
        <v>55.1</v>
      </c>
      <c r="E645" s="137">
        <v>847</v>
      </c>
      <c r="F645" s="137">
        <v>821</v>
      </c>
      <c r="G645" s="142">
        <v>1.55</v>
      </c>
      <c r="H645" s="141">
        <v>1.51</v>
      </c>
      <c r="I645" s="137">
        <v>31966</v>
      </c>
      <c r="J645" s="67">
        <v>52.3</v>
      </c>
      <c r="K645" s="137">
        <v>309</v>
      </c>
      <c r="L645" s="137">
        <v>591</v>
      </c>
      <c r="M645" s="142">
        <v>0.96</v>
      </c>
      <c r="N645" s="142">
        <v>1.83</v>
      </c>
    </row>
    <row r="646" spans="1:14" ht="12" customHeight="1">
      <c r="A646" s="13"/>
      <c r="B646" s="25" t="s">
        <v>13</v>
      </c>
      <c r="C646" s="137">
        <v>54670</v>
      </c>
      <c r="D646" s="67">
        <v>55.5</v>
      </c>
      <c r="E646" s="137">
        <v>857</v>
      </c>
      <c r="F646" s="137">
        <v>962</v>
      </c>
      <c r="G646" s="142">
        <v>1.56</v>
      </c>
      <c r="H646" s="141">
        <v>1.76</v>
      </c>
      <c r="I646" s="137">
        <v>31933</v>
      </c>
      <c r="J646" s="67">
        <v>52.5</v>
      </c>
      <c r="K646" s="137">
        <v>510</v>
      </c>
      <c r="L646" s="137">
        <v>733</v>
      </c>
      <c r="M646" s="142">
        <v>1.59</v>
      </c>
      <c r="N646" s="142">
        <v>2.2799999999999998</v>
      </c>
    </row>
    <row r="647" spans="1:14" ht="12" customHeight="1">
      <c r="A647" s="13"/>
      <c r="B647" s="25" t="s">
        <v>15</v>
      </c>
      <c r="C647" s="137">
        <v>53817</v>
      </c>
      <c r="D647" s="67">
        <v>55.9</v>
      </c>
      <c r="E647" s="137">
        <v>780</v>
      </c>
      <c r="F647" s="137">
        <v>1422</v>
      </c>
      <c r="G647" s="142">
        <v>1.43</v>
      </c>
      <c r="H647" s="141">
        <v>2.61</v>
      </c>
      <c r="I647" s="137">
        <v>31665</v>
      </c>
      <c r="J647" s="67">
        <v>52.9</v>
      </c>
      <c r="K647" s="137">
        <v>521</v>
      </c>
      <c r="L647" s="137">
        <v>752</v>
      </c>
      <c r="M647" s="142">
        <v>1.63</v>
      </c>
      <c r="N647" s="142">
        <v>2.36</v>
      </c>
    </row>
    <row r="648" spans="1:14" ht="12" customHeight="1">
      <c r="A648" s="13"/>
      <c r="B648" s="25" t="s">
        <v>16</v>
      </c>
      <c r="C648" s="137">
        <v>54416</v>
      </c>
      <c r="D648" s="67">
        <v>53.2</v>
      </c>
      <c r="E648" s="137">
        <v>2678</v>
      </c>
      <c r="F648" s="137">
        <v>2116</v>
      </c>
      <c r="G648" s="142">
        <v>4.97</v>
      </c>
      <c r="H648" s="141">
        <v>3.93</v>
      </c>
      <c r="I648" s="137">
        <v>32504</v>
      </c>
      <c r="J648" s="67">
        <v>49.6</v>
      </c>
      <c r="K648" s="137">
        <v>1961</v>
      </c>
      <c r="L648" s="137">
        <v>1304</v>
      </c>
      <c r="M648" s="142">
        <v>6.16</v>
      </c>
      <c r="N648" s="142">
        <v>4.09</v>
      </c>
    </row>
    <row r="649" spans="1:14" ht="12" customHeight="1">
      <c r="A649" s="13"/>
      <c r="B649" s="25" t="s">
        <v>17</v>
      </c>
      <c r="C649" s="137">
        <v>54912</v>
      </c>
      <c r="D649" s="67">
        <v>53.1</v>
      </c>
      <c r="E649" s="137">
        <v>1712</v>
      </c>
      <c r="F649" s="137">
        <v>1483</v>
      </c>
      <c r="G649" s="142">
        <v>3.13</v>
      </c>
      <c r="H649" s="141">
        <v>2.71</v>
      </c>
      <c r="I649" s="137">
        <v>32145</v>
      </c>
      <c r="J649" s="67">
        <v>50.2</v>
      </c>
      <c r="K649" s="137">
        <v>628</v>
      </c>
      <c r="L649" s="137">
        <v>1062</v>
      </c>
      <c r="M649" s="142">
        <v>1.93</v>
      </c>
      <c r="N649" s="142">
        <v>3.26</v>
      </c>
    </row>
    <row r="650" spans="1:14" ht="12" customHeight="1">
      <c r="A650" s="13"/>
      <c r="B650" s="25" t="s">
        <v>18</v>
      </c>
      <c r="C650" s="137">
        <v>58847</v>
      </c>
      <c r="D650" s="67">
        <v>52.7</v>
      </c>
      <c r="E650" s="137">
        <v>2334</v>
      </c>
      <c r="F650" s="137">
        <v>586</v>
      </c>
      <c r="G650" s="142">
        <v>4.09</v>
      </c>
      <c r="H650" s="141">
        <v>1.03</v>
      </c>
      <c r="I650" s="137">
        <v>36101</v>
      </c>
      <c r="J650" s="67">
        <v>49.8</v>
      </c>
      <c r="K650" s="137">
        <v>2033</v>
      </c>
      <c r="L650" s="137">
        <v>271</v>
      </c>
      <c r="M650" s="142">
        <v>5.92</v>
      </c>
      <c r="N650" s="142">
        <v>0.79</v>
      </c>
    </row>
    <row r="651" spans="1:14" ht="12" customHeight="1">
      <c r="A651" s="13"/>
      <c r="B651" s="25" t="s">
        <v>19</v>
      </c>
      <c r="C651" s="137">
        <v>58640</v>
      </c>
      <c r="D651" s="67">
        <v>52.9</v>
      </c>
      <c r="E651" s="137">
        <v>930</v>
      </c>
      <c r="F651" s="137">
        <v>786</v>
      </c>
      <c r="G651" s="142">
        <v>1.59</v>
      </c>
      <c r="H651" s="141">
        <v>1.34</v>
      </c>
      <c r="I651" s="137">
        <v>36304</v>
      </c>
      <c r="J651" s="67">
        <v>49.5</v>
      </c>
      <c r="K651" s="137">
        <v>493</v>
      </c>
      <c r="L651" s="137">
        <v>365</v>
      </c>
      <c r="M651" s="142">
        <v>1.36</v>
      </c>
      <c r="N651" s="142">
        <v>1.01</v>
      </c>
    </row>
    <row r="652" spans="1:14" ht="12" customHeight="1">
      <c r="A652" s="13"/>
      <c r="B652" s="25" t="s">
        <v>20</v>
      </c>
      <c r="C652" s="137">
        <v>59497</v>
      </c>
      <c r="D652" s="67">
        <v>53.6</v>
      </c>
      <c r="E652" s="137">
        <v>1247</v>
      </c>
      <c r="F652" s="137">
        <v>516</v>
      </c>
      <c r="G652" s="142">
        <v>2.12</v>
      </c>
      <c r="H652" s="141">
        <v>0.88</v>
      </c>
      <c r="I652" s="137">
        <v>36448</v>
      </c>
      <c r="J652" s="67">
        <v>50</v>
      </c>
      <c r="K652" s="137">
        <v>406</v>
      </c>
      <c r="L652" s="137">
        <v>208</v>
      </c>
      <c r="M652" s="142">
        <v>1.1200000000000001</v>
      </c>
      <c r="N652" s="142">
        <v>0.56999999999999995</v>
      </c>
    </row>
    <row r="653" spans="1:14" ht="12" customHeight="1">
      <c r="A653" s="13"/>
      <c r="B653" s="25" t="s">
        <v>22</v>
      </c>
      <c r="C653" s="137">
        <v>58692</v>
      </c>
      <c r="D653" s="67">
        <v>52.3</v>
      </c>
      <c r="E653" s="137">
        <v>689</v>
      </c>
      <c r="F653" s="137">
        <v>1285</v>
      </c>
      <c r="G653" s="142">
        <v>1.1599999999999999</v>
      </c>
      <c r="H653" s="141">
        <v>2.17</v>
      </c>
      <c r="I653" s="137">
        <v>36037</v>
      </c>
      <c r="J653" s="67">
        <v>48.9</v>
      </c>
      <c r="K653" s="137">
        <v>603</v>
      </c>
      <c r="L653" s="137">
        <v>980</v>
      </c>
      <c r="M653" s="142">
        <v>1.66</v>
      </c>
      <c r="N653" s="142">
        <v>2.69</v>
      </c>
    </row>
    <row r="654" spans="1:14" ht="12" customHeight="1">
      <c r="A654" s="13"/>
      <c r="B654" s="25" t="s">
        <v>30</v>
      </c>
      <c r="C654" s="137">
        <v>58629</v>
      </c>
      <c r="D654" s="67">
        <v>52.5</v>
      </c>
      <c r="E654" s="137">
        <v>800</v>
      </c>
      <c r="F654" s="137">
        <v>679</v>
      </c>
      <c r="G654" s="142">
        <v>1.37</v>
      </c>
      <c r="H654" s="141">
        <v>1.1599999999999999</v>
      </c>
      <c r="I654" s="137">
        <v>35828</v>
      </c>
      <c r="J654" s="67">
        <v>48.6</v>
      </c>
      <c r="K654" s="137">
        <v>281</v>
      </c>
      <c r="L654" s="137">
        <v>324</v>
      </c>
      <c r="M654" s="142">
        <v>0.78</v>
      </c>
      <c r="N654" s="142">
        <v>0.9</v>
      </c>
    </row>
    <row r="655" spans="1:14" ht="12" customHeight="1">
      <c r="A655" s="13"/>
      <c r="B655" s="25" t="s">
        <v>247</v>
      </c>
      <c r="C655" s="137">
        <v>55978</v>
      </c>
      <c r="D655" s="67">
        <v>54.8</v>
      </c>
      <c r="E655" s="137">
        <v>448</v>
      </c>
      <c r="F655" s="137">
        <v>663</v>
      </c>
      <c r="G655" s="142">
        <v>0.8</v>
      </c>
      <c r="H655" s="141">
        <v>1.18</v>
      </c>
      <c r="I655" s="137">
        <v>33105</v>
      </c>
      <c r="J655" s="67">
        <v>51.3</v>
      </c>
      <c r="K655" s="137">
        <v>291</v>
      </c>
      <c r="L655" s="137">
        <v>384</v>
      </c>
      <c r="M655" s="142">
        <v>0.88</v>
      </c>
      <c r="N655" s="142">
        <v>1.1599999999999999</v>
      </c>
    </row>
    <row r="656" spans="1:14" ht="12" customHeight="1">
      <c r="A656" s="21"/>
      <c r="B656" s="35" t="s">
        <v>258</v>
      </c>
      <c r="C656" s="145">
        <v>59196</v>
      </c>
      <c r="D656" s="73">
        <v>54.5</v>
      </c>
      <c r="E656" s="145">
        <v>543</v>
      </c>
      <c r="F656" s="145">
        <v>442</v>
      </c>
      <c r="G656" s="143">
        <v>0.92</v>
      </c>
      <c r="H656" s="146">
        <v>0.75</v>
      </c>
      <c r="I656" s="145">
        <v>35980</v>
      </c>
      <c r="J656" s="73">
        <v>49</v>
      </c>
      <c r="K656" s="145">
        <v>413</v>
      </c>
      <c r="L656" s="145">
        <v>385</v>
      </c>
      <c r="M656" s="143">
        <v>1.1499999999999999</v>
      </c>
      <c r="N656" s="143">
        <v>1.07</v>
      </c>
    </row>
    <row r="659" spans="1:14" ht="18" customHeight="1">
      <c r="A659" s="102" t="s">
        <v>229</v>
      </c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</row>
    <row r="660" spans="1:14" ht="15" customHeight="1">
      <c r="A660" s="105"/>
      <c r="B660" s="105"/>
      <c r="C660" s="106" t="s">
        <v>1</v>
      </c>
      <c r="D660" s="106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</row>
    <row r="661" spans="1:14" ht="14">
      <c r="A661" s="108"/>
      <c r="B661" s="109"/>
      <c r="C661" s="110"/>
      <c r="D661" s="111"/>
      <c r="E661" s="111"/>
      <c r="F661" s="112" t="s">
        <v>299</v>
      </c>
      <c r="G661" s="112"/>
      <c r="H661" s="9" t="s">
        <v>300</v>
      </c>
      <c r="I661" s="10"/>
      <c r="J661" s="10"/>
      <c r="K661" s="10"/>
      <c r="L661" s="111"/>
      <c r="M661" s="111"/>
      <c r="N661" s="113"/>
    </row>
    <row r="662" spans="1:14" ht="14">
      <c r="A662" s="114"/>
      <c r="B662" s="115"/>
      <c r="C662" s="116"/>
      <c r="D662" s="116"/>
      <c r="E662" s="149"/>
      <c r="F662" s="119"/>
      <c r="G662" s="119"/>
      <c r="H662" s="120"/>
      <c r="I662" s="121" t="s">
        <v>265</v>
      </c>
      <c r="J662" s="122"/>
      <c r="K662" s="122"/>
      <c r="L662" s="122"/>
      <c r="M662" s="122"/>
      <c r="N662" s="123"/>
    </row>
    <row r="663" spans="1:14" ht="15" customHeight="1">
      <c r="A663" s="117" t="s">
        <v>134</v>
      </c>
      <c r="B663" s="124"/>
      <c r="C663" s="125" t="s">
        <v>232</v>
      </c>
      <c r="D663" s="126" t="s">
        <v>261</v>
      </c>
      <c r="E663" s="127" t="s">
        <v>234</v>
      </c>
      <c r="F663" s="128" t="s">
        <v>235</v>
      </c>
      <c r="G663" s="129" t="s">
        <v>236</v>
      </c>
      <c r="H663" s="125" t="s">
        <v>237</v>
      </c>
      <c r="I663" s="125" t="s">
        <v>232</v>
      </c>
      <c r="J663" s="126" t="s">
        <v>261</v>
      </c>
      <c r="K663" s="127" t="s">
        <v>234</v>
      </c>
      <c r="L663" s="128" t="s">
        <v>235</v>
      </c>
      <c r="M663" s="129" t="s">
        <v>236</v>
      </c>
      <c r="N663" s="125" t="s">
        <v>237</v>
      </c>
    </row>
    <row r="664" spans="1:14" ht="15" customHeight="1">
      <c r="A664" s="105"/>
      <c r="B664" s="130"/>
      <c r="C664" s="131"/>
      <c r="D664" s="132" t="s">
        <v>239</v>
      </c>
      <c r="E664" s="133" t="s">
        <v>240</v>
      </c>
      <c r="F664" s="134" t="s">
        <v>240</v>
      </c>
      <c r="G664" s="135"/>
      <c r="H664" s="131"/>
      <c r="I664" s="131"/>
      <c r="J664" s="132" t="s">
        <v>239</v>
      </c>
      <c r="K664" s="133" t="s">
        <v>240</v>
      </c>
      <c r="L664" s="134" t="s">
        <v>240</v>
      </c>
      <c r="M664" s="135"/>
      <c r="N664" s="131"/>
    </row>
    <row r="665" spans="1:14">
      <c r="A665" s="24"/>
      <c r="B665" s="25" t="s">
        <v>11</v>
      </c>
      <c r="C665" s="136">
        <v>3020</v>
      </c>
      <c r="D665" s="67">
        <v>22</v>
      </c>
      <c r="E665" s="137">
        <v>49</v>
      </c>
      <c r="F665" s="137">
        <v>56</v>
      </c>
      <c r="G665" s="138">
        <f>ROUND(AVERAGE(G666:G677),2)</f>
        <v>1.59</v>
      </c>
      <c r="H665" s="138">
        <f>ROUND(AVERAGE(H666:H677),2)</f>
        <v>1.79</v>
      </c>
      <c r="I665" s="136">
        <v>969</v>
      </c>
      <c r="J665" s="71">
        <v>18.100000000000001</v>
      </c>
      <c r="K665" s="139">
        <v>13</v>
      </c>
      <c r="L665" s="139">
        <v>33</v>
      </c>
      <c r="M665" s="138">
        <f>ROUND(AVERAGE(M666:M677),2)</f>
        <v>1.28</v>
      </c>
      <c r="N665" s="138">
        <f>ROUND(AVERAGE(N666:N677),2)</f>
        <v>3.05</v>
      </c>
    </row>
    <row r="666" spans="1:14">
      <c r="A666" s="24"/>
      <c r="B666" s="25" t="s">
        <v>12</v>
      </c>
      <c r="C666" s="137">
        <v>3125</v>
      </c>
      <c r="D666" s="67">
        <v>20.399999999999999</v>
      </c>
      <c r="E666" s="137">
        <v>0</v>
      </c>
      <c r="F666" s="137">
        <v>0</v>
      </c>
      <c r="G666" s="142">
        <v>0</v>
      </c>
      <c r="H666" s="141">
        <v>0</v>
      </c>
      <c r="I666" s="137">
        <v>1147</v>
      </c>
      <c r="J666" s="67">
        <v>16.899999999999999</v>
      </c>
      <c r="K666" s="137">
        <v>0</v>
      </c>
      <c r="L666" s="137">
        <v>0</v>
      </c>
      <c r="M666" s="142">
        <v>0</v>
      </c>
      <c r="N666" s="142">
        <v>0</v>
      </c>
    </row>
    <row r="667" spans="1:14">
      <c r="A667" s="24"/>
      <c r="B667" s="25" t="s">
        <v>13</v>
      </c>
      <c r="C667" s="137">
        <v>3188</v>
      </c>
      <c r="D667" s="67">
        <v>20.8</v>
      </c>
      <c r="E667" s="137">
        <v>66</v>
      </c>
      <c r="F667" s="137">
        <v>3</v>
      </c>
      <c r="G667" s="142">
        <v>2.11</v>
      </c>
      <c r="H667" s="141">
        <v>0.1</v>
      </c>
      <c r="I667" s="137">
        <v>1147</v>
      </c>
      <c r="J667" s="67">
        <v>19.2</v>
      </c>
      <c r="K667" s="137">
        <v>3</v>
      </c>
      <c r="L667" s="137">
        <v>3</v>
      </c>
      <c r="M667" s="142">
        <v>0.26</v>
      </c>
      <c r="N667" s="142">
        <v>0.26</v>
      </c>
    </row>
    <row r="668" spans="1:14">
      <c r="A668" s="24" t="s">
        <v>14</v>
      </c>
      <c r="B668" s="25" t="s">
        <v>15</v>
      </c>
      <c r="C668" s="137">
        <v>3181</v>
      </c>
      <c r="D668" s="67">
        <v>20.8</v>
      </c>
      <c r="E668" s="137">
        <v>8</v>
      </c>
      <c r="F668" s="137">
        <v>15</v>
      </c>
      <c r="G668" s="142">
        <v>0.25</v>
      </c>
      <c r="H668" s="141">
        <v>0.47</v>
      </c>
      <c r="I668" s="137">
        <v>1140</v>
      </c>
      <c r="J668" s="67">
        <v>19</v>
      </c>
      <c r="K668" s="137">
        <v>8</v>
      </c>
      <c r="L668" s="137">
        <v>15</v>
      </c>
      <c r="M668" s="142">
        <v>0.7</v>
      </c>
      <c r="N668" s="142">
        <v>1.31</v>
      </c>
    </row>
    <row r="669" spans="1:14">
      <c r="A669" s="24"/>
      <c r="B669" s="25" t="s">
        <v>16</v>
      </c>
      <c r="C669" s="137">
        <v>2900</v>
      </c>
      <c r="D669" s="67">
        <v>20.7</v>
      </c>
      <c r="E669" s="137">
        <v>217</v>
      </c>
      <c r="F669" s="137">
        <v>498</v>
      </c>
      <c r="G669" s="142">
        <v>6.82</v>
      </c>
      <c r="H669" s="141">
        <v>15.66</v>
      </c>
      <c r="I669" s="137">
        <v>913</v>
      </c>
      <c r="J669" s="67">
        <v>17</v>
      </c>
      <c r="K669" s="137">
        <v>73</v>
      </c>
      <c r="L669" s="137">
        <v>300</v>
      </c>
      <c r="M669" s="142">
        <v>6.4</v>
      </c>
      <c r="N669" s="142">
        <v>26.32</v>
      </c>
    </row>
    <row r="670" spans="1:14">
      <c r="A670" s="24"/>
      <c r="B670" s="25" t="s">
        <v>17</v>
      </c>
      <c r="C670" s="137">
        <v>2948</v>
      </c>
      <c r="D670" s="67">
        <v>20.399999999999999</v>
      </c>
      <c r="E670" s="137">
        <v>82</v>
      </c>
      <c r="F670" s="137">
        <v>34</v>
      </c>
      <c r="G670" s="142">
        <v>2.83</v>
      </c>
      <c r="H670" s="141">
        <v>1.17</v>
      </c>
      <c r="I670" s="137">
        <v>916</v>
      </c>
      <c r="J670" s="67">
        <v>17</v>
      </c>
      <c r="K670" s="137">
        <v>37</v>
      </c>
      <c r="L670" s="137">
        <v>34</v>
      </c>
      <c r="M670" s="142">
        <v>4.05</v>
      </c>
      <c r="N670" s="142">
        <v>3.72</v>
      </c>
    </row>
    <row r="671" spans="1:14">
      <c r="A671" s="24"/>
      <c r="B671" s="25" t="s">
        <v>18</v>
      </c>
      <c r="C671" s="137">
        <v>2939</v>
      </c>
      <c r="D671" s="67">
        <v>20.2</v>
      </c>
      <c r="E671" s="137">
        <v>3</v>
      </c>
      <c r="F671" s="137">
        <v>12</v>
      </c>
      <c r="G671" s="142">
        <v>0.1</v>
      </c>
      <c r="H671" s="141">
        <v>0.41</v>
      </c>
      <c r="I671" s="137">
        <v>907</v>
      </c>
      <c r="J671" s="67">
        <v>16.5</v>
      </c>
      <c r="K671" s="137">
        <v>3</v>
      </c>
      <c r="L671" s="137">
        <v>12</v>
      </c>
      <c r="M671" s="142">
        <v>0.33</v>
      </c>
      <c r="N671" s="142">
        <v>1.31</v>
      </c>
    </row>
    <row r="672" spans="1:14">
      <c r="A672" s="24"/>
      <c r="B672" s="25" t="s">
        <v>19</v>
      </c>
      <c r="C672" s="137">
        <v>2922</v>
      </c>
      <c r="D672" s="67">
        <v>23.3</v>
      </c>
      <c r="E672" s="137">
        <v>6</v>
      </c>
      <c r="F672" s="137">
        <v>23</v>
      </c>
      <c r="G672" s="142">
        <v>0.2</v>
      </c>
      <c r="H672" s="141">
        <v>0.78</v>
      </c>
      <c r="I672" s="137">
        <v>907</v>
      </c>
      <c r="J672" s="67">
        <v>19.100000000000001</v>
      </c>
      <c r="K672" s="137">
        <v>6</v>
      </c>
      <c r="L672" s="137">
        <v>6</v>
      </c>
      <c r="M672" s="142">
        <v>0.66</v>
      </c>
      <c r="N672" s="142">
        <v>0.66</v>
      </c>
    </row>
    <row r="673" spans="1:14">
      <c r="A673" s="24"/>
      <c r="B673" s="25" t="s">
        <v>20</v>
      </c>
      <c r="C673" s="137">
        <v>2922</v>
      </c>
      <c r="D673" s="67">
        <v>23.3</v>
      </c>
      <c r="E673" s="137">
        <v>3</v>
      </c>
      <c r="F673" s="137">
        <v>3</v>
      </c>
      <c r="G673" s="142">
        <v>0.1</v>
      </c>
      <c r="H673" s="141">
        <v>0.1</v>
      </c>
      <c r="I673" s="137">
        <v>907</v>
      </c>
      <c r="J673" s="67">
        <v>19.100000000000001</v>
      </c>
      <c r="K673" s="137">
        <v>3</v>
      </c>
      <c r="L673" s="137">
        <v>3</v>
      </c>
      <c r="M673" s="142">
        <v>0.33</v>
      </c>
      <c r="N673" s="142">
        <v>0.33</v>
      </c>
    </row>
    <row r="674" spans="1:14">
      <c r="A674" s="24" t="s">
        <v>21</v>
      </c>
      <c r="B674" s="25" t="s">
        <v>22</v>
      </c>
      <c r="C674" s="137">
        <v>2986</v>
      </c>
      <c r="D674" s="67">
        <v>24.6</v>
      </c>
      <c r="E674" s="137">
        <v>122</v>
      </c>
      <c r="F674" s="137">
        <v>58</v>
      </c>
      <c r="G674" s="142">
        <v>4.18</v>
      </c>
      <c r="H674" s="141">
        <v>1.98</v>
      </c>
      <c r="I674" s="137">
        <v>913</v>
      </c>
      <c r="J674" s="67">
        <v>18.8</v>
      </c>
      <c r="K674" s="137">
        <v>6</v>
      </c>
      <c r="L674" s="137">
        <v>0</v>
      </c>
      <c r="M674" s="142">
        <v>0.66</v>
      </c>
      <c r="N674" s="142">
        <v>0</v>
      </c>
    </row>
    <row r="675" spans="1:14">
      <c r="A675" s="24"/>
      <c r="B675" s="25" t="s">
        <v>252</v>
      </c>
      <c r="C675" s="137">
        <v>3044</v>
      </c>
      <c r="D675" s="67">
        <v>24.3</v>
      </c>
      <c r="E675" s="137">
        <v>70</v>
      </c>
      <c r="F675" s="137">
        <v>12</v>
      </c>
      <c r="G675" s="142">
        <v>2.34</v>
      </c>
      <c r="H675" s="141">
        <v>0.4</v>
      </c>
      <c r="I675" s="137">
        <v>913</v>
      </c>
      <c r="J675" s="67">
        <v>19.2</v>
      </c>
      <c r="K675" s="137">
        <v>12</v>
      </c>
      <c r="L675" s="137">
        <v>12</v>
      </c>
      <c r="M675" s="142">
        <v>1.31</v>
      </c>
      <c r="N675" s="142">
        <v>1.31</v>
      </c>
    </row>
    <row r="676" spans="1:14">
      <c r="A676" s="24"/>
      <c r="B676" s="25" t="s">
        <v>257</v>
      </c>
      <c r="C676" s="137">
        <v>3044</v>
      </c>
      <c r="D676" s="67">
        <v>23.1</v>
      </c>
      <c r="E676" s="137">
        <v>3</v>
      </c>
      <c r="F676" s="137">
        <v>3</v>
      </c>
      <c r="G676" s="142">
        <v>0.1</v>
      </c>
      <c r="H676" s="141">
        <v>0.1</v>
      </c>
      <c r="I676" s="137">
        <v>913</v>
      </c>
      <c r="J676" s="67">
        <v>19.8</v>
      </c>
      <c r="K676" s="137">
        <v>3</v>
      </c>
      <c r="L676" s="137">
        <v>3</v>
      </c>
      <c r="M676" s="142">
        <v>0.33</v>
      </c>
      <c r="N676" s="142">
        <v>0.33</v>
      </c>
    </row>
    <row r="677" spans="1:14">
      <c r="A677" s="24"/>
      <c r="B677" s="35" t="s">
        <v>258</v>
      </c>
      <c r="C677" s="137">
        <v>3038</v>
      </c>
      <c r="D677" s="67">
        <v>21.8</v>
      </c>
      <c r="E677" s="137">
        <v>3</v>
      </c>
      <c r="F677" s="137">
        <v>9</v>
      </c>
      <c r="G677" s="142">
        <v>0.1</v>
      </c>
      <c r="H677" s="141">
        <v>0.3</v>
      </c>
      <c r="I677" s="137">
        <v>907</v>
      </c>
      <c r="J677" s="67">
        <v>15.4</v>
      </c>
      <c r="K677" s="137">
        <v>3</v>
      </c>
      <c r="L677" s="137">
        <v>9</v>
      </c>
      <c r="M677" s="142">
        <v>0.33</v>
      </c>
      <c r="N677" s="143">
        <v>0.99</v>
      </c>
    </row>
    <row r="678" spans="1:14">
      <c r="A678" s="38" t="s">
        <v>26</v>
      </c>
      <c r="B678" s="25" t="s">
        <v>11</v>
      </c>
      <c r="C678" s="136">
        <v>1412</v>
      </c>
      <c r="D678" s="71">
        <v>4.0999999999999996</v>
      </c>
      <c r="E678" s="139">
        <v>10</v>
      </c>
      <c r="F678" s="139">
        <v>28</v>
      </c>
      <c r="G678" s="138">
        <f>ROUND(AVERAGE(G679:G690),2)</f>
        <v>0.68</v>
      </c>
      <c r="H678" s="138">
        <f>ROUND(AVERAGE(H679:H690),2)</f>
        <v>1.83</v>
      </c>
      <c r="I678" s="136">
        <v>650</v>
      </c>
      <c r="J678" s="71">
        <v>8.9</v>
      </c>
      <c r="K678" s="139">
        <v>10</v>
      </c>
      <c r="L678" s="139">
        <v>20</v>
      </c>
      <c r="M678" s="138">
        <f>ROUND(AVERAGE(M679:M690),2)</f>
        <v>1.47</v>
      </c>
      <c r="N678" s="138">
        <f>ROUND(AVERAGE(N679:N690),2)</f>
        <v>2.79</v>
      </c>
    </row>
    <row r="679" spans="1:14" ht="12" customHeight="1">
      <c r="A679" s="13"/>
      <c r="B679" s="25" t="s">
        <v>12</v>
      </c>
      <c r="C679" s="137">
        <v>1612</v>
      </c>
      <c r="D679" s="67">
        <v>3.8</v>
      </c>
      <c r="E679" s="137">
        <v>0</v>
      </c>
      <c r="F679" s="137">
        <v>0</v>
      </c>
      <c r="G679" s="142">
        <v>0</v>
      </c>
      <c r="H679" s="141">
        <v>0</v>
      </c>
      <c r="I679" s="137">
        <v>778</v>
      </c>
      <c r="J679" s="67">
        <v>7.8</v>
      </c>
      <c r="K679" s="137">
        <v>0</v>
      </c>
      <c r="L679" s="137">
        <v>0</v>
      </c>
      <c r="M679" s="142">
        <v>0</v>
      </c>
      <c r="N679" s="142">
        <v>0</v>
      </c>
    </row>
    <row r="680" spans="1:14" ht="12" customHeight="1">
      <c r="A680" s="13"/>
      <c r="B680" s="25" t="s">
        <v>13</v>
      </c>
      <c r="C680" s="137">
        <v>1588</v>
      </c>
      <c r="D680" s="67">
        <v>4.4000000000000004</v>
      </c>
      <c r="E680" s="137">
        <v>0</v>
      </c>
      <c r="F680" s="137">
        <v>3</v>
      </c>
      <c r="G680" s="142">
        <v>0</v>
      </c>
      <c r="H680" s="141">
        <v>0.19</v>
      </c>
      <c r="I680" s="137">
        <v>754</v>
      </c>
      <c r="J680" s="67">
        <v>9.3000000000000007</v>
      </c>
      <c r="K680" s="137">
        <v>0</v>
      </c>
      <c r="L680" s="137">
        <v>3</v>
      </c>
      <c r="M680" s="142">
        <v>0</v>
      </c>
      <c r="N680" s="142">
        <v>0.4</v>
      </c>
    </row>
    <row r="681" spans="1:14" ht="12" customHeight="1">
      <c r="A681" s="13"/>
      <c r="B681" s="25" t="s">
        <v>15</v>
      </c>
      <c r="C681" s="137">
        <v>1572</v>
      </c>
      <c r="D681" s="67">
        <v>3.9</v>
      </c>
      <c r="E681" s="137">
        <v>5</v>
      </c>
      <c r="F681" s="137">
        <v>13</v>
      </c>
      <c r="G681" s="142">
        <v>0.32</v>
      </c>
      <c r="H681" s="141">
        <v>0.82</v>
      </c>
      <c r="I681" s="137">
        <v>738</v>
      </c>
      <c r="J681" s="67">
        <v>8.3000000000000007</v>
      </c>
      <c r="K681" s="137">
        <v>5</v>
      </c>
      <c r="L681" s="137">
        <v>13</v>
      </c>
      <c r="M681" s="142">
        <v>0.67</v>
      </c>
      <c r="N681" s="142">
        <v>1.74</v>
      </c>
    </row>
    <row r="682" spans="1:14" ht="12" customHeight="1">
      <c r="A682" s="13"/>
      <c r="B682" s="25" t="s">
        <v>16</v>
      </c>
      <c r="C682" s="137">
        <v>1351</v>
      </c>
      <c r="D682" s="67">
        <v>3.6</v>
      </c>
      <c r="E682" s="137">
        <v>61</v>
      </c>
      <c r="F682" s="137">
        <v>282</v>
      </c>
      <c r="G682" s="142">
        <v>3.88</v>
      </c>
      <c r="H682" s="141">
        <v>17.940000000000001</v>
      </c>
      <c r="I682" s="137">
        <v>616</v>
      </c>
      <c r="J682" s="67">
        <v>7.8</v>
      </c>
      <c r="K682" s="137">
        <v>61</v>
      </c>
      <c r="L682" s="137">
        <v>183</v>
      </c>
      <c r="M682" s="142">
        <v>8.27</v>
      </c>
      <c r="N682" s="142">
        <v>24.8</v>
      </c>
    </row>
    <row r="683" spans="1:14" ht="12" customHeight="1">
      <c r="A683" s="13"/>
      <c r="B683" s="25" t="s">
        <v>17</v>
      </c>
      <c r="C683" s="137">
        <v>1361</v>
      </c>
      <c r="D683" s="67">
        <v>3.7</v>
      </c>
      <c r="E683" s="137">
        <v>29</v>
      </c>
      <c r="F683" s="137">
        <v>19</v>
      </c>
      <c r="G683" s="142">
        <v>2.15</v>
      </c>
      <c r="H683" s="141">
        <v>1.41</v>
      </c>
      <c r="I683" s="137">
        <v>626</v>
      </c>
      <c r="J683" s="67">
        <v>8.1</v>
      </c>
      <c r="K683" s="137">
        <v>29</v>
      </c>
      <c r="L683" s="137">
        <v>19</v>
      </c>
      <c r="M683" s="142">
        <v>4.71</v>
      </c>
      <c r="N683" s="142">
        <v>3.08</v>
      </c>
    </row>
    <row r="684" spans="1:14" ht="12" customHeight="1">
      <c r="A684" s="13"/>
      <c r="B684" s="25" t="s">
        <v>18</v>
      </c>
      <c r="C684" s="137">
        <v>1356</v>
      </c>
      <c r="D684" s="67">
        <v>3.5</v>
      </c>
      <c r="E684" s="137">
        <v>3</v>
      </c>
      <c r="F684" s="137">
        <v>7</v>
      </c>
      <c r="G684" s="142">
        <v>0.22</v>
      </c>
      <c r="H684" s="141">
        <v>0.51</v>
      </c>
      <c r="I684" s="137">
        <v>621</v>
      </c>
      <c r="J684" s="67">
        <v>7.7</v>
      </c>
      <c r="K684" s="137">
        <v>3</v>
      </c>
      <c r="L684" s="137">
        <v>7</v>
      </c>
      <c r="M684" s="142">
        <v>0.48</v>
      </c>
      <c r="N684" s="142">
        <v>1.1200000000000001</v>
      </c>
    </row>
    <row r="685" spans="1:14" ht="12" customHeight="1">
      <c r="A685" s="13"/>
      <c r="B685" s="25" t="s">
        <v>19</v>
      </c>
      <c r="C685" s="137">
        <v>1335</v>
      </c>
      <c r="D685" s="67">
        <v>4.5</v>
      </c>
      <c r="E685" s="137">
        <v>6</v>
      </c>
      <c r="F685" s="137">
        <v>0</v>
      </c>
      <c r="G685" s="142">
        <v>0.45</v>
      </c>
      <c r="H685" s="141">
        <v>0</v>
      </c>
      <c r="I685" s="137">
        <v>603</v>
      </c>
      <c r="J685" s="67">
        <v>10</v>
      </c>
      <c r="K685" s="137">
        <v>6</v>
      </c>
      <c r="L685" s="137">
        <v>0</v>
      </c>
      <c r="M685" s="142">
        <v>1.01</v>
      </c>
      <c r="N685" s="142">
        <v>0</v>
      </c>
    </row>
    <row r="686" spans="1:14" ht="12" customHeight="1">
      <c r="A686" s="13"/>
      <c r="B686" s="25" t="s">
        <v>20</v>
      </c>
      <c r="C686" s="137">
        <v>1338</v>
      </c>
      <c r="D686" s="67">
        <v>4.5</v>
      </c>
      <c r="E686" s="137">
        <v>3</v>
      </c>
      <c r="F686" s="137">
        <v>0</v>
      </c>
      <c r="G686" s="142">
        <v>0.22</v>
      </c>
      <c r="H686" s="141">
        <v>0</v>
      </c>
      <c r="I686" s="137">
        <v>606</v>
      </c>
      <c r="J686" s="67">
        <v>9.9</v>
      </c>
      <c r="K686" s="137">
        <v>3</v>
      </c>
      <c r="L686" s="137">
        <v>0</v>
      </c>
      <c r="M686" s="142">
        <v>0.5</v>
      </c>
      <c r="N686" s="142">
        <v>0</v>
      </c>
    </row>
    <row r="687" spans="1:14" ht="12" customHeight="1">
      <c r="A687" s="13"/>
      <c r="B687" s="25" t="s">
        <v>22</v>
      </c>
      <c r="C687" s="137">
        <v>1350</v>
      </c>
      <c r="D687" s="67">
        <v>4.5</v>
      </c>
      <c r="E687" s="137">
        <v>6</v>
      </c>
      <c r="F687" s="137">
        <v>0</v>
      </c>
      <c r="G687" s="142">
        <v>0.45</v>
      </c>
      <c r="H687" s="141">
        <v>0</v>
      </c>
      <c r="I687" s="137">
        <v>618</v>
      </c>
      <c r="J687" s="67">
        <v>9.9</v>
      </c>
      <c r="K687" s="137">
        <v>6</v>
      </c>
      <c r="L687" s="137">
        <v>0</v>
      </c>
      <c r="M687" s="142">
        <v>0.98</v>
      </c>
      <c r="N687" s="142">
        <v>0</v>
      </c>
    </row>
    <row r="688" spans="1:14" ht="12" customHeight="1">
      <c r="A688" s="13"/>
      <c r="B688" s="25" t="s">
        <v>246</v>
      </c>
      <c r="C688" s="137">
        <v>1347</v>
      </c>
      <c r="D688" s="67">
        <v>4.5</v>
      </c>
      <c r="E688" s="137">
        <v>6</v>
      </c>
      <c r="F688" s="137">
        <v>9</v>
      </c>
      <c r="G688" s="142">
        <v>0.44</v>
      </c>
      <c r="H688" s="141">
        <v>0.67</v>
      </c>
      <c r="I688" s="137">
        <v>615</v>
      </c>
      <c r="J688" s="67">
        <v>9.9</v>
      </c>
      <c r="K688" s="137">
        <v>6</v>
      </c>
      <c r="L688" s="137">
        <v>9</v>
      </c>
      <c r="M688" s="142">
        <v>0.97</v>
      </c>
      <c r="N688" s="142">
        <v>1.46</v>
      </c>
    </row>
    <row r="689" spans="1:14" ht="12" customHeight="1">
      <c r="A689" s="13"/>
      <c r="B689" s="25" t="s">
        <v>257</v>
      </c>
      <c r="C689" s="137">
        <v>1365</v>
      </c>
      <c r="D689" s="67">
        <v>4.5</v>
      </c>
      <c r="E689" s="137">
        <v>0</v>
      </c>
      <c r="F689" s="137">
        <v>3</v>
      </c>
      <c r="G689" s="142">
        <v>0</v>
      </c>
      <c r="H689" s="141">
        <v>0.22</v>
      </c>
      <c r="I689" s="137">
        <v>612</v>
      </c>
      <c r="J689" s="67">
        <v>10</v>
      </c>
      <c r="K689" s="137">
        <v>0</v>
      </c>
      <c r="L689" s="137">
        <v>3</v>
      </c>
      <c r="M689" s="142">
        <v>0</v>
      </c>
      <c r="N689" s="142">
        <v>0.49</v>
      </c>
    </row>
    <row r="690" spans="1:14" ht="12" customHeight="1">
      <c r="A690" s="21"/>
      <c r="B690" s="35" t="s">
        <v>263</v>
      </c>
      <c r="C690" s="137">
        <v>1363</v>
      </c>
      <c r="D690" s="67">
        <v>3.4</v>
      </c>
      <c r="E690" s="137">
        <v>0</v>
      </c>
      <c r="F690" s="137">
        <v>2</v>
      </c>
      <c r="G690" s="142">
        <v>0</v>
      </c>
      <c r="H690" s="141">
        <v>0.15</v>
      </c>
      <c r="I690" s="137">
        <v>610</v>
      </c>
      <c r="J690" s="67">
        <v>7.7</v>
      </c>
      <c r="K690" s="137">
        <v>0</v>
      </c>
      <c r="L690" s="137">
        <v>2</v>
      </c>
      <c r="M690" s="142">
        <v>0</v>
      </c>
      <c r="N690" s="142">
        <v>0.33</v>
      </c>
    </row>
    <row r="691" spans="1:14">
      <c r="A691" s="38" t="s">
        <v>33</v>
      </c>
      <c r="B691" s="25" t="s">
        <v>11</v>
      </c>
      <c r="C691" s="139">
        <v>1608</v>
      </c>
      <c r="D691" s="71">
        <v>37.6</v>
      </c>
      <c r="E691" s="139">
        <v>39</v>
      </c>
      <c r="F691" s="139">
        <v>28</v>
      </c>
      <c r="G691" s="138">
        <f>ROUND(AVERAGE(G692:G703),2)</f>
        <v>2.44</v>
      </c>
      <c r="H691" s="138">
        <f>ROUND(AVERAGE(H692:H703),2)</f>
        <v>1.73</v>
      </c>
      <c r="I691" s="136">
        <v>319</v>
      </c>
      <c r="J691" s="71">
        <v>36.9</v>
      </c>
      <c r="K691" s="139">
        <v>3</v>
      </c>
      <c r="L691" s="139">
        <v>13</v>
      </c>
      <c r="M691" s="138">
        <f>ROUND(AVERAGE(M692:M703),2)</f>
        <v>0.94</v>
      </c>
      <c r="N691" s="138">
        <f>ROUND(AVERAGE(N692:N703),2)</f>
        <v>3.55</v>
      </c>
    </row>
    <row r="692" spans="1:14" ht="12" customHeight="1">
      <c r="A692" s="13"/>
      <c r="B692" s="25" t="s">
        <v>12</v>
      </c>
      <c r="C692" s="137">
        <v>1513</v>
      </c>
      <c r="D692" s="67">
        <v>38.1</v>
      </c>
      <c r="E692" s="137">
        <v>0</v>
      </c>
      <c r="F692" s="137">
        <v>0</v>
      </c>
      <c r="G692" s="142">
        <v>0</v>
      </c>
      <c r="H692" s="141">
        <v>0</v>
      </c>
      <c r="I692" s="137">
        <v>369</v>
      </c>
      <c r="J692" s="67">
        <v>36</v>
      </c>
      <c r="K692" s="137">
        <v>0</v>
      </c>
      <c r="L692" s="137">
        <v>0</v>
      </c>
      <c r="M692" s="142">
        <v>0</v>
      </c>
      <c r="N692" s="142">
        <v>0</v>
      </c>
    </row>
    <row r="693" spans="1:14" ht="12" customHeight="1">
      <c r="A693" s="13"/>
      <c r="B693" s="25" t="s">
        <v>13</v>
      </c>
      <c r="C693" s="137">
        <v>1600</v>
      </c>
      <c r="D693" s="67">
        <v>37.1</v>
      </c>
      <c r="E693" s="137">
        <v>66</v>
      </c>
      <c r="F693" s="137">
        <v>0</v>
      </c>
      <c r="G693" s="142">
        <v>4.3</v>
      </c>
      <c r="H693" s="141">
        <v>0</v>
      </c>
      <c r="I693" s="137">
        <v>393</v>
      </c>
      <c r="J693" s="67">
        <v>38.200000000000003</v>
      </c>
      <c r="K693" s="137">
        <v>3</v>
      </c>
      <c r="L693" s="137">
        <v>0</v>
      </c>
      <c r="M693" s="142">
        <v>0.77</v>
      </c>
      <c r="N693" s="142">
        <v>0</v>
      </c>
    </row>
    <row r="694" spans="1:14" ht="12" customHeight="1">
      <c r="A694" s="13"/>
      <c r="B694" s="25" t="s">
        <v>15</v>
      </c>
      <c r="C694" s="137">
        <v>1609</v>
      </c>
      <c r="D694" s="67">
        <v>37.299999999999997</v>
      </c>
      <c r="E694" s="137">
        <v>3</v>
      </c>
      <c r="F694" s="137">
        <v>2</v>
      </c>
      <c r="G694" s="142">
        <v>0.19</v>
      </c>
      <c r="H694" s="141">
        <v>0.12</v>
      </c>
      <c r="I694" s="137">
        <v>402</v>
      </c>
      <c r="J694" s="67">
        <v>38.799999999999997</v>
      </c>
      <c r="K694" s="137">
        <v>3</v>
      </c>
      <c r="L694" s="137">
        <v>2</v>
      </c>
      <c r="M694" s="142">
        <v>0.75</v>
      </c>
      <c r="N694" s="142">
        <v>0.5</v>
      </c>
    </row>
    <row r="695" spans="1:14" ht="12" customHeight="1">
      <c r="A695" s="13"/>
      <c r="B695" s="25" t="s">
        <v>16</v>
      </c>
      <c r="C695" s="137">
        <v>1549</v>
      </c>
      <c r="D695" s="67">
        <v>35.6</v>
      </c>
      <c r="E695" s="137">
        <v>156</v>
      </c>
      <c r="F695" s="137">
        <v>216</v>
      </c>
      <c r="G695" s="142">
        <v>9.6999999999999993</v>
      </c>
      <c r="H695" s="141">
        <v>13.42</v>
      </c>
      <c r="I695" s="137">
        <v>297</v>
      </c>
      <c r="J695" s="67">
        <v>36</v>
      </c>
      <c r="K695" s="137">
        <v>12</v>
      </c>
      <c r="L695" s="137">
        <v>117</v>
      </c>
      <c r="M695" s="142">
        <v>2.99</v>
      </c>
      <c r="N695" s="142">
        <v>29.1</v>
      </c>
    </row>
    <row r="696" spans="1:14" ht="12" customHeight="1">
      <c r="A696" s="13"/>
      <c r="B696" s="25" t="s">
        <v>17</v>
      </c>
      <c r="C696" s="137">
        <v>1587</v>
      </c>
      <c r="D696" s="67">
        <v>34.6</v>
      </c>
      <c r="E696" s="137">
        <v>53</v>
      </c>
      <c r="F696" s="137">
        <v>15</v>
      </c>
      <c r="G696" s="142">
        <v>3.42</v>
      </c>
      <c r="H696" s="141">
        <v>0.97</v>
      </c>
      <c r="I696" s="137">
        <v>290</v>
      </c>
      <c r="J696" s="67">
        <v>36.200000000000003</v>
      </c>
      <c r="K696" s="137">
        <v>8</v>
      </c>
      <c r="L696" s="137">
        <v>15</v>
      </c>
      <c r="M696" s="142">
        <v>2.69</v>
      </c>
      <c r="N696" s="142">
        <v>5.05</v>
      </c>
    </row>
    <row r="697" spans="1:14" ht="12" customHeight="1">
      <c r="A697" s="13"/>
      <c r="B697" s="25" t="s">
        <v>18</v>
      </c>
      <c r="C697" s="137">
        <v>1583</v>
      </c>
      <c r="D697" s="67">
        <v>34.5</v>
      </c>
      <c r="E697" s="137">
        <v>0</v>
      </c>
      <c r="F697" s="137">
        <v>5</v>
      </c>
      <c r="G697" s="142">
        <v>0</v>
      </c>
      <c r="H697" s="141">
        <v>0.31</v>
      </c>
      <c r="I697" s="137">
        <v>286</v>
      </c>
      <c r="J697" s="67">
        <v>35.700000000000003</v>
      </c>
      <c r="K697" s="137">
        <v>0</v>
      </c>
      <c r="L697" s="137">
        <v>5</v>
      </c>
      <c r="M697" s="142">
        <v>0</v>
      </c>
      <c r="N697" s="142">
        <v>1.72</v>
      </c>
    </row>
    <row r="698" spans="1:14" ht="12" customHeight="1">
      <c r="A698" s="13"/>
      <c r="B698" s="25" t="s">
        <v>19</v>
      </c>
      <c r="C698" s="137">
        <v>1587</v>
      </c>
      <c r="D698" s="67">
        <v>39.1</v>
      </c>
      <c r="E698" s="137">
        <v>0</v>
      </c>
      <c r="F698" s="137">
        <v>23</v>
      </c>
      <c r="G698" s="142">
        <v>0</v>
      </c>
      <c r="H698" s="141">
        <v>1.43</v>
      </c>
      <c r="I698" s="137">
        <v>304</v>
      </c>
      <c r="J698" s="67">
        <v>37.200000000000003</v>
      </c>
      <c r="K698" s="137">
        <v>0</v>
      </c>
      <c r="L698" s="137">
        <v>6</v>
      </c>
      <c r="M698" s="142">
        <v>0</v>
      </c>
      <c r="N698" s="142">
        <v>1.94</v>
      </c>
    </row>
    <row r="699" spans="1:14" ht="12" customHeight="1">
      <c r="A699" s="13"/>
      <c r="B699" s="25" t="s">
        <v>20</v>
      </c>
      <c r="C699" s="137">
        <v>1584</v>
      </c>
      <c r="D699" s="67">
        <v>39.1</v>
      </c>
      <c r="E699" s="137">
        <v>0</v>
      </c>
      <c r="F699" s="137">
        <v>3</v>
      </c>
      <c r="G699" s="142">
        <v>0</v>
      </c>
      <c r="H699" s="141">
        <v>0.19</v>
      </c>
      <c r="I699" s="137">
        <v>301</v>
      </c>
      <c r="J699" s="67">
        <v>37.5</v>
      </c>
      <c r="K699" s="137">
        <v>0</v>
      </c>
      <c r="L699" s="137">
        <v>3</v>
      </c>
      <c r="M699" s="142">
        <v>0</v>
      </c>
      <c r="N699" s="142">
        <v>0.99</v>
      </c>
    </row>
    <row r="700" spans="1:14" ht="12" customHeight="1">
      <c r="A700" s="13"/>
      <c r="B700" s="25" t="s">
        <v>22</v>
      </c>
      <c r="C700" s="137">
        <v>1636</v>
      </c>
      <c r="D700" s="67">
        <v>41.3</v>
      </c>
      <c r="E700" s="137">
        <v>116</v>
      </c>
      <c r="F700" s="137">
        <v>58</v>
      </c>
      <c r="G700" s="142">
        <v>7.35</v>
      </c>
      <c r="H700" s="141">
        <v>3.68</v>
      </c>
      <c r="I700" s="137">
        <v>295</v>
      </c>
      <c r="J700" s="67">
        <v>37.6</v>
      </c>
      <c r="K700" s="137">
        <v>0</v>
      </c>
      <c r="L700" s="137">
        <v>0</v>
      </c>
      <c r="M700" s="142">
        <v>0</v>
      </c>
      <c r="N700" s="142">
        <v>0</v>
      </c>
    </row>
    <row r="701" spans="1:14" ht="12" customHeight="1">
      <c r="A701" s="13"/>
      <c r="B701" s="25" t="s">
        <v>244</v>
      </c>
      <c r="C701" s="137">
        <v>1697</v>
      </c>
      <c r="D701" s="67">
        <v>40</v>
      </c>
      <c r="E701" s="137">
        <v>64</v>
      </c>
      <c r="F701" s="137">
        <v>3</v>
      </c>
      <c r="G701" s="142">
        <v>3.91</v>
      </c>
      <c r="H701" s="141">
        <v>0.18</v>
      </c>
      <c r="I701" s="137">
        <v>298</v>
      </c>
      <c r="J701" s="67">
        <v>38.299999999999997</v>
      </c>
      <c r="K701" s="137">
        <v>6</v>
      </c>
      <c r="L701" s="137">
        <v>3</v>
      </c>
      <c r="M701" s="142">
        <v>2.0299999999999998</v>
      </c>
      <c r="N701" s="142">
        <v>1.02</v>
      </c>
    </row>
    <row r="702" spans="1:14" ht="12" customHeight="1">
      <c r="A702" s="13"/>
      <c r="B702" s="25" t="s">
        <v>242</v>
      </c>
      <c r="C702" s="137">
        <v>1679</v>
      </c>
      <c r="D702" s="67">
        <v>38.200000000000003</v>
      </c>
      <c r="E702" s="137">
        <v>3</v>
      </c>
      <c r="F702" s="137">
        <v>0</v>
      </c>
      <c r="G702" s="142">
        <v>0.18</v>
      </c>
      <c r="H702" s="141">
        <v>0</v>
      </c>
      <c r="I702" s="137">
        <v>301</v>
      </c>
      <c r="J702" s="67">
        <v>39.9</v>
      </c>
      <c r="K702" s="137">
        <v>3</v>
      </c>
      <c r="L702" s="137">
        <v>0</v>
      </c>
      <c r="M702" s="142">
        <v>1.01</v>
      </c>
      <c r="N702" s="142">
        <v>0</v>
      </c>
    </row>
    <row r="703" spans="1:14" ht="12" customHeight="1">
      <c r="A703" s="21"/>
      <c r="B703" s="35" t="s">
        <v>258</v>
      </c>
      <c r="C703" s="145">
        <v>1675</v>
      </c>
      <c r="D703" s="73">
        <v>36.700000000000003</v>
      </c>
      <c r="E703" s="145">
        <v>3</v>
      </c>
      <c r="F703" s="145">
        <v>7</v>
      </c>
      <c r="G703" s="143">
        <v>0.18</v>
      </c>
      <c r="H703" s="146">
        <v>0.42</v>
      </c>
      <c r="I703" s="145">
        <v>297</v>
      </c>
      <c r="J703" s="73">
        <v>31.3</v>
      </c>
      <c r="K703" s="145">
        <v>3</v>
      </c>
      <c r="L703" s="145">
        <v>7</v>
      </c>
      <c r="M703" s="143">
        <v>1</v>
      </c>
      <c r="N703" s="143">
        <v>2.33</v>
      </c>
    </row>
    <row r="706" spans="1:14" ht="18" customHeight="1">
      <c r="A706" s="102" t="s">
        <v>229</v>
      </c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</row>
    <row r="707" spans="1:14" ht="15" customHeight="1">
      <c r="A707" s="105"/>
      <c r="B707" s="105"/>
      <c r="C707" s="106" t="s">
        <v>1</v>
      </c>
      <c r="D707" s="106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</row>
    <row r="708" spans="1:14" ht="14">
      <c r="A708" s="108"/>
      <c r="B708" s="109"/>
      <c r="C708" s="110"/>
      <c r="D708" s="111"/>
      <c r="E708" s="111"/>
      <c r="F708" s="112" t="s">
        <v>301</v>
      </c>
      <c r="G708" s="112"/>
      <c r="H708" s="9" t="s">
        <v>302</v>
      </c>
      <c r="I708" s="10"/>
      <c r="J708" s="10"/>
      <c r="K708" s="10"/>
      <c r="L708" s="111"/>
      <c r="M708" s="111"/>
      <c r="N708" s="113"/>
    </row>
    <row r="709" spans="1:14" ht="14">
      <c r="A709" s="114"/>
      <c r="B709" s="115"/>
      <c r="C709" s="116"/>
      <c r="D709" s="116"/>
      <c r="E709" s="149"/>
      <c r="F709" s="119"/>
      <c r="G709" s="119"/>
      <c r="H709" s="120"/>
      <c r="I709" s="121" t="s">
        <v>272</v>
      </c>
      <c r="J709" s="122"/>
      <c r="K709" s="122"/>
      <c r="L709" s="122"/>
      <c r="M709" s="122"/>
      <c r="N709" s="123"/>
    </row>
    <row r="710" spans="1:14" ht="15" customHeight="1">
      <c r="A710" s="117" t="s">
        <v>134</v>
      </c>
      <c r="B710" s="124"/>
      <c r="C710" s="125" t="s">
        <v>232</v>
      </c>
      <c r="D710" s="126" t="s">
        <v>273</v>
      </c>
      <c r="E710" s="127" t="s">
        <v>234</v>
      </c>
      <c r="F710" s="128" t="s">
        <v>235</v>
      </c>
      <c r="G710" s="129" t="s">
        <v>236</v>
      </c>
      <c r="H710" s="125" t="s">
        <v>237</v>
      </c>
      <c r="I710" s="125" t="s">
        <v>232</v>
      </c>
      <c r="J710" s="126" t="s">
        <v>266</v>
      </c>
      <c r="K710" s="127" t="s">
        <v>234</v>
      </c>
      <c r="L710" s="128" t="s">
        <v>235</v>
      </c>
      <c r="M710" s="129" t="s">
        <v>236</v>
      </c>
      <c r="N710" s="125" t="s">
        <v>237</v>
      </c>
    </row>
    <row r="711" spans="1:14" ht="15" customHeight="1">
      <c r="A711" s="105"/>
      <c r="B711" s="130"/>
      <c r="C711" s="131"/>
      <c r="D711" s="132" t="s">
        <v>239</v>
      </c>
      <c r="E711" s="133" t="s">
        <v>240</v>
      </c>
      <c r="F711" s="134" t="s">
        <v>240</v>
      </c>
      <c r="G711" s="135"/>
      <c r="H711" s="131"/>
      <c r="I711" s="131"/>
      <c r="J711" s="132" t="s">
        <v>239</v>
      </c>
      <c r="K711" s="133" t="s">
        <v>240</v>
      </c>
      <c r="L711" s="134" t="s">
        <v>240</v>
      </c>
      <c r="M711" s="135"/>
      <c r="N711" s="131"/>
    </row>
    <row r="712" spans="1:14">
      <c r="A712" s="24"/>
      <c r="B712" s="25" t="s">
        <v>11</v>
      </c>
      <c r="C712" s="136">
        <v>30518</v>
      </c>
      <c r="D712" s="67">
        <v>31.7</v>
      </c>
      <c r="E712" s="137">
        <v>732</v>
      </c>
      <c r="F712" s="137">
        <v>846</v>
      </c>
      <c r="G712" s="138">
        <f>ROUND(AVERAGE(G713:G724),2)</f>
        <v>2.41</v>
      </c>
      <c r="H712" s="138">
        <f>ROUND(AVERAGE(H713:H724),2)</f>
        <v>2.8</v>
      </c>
      <c r="I712" s="136">
        <v>21883</v>
      </c>
      <c r="J712" s="71">
        <v>35.5</v>
      </c>
      <c r="K712" s="139">
        <v>617</v>
      </c>
      <c r="L712" s="139">
        <v>671</v>
      </c>
      <c r="M712" s="138">
        <f>ROUND(AVERAGE(M713:M724),2)</f>
        <v>2.83</v>
      </c>
      <c r="N712" s="138">
        <f>ROUND(AVERAGE(N713:N724),2)</f>
        <v>3.1</v>
      </c>
    </row>
    <row r="713" spans="1:14">
      <c r="A713" s="24"/>
      <c r="B713" s="25" t="s">
        <v>12</v>
      </c>
      <c r="C713" s="137">
        <v>31093</v>
      </c>
      <c r="D713" s="67">
        <v>29.5</v>
      </c>
      <c r="E713" s="137">
        <v>364</v>
      </c>
      <c r="F713" s="137">
        <v>576</v>
      </c>
      <c r="G713" s="142">
        <v>1.1599999999999999</v>
      </c>
      <c r="H713" s="141">
        <v>1.84</v>
      </c>
      <c r="I713" s="137">
        <v>22104</v>
      </c>
      <c r="J713" s="67">
        <v>32.799999999999997</v>
      </c>
      <c r="K713" s="137">
        <v>302</v>
      </c>
      <c r="L713" s="137">
        <v>447</v>
      </c>
      <c r="M713" s="142">
        <v>1.36</v>
      </c>
      <c r="N713" s="142">
        <v>2.0099999999999998</v>
      </c>
    </row>
    <row r="714" spans="1:14">
      <c r="A714" s="24"/>
      <c r="B714" s="25" t="s">
        <v>13</v>
      </c>
      <c r="C714" s="137">
        <v>31446</v>
      </c>
      <c r="D714" s="67">
        <v>33.700000000000003</v>
      </c>
      <c r="E714" s="137">
        <v>811</v>
      </c>
      <c r="F714" s="137">
        <v>458</v>
      </c>
      <c r="G714" s="142">
        <v>2.61</v>
      </c>
      <c r="H714" s="141">
        <v>1.47</v>
      </c>
      <c r="I714" s="137">
        <v>22418</v>
      </c>
      <c r="J714" s="67">
        <v>38</v>
      </c>
      <c r="K714" s="137">
        <v>729</v>
      </c>
      <c r="L714" s="137">
        <v>415</v>
      </c>
      <c r="M714" s="142">
        <v>3.3</v>
      </c>
      <c r="N714" s="142">
        <v>1.88</v>
      </c>
    </row>
    <row r="715" spans="1:14">
      <c r="A715" s="24" t="s">
        <v>14</v>
      </c>
      <c r="B715" s="25" t="s">
        <v>15</v>
      </c>
      <c r="C715" s="137">
        <v>31291</v>
      </c>
      <c r="D715" s="67">
        <v>33.5</v>
      </c>
      <c r="E715" s="137">
        <v>507</v>
      </c>
      <c r="F715" s="137">
        <v>662</v>
      </c>
      <c r="G715" s="142">
        <v>1.61</v>
      </c>
      <c r="H715" s="141">
        <v>2.11</v>
      </c>
      <c r="I715" s="137">
        <v>22276</v>
      </c>
      <c r="J715" s="67">
        <v>37.6</v>
      </c>
      <c r="K715" s="137">
        <v>483</v>
      </c>
      <c r="L715" s="137">
        <v>625</v>
      </c>
      <c r="M715" s="142">
        <v>2.15</v>
      </c>
      <c r="N715" s="142">
        <v>2.79</v>
      </c>
    </row>
    <row r="716" spans="1:14">
      <c r="A716" s="24"/>
      <c r="B716" s="25" t="s">
        <v>16</v>
      </c>
      <c r="C716" s="137">
        <v>25990</v>
      </c>
      <c r="D716" s="67">
        <v>20</v>
      </c>
      <c r="E716" s="137">
        <v>989</v>
      </c>
      <c r="F716" s="137">
        <v>1437</v>
      </c>
      <c r="G716" s="142">
        <v>3.74</v>
      </c>
      <c r="H716" s="141">
        <v>5.44</v>
      </c>
      <c r="I716" s="137">
        <v>17131</v>
      </c>
      <c r="J716" s="67">
        <v>18.899999999999999</v>
      </c>
      <c r="K716" s="137">
        <v>665</v>
      </c>
      <c r="L716" s="137">
        <v>957</v>
      </c>
      <c r="M716" s="142">
        <v>3.82</v>
      </c>
      <c r="N716" s="142">
        <v>5.49</v>
      </c>
    </row>
    <row r="717" spans="1:14">
      <c r="A717" s="24"/>
      <c r="B717" s="25" t="s">
        <v>17</v>
      </c>
      <c r="C717" s="137">
        <v>31168</v>
      </c>
      <c r="D717" s="67">
        <v>32.6</v>
      </c>
      <c r="E717" s="137">
        <v>1142</v>
      </c>
      <c r="F717" s="137">
        <v>817</v>
      </c>
      <c r="G717" s="142">
        <v>3.7</v>
      </c>
      <c r="H717" s="141">
        <v>2.65</v>
      </c>
      <c r="I717" s="137">
        <v>22469</v>
      </c>
      <c r="J717" s="67">
        <v>36.9</v>
      </c>
      <c r="K717" s="137">
        <v>1082</v>
      </c>
      <c r="L717" s="137">
        <v>597</v>
      </c>
      <c r="M717" s="142">
        <v>4.92</v>
      </c>
      <c r="N717" s="142">
        <v>2.72</v>
      </c>
    </row>
    <row r="718" spans="1:14">
      <c r="A718" s="24"/>
      <c r="B718" s="25" t="s">
        <v>18</v>
      </c>
      <c r="C718" s="137">
        <v>31263</v>
      </c>
      <c r="D718" s="67">
        <v>33.799999999999997</v>
      </c>
      <c r="E718" s="137">
        <v>849</v>
      </c>
      <c r="F718" s="137">
        <v>754</v>
      </c>
      <c r="G718" s="142">
        <v>2.72</v>
      </c>
      <c r="H718" s="141">
        <v>2.42</v>
      </c>
      <c r="I718" s="137">
        <v>22589</v>
      </c>
      <c r="J718" s="67">
        <v>38</v>
      </c>
      <c r="K718" s="137">
        <v>708</v>
      </c>
      <c r="L718" s="137">
        <v>588</v>
      </c>
      <c r="M718" s="142">
        <v>3.15</v>
      </c>
      <c r="N718" s="142">
        <v>2.62</v>
      </c>
    </row>
    <row r="719" spans="1:14">
      <c r="A719" s="24"/>
      <c r="B719" s="25" t="s">
        <v>19</v>
      </c>
      <c r="C719" s="137">
        <v>31085</v>
      </c>
      <c r="D719" s="67">
        <v>33.6</v>
      </c>
      <c r="E719" s="137">
        <v>550</v>
      </c>
      <c r="F719" s="137">
        <v>728</v>
      </c>
      <c r="G719" s="142">
        <v>1.76</v>
      </c>
      <c r="H719" s="141">
        <v>2.33</v>
      </c>
      <c r="I719" s="137">
        <v>22641</v>
      </c>
      <c r="J719" s="67">
        <v>38.1</v>
      </c>
      <c r="K719" s="137">
        <v>442</v>
      </c>
      <c r="L719" s="137">
        <v>390</v>
      </c>
      <c r="M719" s="142">
        <v>1.96</v>
      </c>
      <c r="N719" s="142">
        <v>1.73</v>
      </c>
    </row>
    <row r="720" spans="1:14">
      <c r="A720" s="24"/>
      <c r="B720" s="25" t="s">
        <v>20</v>
      </c>
      <c r="C720" s="137">
        <v>31313</v>
      </c>
      <c r="D720" s="67">
        <v>33.6</v>
      </c>
      <c r="E720" s="137">
        <v>901</v>
      </c>
      <c r="F720" s="137">
        <v>673</v>
      </c>
      <c r="G720" s="142">
        <v>2.9</v>
      </c>
      <c r="H720" s="141">
        <v>2.17</v>
      </c>
      <c r="I720" s="137">
        <v>22849</v>
      </c>
      <c r="J720" s="67">
        <v>38</v>
      </c>
      <c r="K720" s="137">
        <v>734</v>
      </c>
      <c r="L720" s="137">
        <v>526</v>
      </c>
      <c r="M720" s="142">
        <v>3.24</v>
      </c>
      <c r="N720" s="142">
        <v>2.3199999999999998</v>
      </c>
    </row>
    <row r="721" spans="1:14">
      <c r="A721" s="24" t="s">
        <v>21</v>
      </c>
      <c r="B721" s="25" t="s">
        <v>22</v>
      </c>
      <c r="C721" s="137">
        <v>30759</v>
      </c>
      <c r="D721" s="67">
        <v>32.9</v>
      </c>
      <c r="E721" s="137">
        <v>678</v>
      </c>
      <c r="F721" s="137">
        <v>1232</v>
      </c>
      <c r="G721" s="142">
        <v>2.17</v>
      </c>
      <c r="H721" s="141">
        <v>3.93</v>
      </c>
      <c r="I721" s="137">
        <v>22346</v>
      </c>
      <c r="J721" s="67">
        <v>37.299999999999997</v>
      </c>
      <c r="K721" s="137">
        <v>672</v>
      </c>
      <c r="L721" s="137">
        <v>1175</v>
      </c>
      <c r="M721" s="142">
        <v>2.94</v>
      </c>
      <c r="N721" s="142">
        <v>5.14</v>
      </c>
    </row>
    <row r="722" spans="1:14">
      <c r="A722" s="24"/>
      <c r="B722" s="25" t="s">
        <v>252</v>
      </c>
      <c r="C722" s="137">
        <v>30321</v>
      </c>
      <c r="D722" s="67">
        <v>33</v>
      </c>
      <c r="E722" s="137">
        <v>507</v>
      </c>
      <c r="F722" s="137">
        <v>945</v>
      </c>
      <c r="G722" s="142">
        <v>1.65</v>
      </c>
      <c r="H722" s="141">
        <v>3.07</v>
      </c>
      <c r="I722" s="137">
        <v>21953</v>
      </c>
      <c r="J722" s="67">
        <v>37.4</v>
      </c>
      <c r="K722" s="137">
        <v>410</v>
      </c>
      <c r="L722" s="137">
        <v>803</v>
      </c>
      <c r="M722" s="142">
        <v>1.83</v>
      </c>
      <c r="N722" s="142">
        <v>3.59</v>
      </c>
    </row>
    <row r="723" spans="1:14">
      <c r="A723" s="24"/>
      <c r="B723" s="25" t="s">
        <v>247</v>
      </c>
      <c r="C723" s="137">
        <v>30544</v>
      </c>
      <c r="D723" s="67">
        <v>32.9</v>
      </c>
      <c r="E723" s="137">
        <v>871</v>
      </c>
      <c r="F723" s="137">
        <v>648</v>
      </c>
      <c r="G723" s="142">
        <v>2.87</v>
      </c>
      <c r="H723" s="141">
        <v>2.14</v>
      </c>
      <c r="I723" s="137">
        <v>22218</v>
      </c>
      <c r="J723" s="67">
        <v>37.299999999999997</v>
      </c>
      <c r="K723" s="137">
        <v>754</v>
      </c>
      <c r="L723" s="137">
        <v>489</v>
      </c>
      <c r="M723" s="142">
        <v>3.43</v>
      </c>
      <c r="N723" s="142">
        <v>2.23</v>
      </c>
    </row>
    <row r="724" spans="1:14">
      <c r="A724" s="24"/>
      <c r="B724" s="35" t="s">
        <v>255</v>
      </c>
      <c r="C724" s="137">
        <v>29934</v>
      </c>
      <c r="D724" s="67">
        <v>31.8</v>
      </c>
      <c r="E724" s="137">
        <v>614</v>
      </c>
      <c r="F724" s="137">
        <v>1224</v>
      </c>
      <c r="G724" s="142">
        <v>2.0099999999999998</v>
      </c>
      <c r="H724" s="141">
        <v>4.01</v>
      </c>
      <c r="I724" s="137">
        <v>21595</v>
      </c>
      <c r="J724" s="67">
        <v>35.9</v>
      </c>
      <c r="K724" s="137">
        <v>420</v>
      </c>
      <c r="L724" s="137">
        <v>1043</v>
      </c>
      <c r="M724" s="142">
        <v>1.89</v>
      </c>
      <c r="N724" s="143">
        <v>4.6900000000000004</v>
      </c>
    </row>
    <row r="725" spans="1:14">
      <c r="A725" s="38" t="s">
        <v>26</v>
      </c>
      <c r="B725" s="25" t="s">
        <v>11</v>
      </c>
      <c r="C725" s="136">
        <v>16750</v>
      </c>
      <c r="D725" s="71">
        <v>13.2</v>
      </c>
      <c r="E725" s="139">
        <v>372</v>
      </c>
      <c r="F725" s="139">
        <v>425</v>
      </c>
      <c r="G725" s="138">
        <f>ROUND(AVERAGE(G726:G737),2)</f>
        <v>2.2200000000000002</v>
      </c>
      <c r="H725" s="138">
        <f>ROUND(AVERAGE(H726:H737),2)</f>
        <v>2.54</v>
      </c>
      <c r="I725" s="136">
        <v>11892</v>
      </c>
      <c r="J725" s="71">
        <v>13.4</v>
      </c>
      <c r="K725" s="139">
        <v>317</v>
      </c>
      <c r="L725" s="139">
        <v>333</v>
      </c>
      <c r="M725" s="138">
        <f>ROUND(AVERAGE(M726:M737),2)</f>
        <v>2.67</v>
      </c>
      <c r="N725" s="138">
        <f>ROUND(AVERAGE(N726:N737),2)</f>
        <v>2.8</v>
      </c>
    </row>
    <row r="726" spans="1:14" ht="12" customHeight="1">
      <c r="A726" s="13"/>
      <c r="B726" s="25" t="s">
        <v>12</v>
      </c>
      <c r="C726" s="137">
        <v>17925</v>
      </c>
      <c r="D726" s="67">
        <v>12.5</v>
      </c>
      <c r="E726" s="137">
        <v>226</v>
      </c>
      <c r="F726" s="137">
        <v>340</v>
      </c>
      <c r="G726" s="142">
        <v>1.25</v>
      </c>
      <c r="H726" s="141">
        <v>1.88</v>
      </c>
      <c r="I726" s="137">
        <v>12714</v>
      </c>
      <c r="J726" s="67">
        <v>12.3</v>
      </c>
      <c r="K726" s="137">
        <v>202</v>
      </c>
      <c r="L726" s="137">
        <v>284</v>
      </c>
      <c r="M726" s="142">
        <v>1.58</v>
      </c>
      <c r="N726" s="142">
        <v>2.2200000000000002</v>
      </c>
    </row>
    <row r="727" spans="1:14" ht="12" customHeight="1">
      <c r="A727" s="13"/>
      <c r="B727" s="25" t="s">
        <v>13</v>
      </c>
      <c r="C727" s="137">
        <v>17191</v>
      </c>
      <c r="D727" s="67">
        <v>15.3</v>
      </c>
      <c r="E727" s="137">
        <v>507</v>
      </c>
      <c r="F727" s="137">
        <v>269</v>
      </c>
      <c r="G727" s="142">
        <v>2.99</v>
      </c>
      <c r="H727" s="141">
        <v>1.59</v>
      </c>
      <c r="I727" s="137">
        <v>12123</v>
      </c>
      <c r="J727" s="67">
        <v>15</v>
      </c>
      <c r="K727" s="137">
        <v>469</v>
      </c>
      <c r="L727" s="137">
        <v>269</v>
      </c>
      <c r="M727" s="142">
        <v>3.93</v>
      </c>
      <c r="N727" s="142">
        <v>2.2599999999999998</v>
      </c>
    </row>
    <row r="728" spans="1:14" ht="12" customHeight="1">
      <c r="A728" s="13"/>
      <c r="B728" s="25" t="s">
        <v>15</v>
      </c>
      <c r="C728" s="137">
        <v>16993</v>
      </c>
      <c r="D728" s="67">
        <v>14.5</v>
      </c>
      <c r="E728" s="137">
        <v>297</v>
      </c>
      <c r="F728" s="137">
        <v>340</v>
      </c>
      <c r="G728" s="142">
        <v>1.74</v>
      </c>
      <c r="H728" s="141">
        <v>2</v>
      </c>
      <c r="I728" s="137">
        <v>11926</v>
      </c>
      <c r="J728" s="67">
        <v>14.2</v>
      </c>
      <c r="K728" s="137">
        <v>273</v>
      </c>
      <c r="L728" s="137">
        <v>303</v>
      </c>
      <c r="M728" s="142">
        <v>2.2799999999999998</v>
      </c>
      <c r="N728" s="142">
        <v>2.5299999999999998</v>
      </c>
    </row>
    <row r="729" spans="1:14" ht="12" customHeight="1">
      <c r="A729" s="13"/>
      <c r="B729" s="25" t="s">
        <v>16</v>
      </c>
      <c r="C729" s="137">
        <v>16450</v>
      </c>
      <c r="D729" s="67">
        <v>11.9</v>
      </c>
      <c r="E729" s="137">
        <v>616</v>
      </c>
      <c r="F729" s="137">
        <v>779</v>
      </c>
      <c r="G729" s="142">
        <v>3.71</v>
      </c>
      <c r="H729" s="141">
        <v>4.6900000000000004</v>
      </c>
      <c r="I729" s="137">
        <v>11405</v>
      </c>
      <c r="J729" s="67">
        <v>10.8</v>
      </c>
      <c r="K729" s="137">
        <v>447</v>
      </c>
      <c r="L729" s="137">
        <v>557</v>
      </c>
      <c r="M729" s="142">
        <v>3.88</v>
      </c>
      <c r="N729" s="142">
        <v>4.84</v>
      </c>
    </row>
    <row r="730" spans="1:14" ht="12" customHeight="1">
      <c r="A730" s="13"/>
      <c r="B730" s="25" t="s">
        <v>17</v>
      </c>
      <c r="C730" s="137">
        <v>17137</v>
      </c>
      <c r="D730" s="67">
        <v>13.5</v>
      </c>
      <c r="E730" s="137">
        <v>445</v>
      </c>
      <c r="F730" s="137">
        <v>492</v>
      </c>
      <c r="G730" s="142">
        <v>2.59</v>
      </c>
      <c r="H730" s="141">
        <v>2.86</v>
      </c>
      <c r="I730" s="137">
        <v>12177</v>
      </c>
      <c r="J730" s="67">
        <v>13.7</v>
      </c>
      <c r="K730" s="137">
        <v>404</v>
      </c>
      <c r="L730" s="137">
        <v>338</v>
      </c>
      <c r="M730" s="142">
        <v>3.34</v>
      </c>
      <c r="N730" s="142">
        <v>2.79</v>
      </c>
    </row>
    <row r="731" spans="1:14" ht="12" customHeight="1">
      <c r="A731" s="13"/>
      <c r="B731" s="25" t="s">
        <v>18</v>
      </c>
      <c r="C731" s="137">
        <v>16715</v>
      </c>
      <c r="D731" s="67">
        <v>13.6</v>
      </c>
      <c r="E731" s="137">
        <v>404</v>
      </c>
      <c r="F731" s="137">
        <v>463</v>
      </c>
      <c r="G731" s="142">
        <v>2.41</v>
      </c>
      <c r="H731" s="141">
        <v>2.76</v>
      </c>
      <c r="I731" s="137">
        <v>11736</v>
      </c>
      <c r="J731" s="67">
        <v>13</v>
      </c>
      <c r="K731" s="137">
        <v>263</v>
      </c>
      <c r="L731" s="137">
        <v>340</v>
      </c>
      <c r="M731" s="142">
        <v>2.23</v>
      </c>
      <c r="N731" s="142">
        <v>2.88</v>
      </c>
    </row>
    <row r="732" spans="1:14" ht="12" customHeight="1">
      <c r="A732" s="13"/>
      <c r="B732" s="25" t="s">
        <v>19</v>
      </c>
      <c r="C732" s="137">
        <v>16323</v>
      </c>
      <c r="D732" s="67">
        <v>12.8</v>
      </c>
      <c r="E732" s="137">
        <v>346</v>
      </c>
      <c r="F732" s="137">
        <v>468</v>
      </c>
      <c r="G732" s="142">
        <v>2.1</v>
      </c>
      <c r="H732" s="141">
        <v>2.85</v>
      </c>
      <c r="I732" s="137">
        <v>11642</v>
      </c>
      <c r="J732" s="67">
        <v>13.2</v>
      </c>
      <c r="K732" s="137">
        <v>238</v>
      </c>
      <c r="L732" s="137">
        <v>227</v>
      </c>
      <c r="M732" s="142">
        <v>2.0499999999999998</v>
      </c>
      <c r="N732" s="142">
        <v>1.95</v>
      </c>
    </row>
    <row r="733" spans="1:14" ht="12" customHeight="1">
      <c r="A733" s="13"/>
      <c r="B733" s="25" t="s">
        <v>20</v>
      </c>
      <c r="C733" s="137">
        <v>16668</v>
      </c>
      <c r="D733" s="67">
        <v>12.7</v>
      </c>
      <c r="E733" s="137">
        <v>415</v>
      </c>
      <c r="F733" s="137">
        <v>307</v>
      </c>
      <c r="G733" s="142">
        <v>2.5099999999999998</v>
      </c>
      <c r="H733" s="141">
        <v>1.85</v>
      </c>
      <c r="I733" s="137">
        <v>11921</v>
      </c>
      <c r="J733" s="67">
        <v>13.4</v>
      </c>
      <c r="K733" s="137">
        <v>299</v>
      </c>
      <c r="L733" s="137">
        <v>257</v>
      </c>
      <c r="M733" s="142">
        <v>2.52</v>
      </c>
      <c r="N733" s="142">
        <v>2.16</v>
      </c>
    </row>
    <row r="734" spans="1:14" ht="12" customHeight="1">
      <c r="A734" s="13"/>
      <c r="B734" s="25" t="s">
        <v>22</v>
      </c>
      <c r="C734" s="137">
        <v>16680</v>
      </c>
      <c r="D734" s="67">
        <v>13.3</v>
      </c>
      <c r="E734" s="137">
        <v>470</v>
      </c>
      <c r="F734" s="137">
        <v>328</v>
      </c>
      <c r="G734" s="142">
        <v>2.84</v>
      </c>
      <c r="H734" s="141">
        <v>1.98</v>
      </c>
      <c r="I734" s="137">
        <v>11932</v>
      </c>
      <c r="J734" s="67">
        <v>14.2</v>
      </c>
      <c r="K734" s="137">
        <v>470</v>
      </c>
      <c r="L734" s="137">
        <v>328</v>
      </c>
      <c r="M734" s="142">
        <v>3.99</v>
      </c>
      <c r="N734" s="142">
        <v>2.78</v>
      </c>
    </row>
    <row r="735" spans="1:14" ht="12" customHeight="1">
      <c r="A735" s="13"/>
      <c r="B735" s="25" t="s">
        <v>246</v>
      </c>
      <c r="C735" s="137">
        <v>16287</v>
      </c>
      <c r="D735" s="67">
        <v>13.1</v>
      </c>
      <c r="E735" s="137">
        <v>196</v>
      </c>
      <c r="F735" s="137">
        <v>486</v>
      </c>
      <c r="G735" s="142">
        <v>1.18</v>
      </c>
      <c r="H735" s="141">
        <v>2.93</v>
      </c>
      <c r="I735" s="137">
        <v>11585</v>
      </c>
      <c r="J735" s="67">
        <v>14.1</v>
      </c>
      <c r="K735" s="137">
        <v>196</v>
      </c>
      <c r="L735" s="137">
        <v>441</v>
      </c>
      <c r="M735" s="142">
        <v>1.66</v>
      </c>
      <c r="N735" s="142">
        <v>3.73</v>
      </c>
    </row>
    <row r="736" spans="1:14" ht="12" customHeight="1">
      <c r="A736" s="13"/>
      <c r="B736" s="25" t="s">
        <v>247</v>
      </c>
      <c r="C736" s="137">
        <v>16241</v>
      </c>
      <c r="D736" s="67">
        <v>12.2</v>
      </c>
      <c r="E736" s="137">
        <v>349</v>
      </c>
      <c r="F736" s="137">
        <v>423</v>
      </c>
      <c r="G736" s="142">
        <v>2.14</v>
      </c>
      <c r="H736" s="141">
        <v>2.59</v>
      </c>
      <c r="I736" s="137">
        <v>11672</v>
      </c>
      <c r="J736" s="67">
        <v>13.4</v>
      </c>
      <c r="K736" s="137">
        <v>349</v>
      </c>
      <c r="L736" s="137">
        <v>289</v>
      </c>
      <c r="M736" s="142">
        <v>3.01</v>
      </c>
      <c r="N736" s="142">
        <v>2.4900000000000002</v>
      </c>
    </row>
    <row r="737" spans="1:14" ht="12" customHeight="1">
      <c r="A737" s="21"/>
      <c r="B737" s="35" t="s">
        <v>255</v>
      </c>
      <c r="C737" s="137">
        <v>16389</v>
      </c>
      <c r="D737" s="67">
        <v>12.7</v>
      </c>
      <c r="E737" s="137">
        <v>193</v>
      </c>
      <c r="F737" s="137">
        <v>408</v>
      </c>
      <c r="G737" s="142">
        <v>1.1599999999999999</v>
      </c>
      <c r="H737" s="141">
        <v>2.46</v>
      </c>
      <c r="I737" s="137">
        <v>11866</v>
      </c>
      <c r="J737" s="67">
        <v>14</v>
      </c>
      <c r="K737" s="137">
        <v>193</v>
      </c>
      <c r="L737" s="137">
        <v>362</v>
      </c>
      <c r="M737" s="142">
        <v>1.6</v>
      </c>
      <c r="N737" s="142">
        <v>3.01</v>
      </c>
    </row>
    <row r="738" spans="1:14">
      <c r="A738" s="38" t="s">
        <v>33</v>
      </c>
      <c r="B738" s="25" t="s">
        <v>11</v>
      </c>
      <c r="C738" s="139">
        <v>13767</v>
      </c>
      <c r="D738" s="71">
        <v>54.1</v>
      </c>
      <c r="E738" s="139">
        <v>360</v>
      </c>
      <c r="F738" s="139">
        <v>421</v>
      </c>
      <c r="G738" s="138">
        <f>ROUND(AVERAGE(G739:G750),2)</f>
        <v>2.64</v>
      </c>
      <c r="H738" s="138">
        <f>ROUND(AVERAGE(H739:H750),2)</f>
        <v>3.13</v>
      </c>
      <c r="I738" s="136">
        <v>9991</v>
      </c>
      <c r="J738" s="71">
        <v>61.5</v>
      </c>
      <c r="K738" s="139">
        <v>300</v>
      </c>
      <c r="L738" s="139">
        <v>338</v>
      </c>
      <c r="M738" s="138">
        <f>ROUND(AVERAGE(M739:M750),2)</f>
        <v>3.02</v>
      </c>
      <c r="N738" s="138">
        <f>ROUND(AVERAGE(N739:N750),2)</f>
        <v>3.47</v>
      </c>
    </row>
    <row r="739" spans="1:14" ht="12" customHeight="1">
      <c r="A739" s="13"/>
      <c r="B739" s="25" t="s">
        <v>12</v>
      </c>
      <c r="C739" s="137">
        <v>13168</v>
      </c>
      <c r="D739" s="67">
        <v>52.7</v>
      </c>
      <c r="E739" s="137">
        <v>138</v>
      </c>
      <c r="F739" s="137">
        <v>236</v>
      </c>
      <c r="G739" s="142">
        <v>1.04</v>
      </c>
      <c r="H739" s="141">
        <v>1.78</v>
      </c>
      <c r="I739" s="137">
        <v>9390</v>
      </c>
      <c r="J739" s="67">
        <v>60.7</v>
      </c>
      <c r="K739" s="137">
        <v>100</v>
      </c>
      <c r="L739" s="137">
        <v>163</v>
      </c>
      <c r="M739" s="142">
        <v>1.06</v>
      </c>
      <c r="N739" s="142">
        <v>1.72</v>
      </c>
    </row>
    <row r="740" spans="1:14" ht="12" customHeight="1">
      <c r="A740" s="13"/>
      <c r="B740" s="25" t="s">
        <v>13</v>
      </c>
      <c r="C740" s="137">
        <v>14255</v>
      </c>
      <c r="D740" s="67">
        <v>55.9</v>
      </c>
      <c r="E740" s="137">
        <v>304</v>
      </c>
      <c r="F740" s="137">
        <v>189</v>
      </c>
      <c r="G740" s="142">
        <v>2.15</v>
      </c>
      <c r="H740" s="141">
        <v>1.34</v>
      </c>
      <c r="I740" s="137">
        <v>10295</v>
      </c>
      <c r="J740" s="67">
        <v>65</v>
      </c>
      <c r="K740" s="137">
        <v>260</v>
      </c>
      <c r="L740" s="137">
        <v>146</v>
      </c>
      <c r="M740" s="142">
        <v>2.5499999999999998</v>
      </c>
      <c r="N740" s="142">
        <v>1.43</v>
      </c>
    </row>
    <row r="741" spans="1:14" ht="12" customHeight="1">
      <c r="A741" s="13"/>
      <c r="B741" s="25" t="s">
        <v>15</v>
      </c>
      <c r="C741" s="137">
        <v>14298</v>
      </c>
      <c r="D741" s="67">
        <v>56</v>
      </c>
      <c r="E741" s="137">
        <v>210</v>
      </c>
      <c r="F741" s="137">
        <v>322</v>
      </c>
      <c r="G741" s="142">
        <v>1.46</v>
      </c>
      <c r="H741" s="141">
        <v>2.23</v>
      </c>
      <c r="I741" s="137">
        <v>10350</v>
      </c>
      <c r="J741" s="67">
        <v>64.599999999999994</v>
      </c>
      <c r="K741" s="137">
        <v>210</v>
      </c>
      <c r="L741" s="137">
        <v>322</v>
      </c>
      <c r="M741" s="142">
        <v>2.0099999999999998</v>
      </c>
      <c r="N741" s="142">
        <v>3.08</v>
      </c>
    </row>
    <row r="742" spans="1:14" ht="12" customHeight="1">
      <c r="A742" s="13"/>
      <c r="B742" s="25" t="s">
        <v>16</v>
      </c>
      <c r="C742" s="137">
        <v>9540</v>
      </c>
      <c r="D742" s="67">
        <v>34</v>
      </c>
      <c r="E742" s="137">
        <v>373</v>
      </c>
      <c r="F742" s="137">
        <v>658</v>
      </c>
      <c r="G742" s="142">
        <v>3.8</v>
      </c>
      <c r="H742" s="141">
        <v>6.7</v>
      </c>
      <c r="I742" s="137">
        <v>5726</v>
      </c>
      <c r="J742" s="67">
        <v>35.200000000000003</v>
      </c>
      <c r="K742" s="137">
        <v>218</v>
      </c>
      <c r="L742" s="137">
        <v>400</v>
      </c>
      <c r="M742" s="142">
        <v>3.69</v>
      </c>
      <c r="N742" s="142">
        <v>6.77</v>
      </c>
    </row>
    <row r="743" spans="1:14" ht="12" customHeight="1">
      <c r="A743" s="13"/>
      <c r="B743" s="25" t="s">
        <v>17</v>
      </c>
      <c r="C743" s="137">
        <v>14031</v>
      </c>
      <c r="D743" s="67">
        <v>55.9</v>
      </c>
      <c r="E743" s="137">
        <v>697</v>
      </c>
      <c r="F743" s="137">
        <v>325</v>
      </c>
      <c r="G743" s="142">
        <v>5.0999999999999996</v>
      </c>
      <c r="H743" s="141">
        <v>2.38</v>
      </c>
      <c r="I743" s="137">
        <v>10292</v>
      </c>
      <c r="J743" s="67">
        <v>64.3</v>
      </c>
      <c r="K743" s="137">
        <v>678</v>
      </c>
      <c r="L743" s="137">
        <v>259</v>
      </c>
      <c r="M743" s="142">
        <v>6.87</v>
      </c>
      <c r="N743" s="142">
        <v>2.62</v>
      </c>
    </row>
    <row r="744" spans="1:14" ht="12" customHeight="1">
      <c r="A744" s="13"/>
      <c r="B744" s="25" t="s">
        <v>18</v>
      </c>
      <c r="C744" s="137">
        <v>14548</v>
      </c>
      <c r="D744" s="67">
        <v>57</v>
      </c>
      <c r="E744" s="137">
        <v>445</v>
      </c>
      <c r="F744" s="137">
        <v>291</v>
      </c>
      <c r="G744" s="142">
        <v>3.09</v>
      </c>
      <c r="H744" s="141">
        <v>2.02</v>
      </c>
      <c r="I744" s="137">
        <v>10853</v>
      </c>
      <c r="J744" s="67">
        <v>65.099999999999994</v>
      </c>
      <c r="K744" s="137">
        <v>445</v>
      </c>
      <c r="L744" s="137">
        <v>248</v>
      </c>
      <c r="M744" s="142">
        <v>4.18</v>
      </c>
      <c r="N744" s="142">
        <v>2.33</v>
      </c>
    </row>
    <row r="745" spans="1:14" ht="12" customHeight="1">
      <c r="A745" s="13"/>
      <c r="B745" s="25" t="s">
        <v>19</v>
      </c>
      <c r="C745" s="137">
        <v>14762</v>
      </c>
      <c r="D745" s="67">
        <v>56.7</v>
      </c>
      <c r="E745" s="137">
        <v>204</v>
      </c>
      <c r="F745" s="137">
        <v>260</v>
      </c>
      <c r="G745" s="142">
        <v>1.38</v>
      </c>
      <c r="H745" s="141">
        <v>1.75</v>
      </c>
      <c r="I745" s="137">
        <v>10999</v>
      </c>
      <c r="J745" s="67">
        <v>64.5</v>
      </c>
      <c r="K745" s="137">
        <v>204</v>
      </c>
      <c r="L745" s="137">
        <v>163</v>
      </c>
      <c r="M745" s="142">
        <v>1.86</v>
      </c>
      <c r="N745" s="142">
        <v>1.49</v>
      </c>
    </row>
    <row r="746" spans="1:14" ht="12" customHeight="1">
      <c r="A746" s="13"/>
      <c r="B746" s="25" t="s">
        <v>20</v>
      </c>
      <c r="C746" s="137">
        <v>14645</v>
      </c>
      <c r="D746" s="67">
        <v>57.4</v>
      </c>
      <c r="E746" s="137">
        <v>486</v>
      </c>
      <c r="F746" s="137">
        <v>366</v>
      </c>
      <c r="G746" s="142">
        <v>3.35</v>
      </c>
      <c r="H746" s="141">
        <v>2.52</v>
      </c>
      <c r="I746" s="137">
        <v>10928</v>
      </c>
      <c r="J746" s="67">
        <v>64.8</v>
      </c>
      <c r="K746" s="137">
        <v>435</v>
      </c>
      <c r="L746" s="137">
        <v>269</v>
      </c>
      <c r="M746" s="142">
        <v>4.04</v>
      </c>
      <c r="N746" s="142">
        <v>2.5</v>
      </c>
    </row>
    <row r="747" spans="1:14" ht="12" customHeight="1">
      <c r="A747" s="13"/>
      <c r="B747" s="25" t="s">
        <v>22</v>
      </c>
      <c r="C747" s="137">
        <v>14079</v>
      </c>
      <c r="D747" s="67">
        <v>56.2</v>
      </c>
      <c r="E747" s="137">
        <v>208</v>
      </c>
      <c r="F747" s="137">
        <v>904</v>
      </c>
      <c r="G747" s="142">
        <v>1.41</v>
      </c>
      <c r="H747" s="141">
        <v>6.12</v>
      </c>
      <c r="I747" s="137">
        <v>10414</v>
      </c>
      <c r="J747" s="67">
        <v>63.7</v>
      </c>
      <c r="K747" s="137">
        <v>202</v>
      </c>
      <c r="L747" s="137">
        <v>847</v>
      </c>
      <c r="M747" s="142">
        <v>1.83</v>
      </c>
      <c r="N747" s="142">
        <v>7.66</v>
      </c>
    </row>
    <row r="748" spans="1:14" ht="12" customHeight="1">
      <c r="A748" s="13"/>
      <c r="B748" s="25" t="s">
        <v>246</v>
      </c>
      <c r="C748" s="137">
        <v>14034</v>
      </c>
      <c r="D748" s="67">
        <v>56</v>
      </c>
      <c r="E748" s="137">
        <v>311</v>
      </c>
      <c r="F748" s="137">
        <v>459</v>
      </c>
      <c r="G748" s="142">
        <v>2.19</v>
      </c>
      <c r="H748" s="141">
        <v>3.24</v>
      </c>
      <c r="I748" s="137">
        <v>10368</v>
      </c>
      <c r="J748" s="67">
        <v>63.5</v>
      </c>
      <c r="K748" s="137">
        <v>214</v>
      </c>
      <c r="L748" s="137">
        <v>362</v>
      </c>
      <c r="M748" s="142">
        <v>2.0299999999999998</v>
      </c>
      <c r="N748" s="142">
        <v>3.44</v>
      </c>
    </row>
    <row r="749" spans="1:14" ht="12" customHeight="1">
      <c r="A749" s="13"/>
      <c r="B749" s="25" t="s">
        <v>257</v>
      </c>
      <c r="C749" s="137">
        <v>14303</v>
      </c>
      <c r="D749" s="67">
        <v>56.4</v>
      </c>
      <c r="E749" s="137">
        <v>522</v>
      </c>
      <c r="F749" s="137">
        <v>225</v>
      </c>
      <c r="G749" s="142">
        <v>3.73</v>
      </c>
      <c r="H749" s="141">
        <v>1.61</v>
      </c>
      <c r="I749" s="137">
        <v>10546</v>
      </c>
      <c r="J749" s="67">
        <v>63.8</v>
      </c>
      <c r="K749" s="137">
        <v>405</v>
      </c>
      <c r="L749" s="137">
        <v>200</v>
      </c>
      <c r="M749" s="142">
        <v>3.92</v>
      </c>
      <c r="N749" s="142">
        <v>1.93</v>
      </c>
    </row>
    <row r="750" spans="1:14" ht="12" customHeight="1">
      <c r="A750" s="21"/>
      <c r="B750" s="35" t="s">
        <v>255</v>
      </c>
      <c r="C750" s="145">
        <v>13545</v>
      </c>
      <c r="D750" s="73">
        <v>55</v>
      </c>
      <c r="E750" s="145">
        <v>421</v>
      </c>
      <c r="F750" s="145">
        <v>816</v>
      </c>
      <c r="G750" s="143">
        <v>3.02</v>
      </c>
      <c r="H750" s="146">
        <v>5.85</v>
      </c>
      <c r="I750" s="145">
        <v>9729</v>
      </c>
      <c r="J750" s="73">
        <v>62.7</v>
      </c>
      <c r="K750" s="145">
        <v>227</v>
      </c>
      <c r="L750" s="145">
        <v>681</v>
      </c>
      <c r="M750" s="143">
        <v>2.23</v>
      </c>
      <c r="N750" s="143">
        <v>6.69</v>
      </c>
    </row>
    <row r="753" spans="1:14" ht="18" customHeight="1">
      <c r="A753" s="102" t="s">
        <v>229</v>
      </c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</row>
    <row r="754" spans="1:14" ht="15" customHeight="1">
      <c r="A754" s="105"/>
      <c r="B754" s="105"/>
      <c r="C754" s="106" t="s">
        <v>1</v>
      </c>
      <c r="D754" s="106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</row>
    <row r="755" spans="1:14" ht="14">
      <c r="A755" s="108"/>
      <c r="B755" s="109"/>
      <c r="C755" s="110"/>
      <c r="D755" s="111"/>
      <c r="E755" s="111"/>
      <c r="F755" s="112" t="s">
        <v>303</v>
      </c>
      <c r="G755" s="112"/>
      <c r="H755" s="9" t="s">
        <v>304</v>
      </c>
      <c r="I755" s="10"/>
      <c r="J755" s="10"/>
      <c r="K755" s="10"/>
      <c r="L755" s="111"/>
      <c r="M755" s="111"/>
      <c r="N755" s="113"/>
    </row>
    <row r="756" spans="1:14" ht="14">
      <c r="A756" s="114"/>
      <c r="B756" s="115"/>
      <c r="C756" s="116"/>
      <c r="D756" s="116"/>
      <c r="E756" s="149"/>
      <c r="F756" s="119"/>
      <c r="G756" s="119"/>
      <c r="H756" s="120"/>
      <c r="I756" s="121" t="s">
        <v>269</v>
      </c>
      <c r="J756" s="122"/>
      <c r="K756" s="122"/>
      <c r="L756" s="122"/>
      <c r="M756" s="122"/>
      <c r="N756" s="123"/>
    </row>
    <row r="757" spans="1:14" ht="15" customHeight="1">
      <c r="A757" s="117" t="s">
        <v>134</v>
      </c>
      <c r="B757" s="124"/>
      <c r="C757" s="125" t="s">
        <v>232</v>
      </c>
      <c r="D757" s="126" t="s">
        <v>261</v>
      </c>
      <c r="E757" s="127" t="s">
        <v>234</v>
      </c>
      <c r="F757" s="128" t="s">
        <v>235</v>
      </c>
      <c r="G757" s="129" t="s">
        <v>236</v>
      </c>
      <c r="H757" s="125" t="s">
        <v>237</v>
      </c>
      <c r="I757" s="125" t="s">
        <v>232</v>
      </c>
      <c r="J757" s="126" t="s">
        <v>273</v>
      </c>
      <c r="K757" s="127" t="s">
        <v>234</v>
      </c>
      <c r="L757" s="128" t="s">
        <v>235</v>
      </c>
      <c r="M757" s="129" t="s">
        <v>236</v>
      </c>
      <c r="N757" s="125" t="s">
        <v>237</v>
      </c>
    </row>
    <row r="758" spans="1:14" ht="15" customHeight="1">
      <c r="A758" s="105"/>
      <c r="B758" s="130"/>
      <c r="C758" s="131"/>
      <c r="D758" s="132" t="s">
        <v>239</v>
      </c>
      <c r="E758" s="133" t="s">
        <v>240</v>
      </c>
      <c r="F758" s="134" t="s">
        <v>240</v>
      </c>
      <c r="G758" s="135"/>
      <c r="H758" s="131"/>
      <c r="I758" s="131"/>
      <c r="J758" s="132" t="s">
        <v>239</v>
      </c>
      <c r="K758" s="133" t="s">
        <v>240</v>
      </c>
      <c r="L758" s="134" t="s">
        <v>240</v>
      </c>
      <c r="M758" s="135"/>
      <c r="N758" s="131"/>
    </row>
    <row r="759" spans="1:14">
      <c r="A759" s="24"/>
      <c r="B759" s="25" t="s">
        <v>11</v>
      </c>
      <c r="C759" s="136">
        <v>10048</v>
      </c>
      <c r="D759" s="67">
        <v>29.3</v>
      </c>
      <c r="E759" s="137">
        <v>189</v>
      </c>
      <c r="F759" s="137">
        <v>245</v>
      </c>
      <c r="G759" s="138">
        <f>ROUND(AVERAGE(G760:G771),2)</f>
        <v>1.87</v>
      </c>
      <c r="H759" s="138">
        <f>ROUND(AVERAGE(H760:H771),2)</f>
        <v>2.42</v>
      </c>
      <c r="I759" s="136">
        <v>7227</v>
      </c>
      <c r="J759" s="71">
        <v>21.2</v>
      </c>
      <c r="K759" s="139">
        <v>124</v>
      </c>
      <c r="L759" s="139">
        <v>197</v>
      </c>
      <c r="M759" s="138">
        <f>ROUND(AVERAGE(M760:M771),2)</f>
        <v>1.69</v>
      </c>
      <c r="N759" s="138">
        <f>ROUND(AVERAGE(N760:N771),2)</f>
        <v>2.7</v>
      </c>
    </row>
    <row r="760" spans="1:14">
      <c r="A760" s="24"/>
      <c r="B760" s="25" t="s">
        <v>12</v>
      </c>
      <c r="C760" s="137">
        <v>9639</v>
      </c>
      <c r="D760" s="67">
        <v>28.7</v>
      </c>
      <c r="E760" s="137">
        <v>10</v>
      </c>
      <c r="F760" s="137">
        <v>39</v>
      </c>
      <c r="G760" s="142">
        <v>0.1</v>
      </c>
      <c r="H760" s="141">
        <v>0.4</v>
      </c>
      <c r="I760" s="137">
        <v>6809</v>
      </c>
      <c r="J760" s="67">
        <v>21.4</v>
      </c>
      <c r="K760" s="137">
        <v>10</v>
      </c>
      <c r="L760" s="137">
        <v>39</v>
      </c>
      <c r="M760" s="142">
        <v>0.15</v>
      </c>
      <c r="N760" s="142">
        <v>0.56999999999999995</v>
      </c>
    </row>
    <row r="761" spans="1:14">
      <c r="A761" s="24"/>
      <c r="B761" s="25" t="s">
        <v>13</v>
      </c>
      <c r="C761" s="137">
        <v>9585</v>
      </c>
      <c r="D761" s="67">
        <v>28.5</v>
      </c>
      <c r="E761" s="137">
        <v>160</v>
      </c>
      <c r="F761" s="137">
        <v>214</v>
      </c>
      <c r="G761" s="142">
        <v>1.66</v>
      </c>
      <c r="H761" s="141">
        <v>2.2200000000000002</v>
      </c>
      <c r="I761" s="137">
        <v>6789</v>
      </c>
      <c r="J761" s="67">
        <v>21.4</v>
      </c>
      <c r="K761" s="137">
        <v>160</v>
      </c>
      <c r="L761" s="137">
        <v>180</v>
      </c>
      <c r="M761" s="142">
        <v>2.35</v>
      </c>
      <c r="N761" s="142">
        <v>2.64</v>
      </c>
    </row>
    <row r="762" spans="1:14">
      <c r="A762" s="24" t="s">
        <v>14</v>
      </c>
      <c r="B762" s="25" t="s">
        <v>15</v>
      </c>
      <c r="C762" s="137">
        <v>10279</v>
      </c>
      <c r="D762" s="67">
        <v>31.8</v>
      </c>
      <c r="E762" s="137">
        <v>212</v>
      </c>
      <c r="F762" s="137">
        <v>265</v>
      </c>
      <c r="G762" s="142">
        <v>2.0499999999999998</v>
      </c>
      <c r="H762" s="141">
        <v>2.56</v>
      </c>
      <c r="I762" s="137">
        <v>7517</v>
      </c>
      <c r="J762" s="67">
        <v>27</v>
      </c>
      <c r="K762" s="137">
        <v>145</v>
      </c>
      <c r="L762" s="137">
        <v>164</v>
      </c>
      <c r="M762" s="142">
        <v>1.92</v>
      </c>
      <c r="N762" s="142">
        <v>2.1800000000000002</v>
      </c>
    </row>
    <row r="763" spans="1:14">
      <c r="A763" s="24"/>
      <c r="B763" s="25" t="s">
        <v>16</v>
      </c>
      <c r="C763" s="137">
        <v>10245</v>
      </c>
      <c r="D763" s="67">
        <v>28.2</v>
      </c>
      <c r="E763" s="137">
        <v>224</v>
      </c>
      <c r="F763" s="137">
        <v>258</v>
      </c>
      <c r="G763" s="142">
        <v>2.1800000000000002</v>
      </c>
      <c r="H763" s="141">
        <v>2.5099999999999998</v>
      </c>
      <c r="I763" s="137">
        <v>7517</v>
      </c>
      <c r="J763" s="67">
        <v>22.4</v>
      </c>
      <c r="K763" s="137">
        <v>224</v>
      </c>
      <c r="L763" s="137">
        <v>224</v>
      </c>
      <c r="M763" s="142">
        <v>2.98</v>
      </c>
      <c r="N763" s="142">
        <v>2.98</v>
      </c>
    </row>
    <row r="764" spans="1:14">
      <c r="A764" s="24"/>
      <c r="B764" s="25" t="s">
        <v>17</v>
      </c>
      <c r="C764" s="137">
        <v>10462</v>
      </c>
      <c r="D764" s="67">
        <v>28.6</v>
      </c>
      <c r="E764" s="137">
        <v>375</v>
      </c>
      <c r="F764" s="137">
        <v>158</v>
      </c>
      <c r="G764" s="142">
        <v>3.66</v>
      </c>
      <c r="H764" s="141">
        <v>1.54</v>
      </c>
      <c r="I764" s="137">
        <v>7633</v>
      </c>
      <c r="J764" s="67">
        <v>22.1</v>
      </c>
      <c r="K764" s="137">
        <v>274</v>
      </c>
      <c r="L764" s="137">
        <v>158</v>
      </c>
      <c r="M764" s="142">
        <v>3.65</v>
      </c>
      <c r="N764" s="142">
        <v>2.1</v>
      </c>
    </row>
    <row r="765" spans="1:14">
      <c r="A765" s="24"/>
      <c r="B765" s="25" t="s">
        <v>18</v>
      </c>
      <c r="C765" s="137">
        <v>10446</v>
      </c>
      <c r="D765" s="67">
        <v>18.7</v>
      </c>
      <c r="E765" s="137">
        <v>98</v>
      </c>
      <c r="F765" s="137">
        <v>114</v>
      </c>
      <c r="G765" s="142">
        <v>0.94</v>
      </c>
      <c r="H765" s="141">
        <v>1.0900000000000001</v>
      </c>
      <c r="I765" s="137">
        <v>7718</v>
      </c>
      <c r="J765" s="67">
        <v>9.6999999999999993</v>
      </c>
      <c r="K765" s="137">
        <v>98</v>
      </c>
      <c r="L765" s="137">
        <v>13</v>
      </c>
      <c r="M765" s="142">
        <v>1.28</v>
      </c>
      <c r="N765" s="142">
        <v>0.17</v>
      </c>
    </row>
    <row r="766" spans="1:14">
      <c r="A766" s="24"/>
      <c r="B766" s="25" t="s">
        <v>19</v>
      </c>
      <c r="C766" s="137">
        <v>10406</v>
      </c>
      <c r="D766" s="67">
        <v>30.3</v>
      </c>
      <c r="E766" s="137">
        <v>97</v>
      </c>
      <c r="F766" s="137">
        <v>137</v>
      </c>
      <c r="G766" s="142">
        <v>0.93</v>
      </c>
      <c r="H766" s="141">
        <v>1.31</v>
      </c>
      <c r="I766" s="137">
        <v>7691</v>
      </c>
      <c r="J766" s="67">
        <v>22.5</v>
      </c>
      <c r="K766" s="137">
        <v>46</v>
      </c>
      <c r="L766" s="137">
        <v>73</v>
      </c>
      <c r="M766" s="142">
        <v>0.6</v>
      </c>
      <c r="N766" s="142">
        <v>0.95</v>
      </c>
    </row>
    <row r="767" spans="1:14">
      <c r="A767" s="24"/>
      <c r="B767" s="25" t="s">
        <v>20</v>
      </c>
      <c r="C767" s="137">
        <v>10115</v>
      </c>
      <c r="D767" s="67">
        <v>21.8</v>
      </c>
      <c r="E767" s="137">
        <v>64</v>
      </c>
      <c r="F767" s="137">
        <v>355</v>
      </c>
      <c r="G767" s="142">
        <v>0.62</v>
      </c>
      <c r="H767" s="141">
        <v>3.41</v>
      </c>
      <c r="I767" s="137">
        <v>7349</v>
      </c>
      <c r="J767" s="67">
        <v>10</v>
      </c>
      <c r="K767" s="137">
        <v>13</v>
      </c>
      <c r="L767" s="137">
        <v>355</v>
      </c>
      <c r="M767" s="142">
        <v>0.17</v>
      </c>
      <c r="N767" s="142">
        <v>4.62</v>
      </c>
    </row>
    <row r="768" spans="1:14">
      <c r="A768" s="24" t="s">
        <v>21</v>
      </c>
      <c r="B768" s="25" t="s">
        <v>22</v>
      </c>
      <c r="C768" s="137">
        <v>10037</v>
      </c>
      <c r="D768" s="67">
        <v>33.299999999999997</v>
      </c>
      <c r="E768" s="137">
        <v>226</v>
      </c>
      <c r="F768" s="137">
        <v>304</v>
      </c>
      <c r="G768" s="142">
        <v>2.23</v>
      </c>
      <c r="H768" s="141">
        <v>3.01</v>
      </c>
      <c r="I768" s="137">
        <v>7256</v>
      </c>
      <c r="J768" s="67">
        <v>25.7</v>
      </c>
      <c r="K768" s="137">
        <v>160</v>
      </c>
      <c r="L768" s="137">
        <v>253</v>
      </c>
      <c r="M768" s="142">
        <v>2.1800000000000002</v>
      </c>
      <c r="N768" s="142">
        <v>3.44</v>
      </c>
    </row>
    <row r="769" spans="1:14">
      <c r="A769" s="24"/>
      <c r="B769" s="25" t="s">
        <v>244</v>
      </c>
      <c r="C769" s="137">
        <v>9803</v>
      </c>
      <c r="D769" s="67">
        <v>33.799999999999997</v>
      </c>
      <c r="E769" s="137">
        <v>394</v>
      </c>
      <c r="F769" s="137">
        <v>628</v>
      </c>
      <c r="G769" s="142">
        <v>3.93</v>
      </c>
      <c r="H769" s="141">
        <v>6.26</v>
      </c>
      <c r="I769" s="137">
        <v>6867</v>
      </c>
      <c r="J769" s="67">
        <v>25.1</v>
      </c>
      <c r="K769" s="137">
        <v>188</v>
      </c>
      <c r="L769" s="137">
        <v>577</v>
      </c>
      <c r="M769" s="142">
        <v>2.59</v>
      </c>
      <c r="N769" s="142">
        <v>7.95</v>
      </c>
    </row>
    <row r="770" spans="1:14">
      <c r="A770" s="24"/>
      <c r="B770" s="25" t="s">
        <v>247</v>
      </c>
      <c r="C770" s="137">
        <v>9821</v>
      </c>
      <c r="D770" s="67">
        <v>31.9</v>
      </c>
      <c r="E770" s="137">
        <v>205</v>
      </c>
      <c r="F770" s="137">
        <v>187</v>
      </c>
      <c r="G770" s="142">
        <v>2.09</v>
      </c>
      <c r="H770" s="141">
        <v>1.91</v>
      </c>
      <c r="I770" s="137">
        <v>6873</v>
      </c>
      <c r="J770" s="67">
        <v>21.6</v>
      </c>
      <c r="K770" s="137">
        <v>96</v>
      </c>
      <c r="L770" s="137">
        <v>90</v>
      </c>
      <c r="M770" s="142">
        <v>1.4</v>
      </c>
      <c r="N770" s="142">
        <v>1.31</v>
      </c>
    </row>
    <row r="771" spans="1:14">
      <c r="A771" s="24"/>
      <c r="B771" s="35" t="s">
        <v>263</v>
      </c>
      <c r="C771" s="137">
        <v>9738</v>
      </c>
      <c r="D771" s="67">
        <v>36</v>
      </c>
      <c r="E771" s="137">
        <v>198</v>
      </c>
      <c r="F771" s="137">
        <v>281</v>
      </c>
      <c r="G771" s="142">
        <v>2.02</v>
      </c>
      <c r="H771" s="141">
        <v>2.86</v>
      </c>
      <c r="I771" s="137">
        <v>6709</v>
      </c>
      <c r="J771" s="67">
        <v>25.8</v>
      </c>
      <c r="K771" s="137">
        <v>72</v>
      </c>
      <c r="L771" s="137">
        <v>236</v>
      </c>
      <c r="M771" s="142">
        <v>1.05</v>
      </c>
      <c r="N771" s="143">
        <v>3.43</v>
      </c>
    </row>
    <row r="772" spans="1:14">
      <c r="A772" s="38" t="s">
        <v>26</v>
      </c>
      <c r="B772" s="25" t="s">
        <v>11</v>
      </c>
      <c r="C772" s="136">
        <v>4813</v>
      </c>
      <c r="D772" s="71">
        <v>13</v>
      </c>
      <c r="E772" s="139">
        <v>65</v>
      </c>
      <c r="F772" s="139">
        <v>71</v>
      </c>
      <c r="G772" s="138">
        <f>ROUND(AVERAGE(G773:G784),2)</f>
        <v>1.35</v>
      </c>
      <c r="H772" s="138">
        <f>ROUND(AVERAGE(H773:H784),2)</f>
        <v>1.49</v>
      </c>
      <c r="I772" s="136">
        <v>3816</v>
      </c>
      <c r="J772" s="71">
        <v>10</v>
      </c>
      <c r="K772" s="139">
        <v>47</v>
      </c>
      <c r="L772" s="139">
        <v>64</v>
      </c>
      <c r="M772" s="138">
        <f>ROUND(AVERAGE(M773:M784),2)</f>
        <v>1.21</v>
      </c>
      <c r="N772" s="138">
        <f>ROUND(AVERAGE(N773:N784),2)</f>
        <v>1.69</v>
      </c>
    </row>
    <row r="773" spans="1:14" ht="12" customHeight="1">
      <c r="A773" s="13"/>
      <c r="B773" s="25" t="s">
        <v>12</v>
      </c>
      <c r="C773" s="137">
        <v>4733</v>
      </c>
      <c r="D773" s="67">
        <v>11.8</v>
      </c>
      <c r="E773" s="137">
        <v>10</v>
      </c>
      <c r="F773" s="137">
        <v>37</v>
      </c>
      <c r="G773" s="142">
        <v>0.21</v>
      </c>
      <c r="H773" s="141">
        <v>0.78</v>
      </c>
      <c r="I773" s="137">
        <v>3593</v>
      </c>
      <c r="J773" s="67">
        <v>8.6999999999999993</v>
      </c>
      <c r="K773" s="137">
        <v>10</v>
      </c>
      <c r="L773" s="137">
        <v>37</v>
      </c>
      <c r="M773" s="142">
        <v>0.28000000000000003</v>
      </c>
      <c r="N773" s="142">
        <v>1.02</v>
      </c>
    </row>
    <row r="774" spans="1:14" ht="12" customHeight="1">
      <c r="A774" s="13"/>
      <c r="B774" s="25" t="s">
        <v>13</v>
      </c>
      <c r="C774" s="137">
        <v>4729</v>
      </c>
      <c r="D774" s="67">
        <v>11.9</v>
      </c>
      <c r="E774" s="137">
        <v>58</v>
      </c>
      <c r="F774" s="137">
        <v>64</v>
      </c>
      <c r="G774" s="142">
        <v>1.22</v>
      </c>
      <c r="H774" s="141">
        <v>1.35</v>
      </c>
      <c r="I774" s="137">
        <v>3589</v>
      </c>
      <c r="J774" s="67">
        <v>8.9</v>
      </c>
      <c r="K774" s="137">
        <v>58</v>
      </c>
      <c r="L774" s="137">
        <v>64</v>
      </c>
      <c r="M774" s="142">
        <v>1.61</v>
      </c>
      <c r="N774" s="142">
        <v>1.78</v>
      </c>
    </row>
    <row r="775" spans="1:14" ht="12" customHeight="1">
      <c r="A775" s="13"/>
      <c r="B775" s="25" t="s">
        <v>15</v>
      </c>
      <c r="C775" s="137">
        <v>4926</v>
      </c>
      <c r="D775" s="67">
        <v>14.6</v>
      </c>
      <c r="E775" s="137">
        <v>45</v>
      </c>
      <c r="F775" s="137">
        <v>32</v>
      </c>
      <c r="G775" s="142">
        <v>0.92</v>
      </c>
      <c r="H775" s="141">
        <v>0.65</v>
      </c>
      <c r="I775" s="137">
        <v>3787</v>
      </c>
      <c r="J775" s="67">
        <v>12.5</v>
      </c>
      <c r="K775" s="137">
        <v>45</v>
      </c>
      <c r="L775" s="137">
        <v>32</v>
      </c>
      <c r="M775" s="142">
        <v>1.19</v>
      </c>
      <c r="N775" s="142">
        <v>0.85</v>
      </c>
    </row>
    <row r="776" spans="1:14" ht="12" customHeight="1">
      <c r="A776" s="13"/>
      <c r="B776" s="25" t="s">
        <v>16</v>
      </c>
      <c r="C776" s="137">
        <v>5107</v>
      </c>
      <c r="D776" s="67">
        <v>12.8</v>
      </c>
      <c r="E776" s="137">
        <v>102</v>
      </c>
      <c r="F776" s="137">
        <v>99</v>
      </c>
      <c r="G776" s="142">
        <v>2</v>
      </c>
      <c r="H776" s="141">
        <v>1.94</v>
      </c>
      <c r="I776" s="137">
        <v>4002</v>
      </c>
      <c r="J776" s="67">
        <v>11</v>
      </c>
      <c r="K776" s="137">
        <v>102</v>
      </c>
      <c r="L776" s="137">
        <v>65</v>
      </c>
      <c r="M776" s="142">
        <v>2.57</v>
      </c>
      <c r="N776" s="142">
        <v>1.64</v>
      </c>
    </row>
    <row r="777" spans="1:14" ht="12" customHeight="1">
      <c r="A777" s="13"/>
      <c r="B777" s="25" t="s">
        <v>17</v>
      </c>
      <c r="C777" s="137">
        <v>5141</v>
      </c>
      <c r="D777" s="67">
        <v>12.3</v>
      </c>
      <c r="E777" s="137">
        <v>103</v>
      </c>
      <c r="F777" s="137">
        <v>70</v>
      </c>
      <c r="G777" s="142">
        <v>2.02</v>
      </c>
      <c r="H777" s="141">
        <v>1.37</v>
      </c>
      <c r="I777" s="137">
        <v>4035</v>
      </c>
      <c r="J777" s="67">
        <v>10.4</v>
      </c>
      <c r="K777" s="137">
        <v>103</v>
      </c>
      <c r="L777" s="137">
        <v>70</v>
      </c>
      <c r="M777" s="142">
        <v>2.57</v>
      </c>
      <c r="N777" s="142">
        <v>1.75</v>
      </c>
    </row>
    <row r="778" spans="1:14" ht="12" customHeight="1">
      <c r="A778" s="13"/>
      <c r="B778" s="25" t="s">
        <v>18</v>
      </c>
      <c r="C778" s="137">
        <v>5148</v>
      </c>
      <c r="D778" s="67">
        <v>9.6999999999999993</v>
      </c>
      <c r="E778" s="137">
        <v>57</v>
      </c>
      <c r="F778" s="137">
        <v>13</v>
      </c>
      <c r="G778" s="142">
        <v>1.1200000000000001</v>
      </c>
      <c r="H778" s="141">
        <v>0.25</v>
      </c>
      <c r="I778" s="137">
        <v>4042</v>
      </c>
      <c r="J778" s="67">
        <v>7.2</v>
      </c>
      <c r="K778" s="137">
        <v>57</v>
      </c>
      <c r="L778" s="137">
        <v>13</v>
      </c>
      <c r="M778" s="142">
        <v>1.43</v>
      </c>
      <c r="N778" s="142">
        <v>0.33</v>
      </c>
    </row>
    <row r="779" spans="1:14" ht="12" customHeight="1">
      <c r="A779" s="13"/>
      <c r="B779" s="25" t="s">
        <v>19</v>
      </c>
      <c r="C779" s="137">
        <v>4862</v>
      </c>
      <c r="D779" s="67">
        <v>12.7</v>
      </c>
      <c r="E779" s="137">
        <v>9</v>
      </c>
      <c r="F779" s="137">
        <v>17</v>
      </c>
      <c r="G779" s="142">
        <v>0.18</v>
      </c>
      <c r="H779" s="141">
        <v>0.35</v>
      </c>
      <c r="I779" s="137">
        <v>4058</v>
      </c>
      <c r="J779" s="67">
        <v>10.4</v>
      </c>
      <c r="K779" s="137">
        <v>9</v>
      </c>
      <c r="L779" s="137">
        <v>17</v>
      </c>
      <c r="M779" s="142">
        <v>0.22</v>
      </c>
      <c r="N779" s="142">
        <v>0.42</v>
      </c>
    </row>
    <row r="780" spans="1:14" ht="12" customHeight="1">
      <c r="A780" s="13"/>
      <c r="B780" s="25" t="s">
        <v>20</v>
      </c>
      <c r="C780" s="137">
        <v>4748</v>
      </c>
      <c r="D780" s="67">
        <v>10.1</v>
      </c>
      <c r="E780" s="137">
        <v>13</v>
      </c>
      <c r="F780" s="137">
        <v>117</v>
      </c>
      <c r="G780" s="142">
        <v>0.27</v>
      </c>
      <c r="H780" s="141">
        <v>2.41</v>
      </c>
      <c r="I780" s="137">
        <v>3944</v>
      </c>
      <c r="J780" s="67">
        <v>7.1</v>
      </c>
      <c r="K780" s="137">
        <v>13</v>
      </c>
      <c r="L780" s="137">
        <v>117</v>
      </c>
      <c r="M780" s="142">
        <v>0.32</v>
      </c>
      <c r="N780" s="142">
        <v>2.89</v>
      </c>
    </row>
    <row r="781" spans="1:14" ht="12" customHeight="1">
      <c r="A781" s="13"/>
      <c r="B781" s="25" t="s">
        <v>22</v>
      </c>
      <c r="C781" s="137">
        <v>4567</v>
      </c>
      <c r="D781" s="67">
        <v>14.9</v>
      </c>
      <c r="E781" s="137">
        <v>91</v>
      </c>
      <c r="F781" s="137">
        <v>97</v>
      </c>
      <c r="G781" s="142">
        <v>1.99</v>
      </c>
      <c r="H781" s="141">
        <v>2.12</v>
      </c>
      <c r="I781" s="137">
        <v>3718</v>
      </c>
      <c r="J781" s="67">
        <v>11.8</v>
      </c>
      <c r="K781" s="137">
        <v>46</v>
      </c>
      <c r="L781" s="137">
        <v>97</v>
      </c>
      <c r="M781" s="142">
        <v>1.22</v>
      </c>
      <c r="N781" s="142">
        <v>2.57</v>
      </c>
    </row>
    <row r="782" spans="1:14" ht="12" customHeight="1">
      <c r="A782" s="13"/>
      <c r="B782" s="25" t="s">
        <v>246</v>
      </c>
      <c r="C782" s="137">
        <v>4515</v>
      </c>
      <c r="D782" s="67">
        <v>13.7</v>
      </c>
      <c r="E782" s="137">
        <v>63</v>
      </c>
      <c r="F782" s="137">
        <v>108</v>
      </c>
      <c r="G782" s="142">
        <v>1.38</v>
      </c>
      <c r="H782" s="141">
        <v>2.37</v>
      </c>
      <c r="I782" s="137">
        <v>3666</v>
      </c>
      <c r="J782" s="67">
        <v>11.5</v>
      </c>
      <c r="K782" s="137">
        <v>63</v>
      </c>
      <c r="L782" s="137">
        <v>108</v>
      </c>
      <c r="M782" s="142">
        <v>1.7</v>
      </c>
      <c r="N782" s="142">
        <v>2.91</v>
      </c>
    </row>
    <row r="783" spans="1:14" ht="12" customHeight="1">
      <c r="A783" s="13"/>
      <c r="B783" s="25" t="s">
        <v>257</v>
      </c>
      <c r="C783" s="137">
        <v>4732</v>
      </c>
      <c r="D783" s="67">
        <v>13.9</v>
      </c>
      <c r="E783" s="137">
        <v>134</v>
      </c>
      <c r="F783" s="137">
        <v>53</v>
      </c>
      <c r="G783" s="142">
        <v>2.88</v>
      </c>
      <c r="H783" s="141">
        <v>1.1399999999999999</v>
      </c>
      <c r="I783" s="137">
        <v>3773</v>
      </c>
      <c r="J783" s="67">
        <v>9.4</v>
      </c>
      <c r="K783" s="137">
        <v>25</v>
      </c>
      <c r="L783" s="137">
        <v>53</v>
      </c>
      <c r="M783" s="142">
        <v>0.66</v>
      </c>
      <c r="N783" s="142">
        <v>1.39</v>
      </c>
    </row>
    <row r="784" spans="1:14" ht="12" customHeight="1">
      <c r="A784" s="21"/>
      <c r="B784" s="35" t="s">
        <v>255</v>
      </c>
      <c r="C784" s="137">
        <v>4546</v>
      </c>
      <c r="D784" s="67">
        <v>17.100000000000001</v>
      </c>
      <c r="E784" s="137">
        <v>91</v>
      </c>
      <c r="F784" s="137">
        <v>145</v>
      </c>
      <c r="G784" s="142">
        <v>1.98</v>
      </c>
      <c r="H784" s="141">
        <v>3.15</v>
      </c>
      <c r="I784" s="137">
        <v>3570</v>
      </c>
      <c r="J784" s="67">
        <v>11.5</v>
      </c>
      <c r="K784" s="137">
        <v>28</v>
      </c>
      <c r="L784" s="137">
        <v>100</v>
      </c>
      <c r="M784" s="142">
        <v>0.77</v>
      </c>
      <c r="N784" s="142">
        <v>2.75</v>
      </c>
    </row>
    <row r="785" spans="1:14">
      <c r="A785" s="38" t="s">
        <v>33</v>
      </c>
      <c r="B785" s="25" t="s">
        <v>11</v>
      </c>
      <c r="C785" s="139">
        <v>5235</v>
      </c>
      <c r="D785" s="71">
        <v>44.3</v>
      </c>
      <c r="E785" s="139">
        <v>124</v>
      </c>
      <c r="F785" s="139">
        <v>174</v>
      </c>
      <c r="G785" s="138">
        <f>ROUND(AVERAGE(G786:G797),2)</f>
        <v>2.33</v>
      </c>
      <c r="H785" s="138">
        <f>ROUND(AVERAGE(H786:H797),2)</f>
        <v>3.25</v>
      </c>
      <c r="I785" s="136">
        <v>3413</v>
      </c>
      <c r="J785" s="71">
        <v>33.700000000000003</v>
      </c>
      <c r="K785" s="139">
        <v>77</v>
      </c>
      <c r="L785" s="139">
        <v>132</v>
      </c>
      <c r="M785" s="138">
        <f>ROUND(AVERAGE(M786:M797),2)</f>
        <v>2.2200000000000002</v>
      </c>
      <c r="N785" s="138">
        <f>ROUND(AVERAGE(N786:N797),2)</f>
        <v>3.77</v>
      </c>
    </row>
    <row r="786" spans="1:14" ht="12" customHeight="1">
      <c r="A786" s="13"/>
      <c r="B786" s="25" t="s">
        <v>12</v>
      </c>
      <c r="C786" s="137">
        <v>4906</v>
      </c>
      <c r="D786" s="67">
        <v>45</v>
      </c>
      <c r="E786" s="137">
        <v>0</v>
      </c>
      <c r="F786" s="137">
        <v>2</v>
      </c>
      <c r="G786" s="142">
        <v>0</v>
      </c>
      <c r="H786" s="141">
        <v>0.04</v>
      </c>
      <c r="I786" s="137">
        <v>3216</v>
      </c>
      <c r="J786" s="67">
        <v>35.6</v>
      </c>
      <c r="K786" s="137">
        <v>0</v>
      </c>
      <c r="L786" s="137">
        <v>2</v>
      </c>
      <c r="M786" s="142">
        <v>0</v>
      </c>
      <c r="N786" s="142">
        <v>0.06</v>
      </c>
    </row>
    <row r="787" spans="1:14" ht="12" customHeight="1">
      <c r="A787" s="13"/>
      <c r="B787" s="25" t="s">
        <v>13</v>
      </c>
      <c r="C787" s="137">
        <v>4856</v>
      </c>
      <c r="D787" s="67">
        <v>44.5</v>
      </c>
      <c r="E787" s="137">
        <v>102</v>
      </c>
      <c r="F787" s="137">
        <v>150</v>
      </c>
      <c r="G787" s="142">
        <v>2.08</v>
      </c>
      <c r="H787" s="141">
        <v>3.06</v>
      </c>
      <c r="I787" s="137">
        <v>3200</v>
      </c>
      <c r="J787" s="67">
        <v>35.4</v>
      </c>
      <c r="K787" s="137">
        <v>102</v>
      </c>
      <c r="L787" s="137">
        <v>116</v>
      </c>
      <c r="M787" s="142">
        <v>3.17</v>
      </c>
      <c r="N787" s="142">
        <v>3.61</v>
      </c>
    </row>
    <row r="788" spans="1:14" ht="12" customHeight="1">
      <c r="A788" s="13"/>
      <c r="B788" s="25" t="s">
        <v>15</v>
      </c>
      <c r="C788" s="137">
        <v>5353</v>
      </c>
      <c r="D788" s="67">
        <v>47.6</v>
      </c>
      <c r="E788" s="137">
        <v>167</v>
      </c>
      <c r="F788" s="137">
        <v>233</v>
      </c>
      <c r="G788" s="142">
        <v>3.08</v>
      </c>
      <c r="H788" s="141">
        <v>4.3</v>
      </c>
      <c r="I788" s="137">
        <v>3730</v>
      </c>
      <c r="J788" s="67">
        <v>41.7</v>
      </c>
      <c r="K788" s="137">
        <v>100</v>
      </c>
      <c r="L788" s="137">
        <v>132</v>
      </c>
      <c r="M788" s="142">
        <v>2.66</v>
      </c>
      <c r="N788" s="142">
        <v>3.51</v>
      </c>
    </row>
    <row r="789" spans="1:14" ht="12" customHeight="1">
      <c r="A789" s="13"/>
      <c r="B789" s="25" t="s">
        <v>16</v>
      </c>
      <c r="C789" s="137">
        <v>5138</v>
      </c>
      <c r="D789" s="67">
        <v>43.6</v>
      </c>
      <c r="E789" s="137">
        <v>122</v>
      </c>
      <c r="F789" s="137">
        <v>159</v>
      </c>
      <c r="G789" s="142">
        <v>2.36</v>
      </c>
      <c r="H789" s="141">
        <v>3.07</v>
      </c>
      <c r="I789" s="137">
        <v>3515</v>
      </c>
      <c r="J789" s="67">
        <v>35.4</v>
      </c>
      <c r="K789" s="137">
        <v>122</v>
      </c>
      <c r="L789" s="137">
        <v>159</v>
      </c>
      <c r="M789" s="142">
        <v>3.43</v>
      </c>
      <c r="N789" s="142">
        <v>4.4800000000000004</v>
      </c>
    </row>
    <row r="790" spans="1:14" ht="12" customHeight="1">
      <c r="A790" s="13"/>
      <c r="B790" s="25" t="s">
        <v>17</v>
      </c>
      <c r="C790" s="137">
        <v>5321</v>
      </c>
      <c r="D790" s="67">
        <v>44.4</v>
      </c>
      <c r="E790" s="137">
        <v>272</v>
      </c>
      <c r="F790" s="137">
        <v>88</v>
      </c>
      <c r="G790" s="142">
        <v>5.29</v>
      </c>
      <c r="H790" s="141">
        <v>1.71</v>
      </c>
      <c r="I790" s="137">
        <v>3598</v>
      </c>
      <c r="J790" s="67">
        <v>35.299999999999997</v>
      </c>
      <c r="K790" s="137">
        <v>171</v>
      </c>
      <c r="L790" s="137">
        <v>88</v>
      </c>
      <c r="M790" s="142">
        <v>4.8600000000000003</v>
      </c>
      <c r="N790" s="142">
        <v>2.5</v>
      </c>
    </row>
    <row r="791" spans="1:14" ht="12" customHeight="1">
      <c r="A791" s="13"/>
      <c r="B791" s="25" t="s">
        <v>18</v>
      </c>
      <c r="C791" s="137">
        <v>5298</v>
      </c>
      <c r="D791" s="67">
        <v>27.4</v>
      </c>
      <c r="E791" s="137">
        <v>41</v>
      </c>
      <c r="F791" s="137">
        <v>101</v>
      </c>
      <c r="G791" s="142">
        <v>0.77</v>
      </c>
      <c r="H791" s="141">
        <v>1.89</v>
      </c>
      <c r="I791" s="137">
        <v>3676</v>
      </c>
      <c r="J791" s="67">
        <v>12.4</v>
      </c>
      <c r="K791" s="137">
        <v>41</v>
      </c>
      <c r="L791" s="137">
        <v>0</v>
      </c>
      <c r="M791" s="142">
        <v>1.1299999999999999</v>
      </c>
      <c r="N791" s="142">
        <v>0</v>
      </c>
    </row>
    <row r="792" spans="1:14" ht="12" customHeight="1">
      <c r="A792" s="13"/>
      <c r="B792" s="25" t="s">
        <v>19</v>
      </c>
      <c r="C792" s="137">
        <v>5544</v>
      </c>
      <c r="D792" s="67">
        <v>45.7</v>
      </c>
      <c r="E792" s="137">
        <v>88</v>
      </c>
      <c r="F792" s="137">
        <v>120</v>
      </c>
      <c r="G792" s="142">
        <v>1.58</v>
      </c>
      <c r="H792" s="141">
        <v>2.15</v>
      </c>
      <c r="I792" s="137">
        <v>3633</v>
      </c>
      <c r="J792" s="67">
        <v>36</v>
      </c>
      <c r="K792" s="137">
        <v>37</v>
      </c>
      <c r="L792" s="137">
        <v>56</v>
      </c>
      <c r="M792" s="142">
        <v>1.01</v>
      </c>
      <c r="N792" s="142">
        <v>1.53</v>
      </c>
    </row>
    <row r="793" spans="1:14" ht="12" customHeight="1">
      <c r="A793" s="13"/>
      <c r="B793" s="25" t="s">
        <v>20</v>
      </c>
      <c r="C793" s="137">
        <v>5367</v>
      </c>
      <c r="D793" s="67">
        <v>32.200000000000003</v>
      </c>
      <c r="E793" s="137">
        <v>51</v>
      </c>
      <c r="F793" s="137">
        <v>238</v>
      </c>
      <c r="G793" s="142">
        <v>0.92</v>
      </c>
      <c r="H793" s="141">
        <v>4.29</v>
      </c>
      <c r="I793" s="137">
        <v>3405</v>
      </c>
      <c r="J793" s="67">
        <v>13.4</v>
      </c>
      <c r="K793" s="137">
        <v>0</v>
      </c>
      <c r="L793" s="137">
        <v>238</v>
      </c>
      <c r="M793" s="142">
        <v>0</v>
      </c>
      <c r="N793" s="142">
        <v>6.53</v>
      </c>
    </row>
    <row r="794" spans="1:14" ht="12" customHeight="1">
      <c r="A794" s="13"/>
      <c r="B794" s="25" t="s">
        <v>22</v>
      </c>
      <c r="C794" s="137">
        <v>5470</v>
      </c>
      <c r="D794" s="67">
        <v>48.7</v>
      </c>
      <c r="E794" s="137">
        <v>135</v>
      </c>
      <c r="F794" s="137">
        <v>207</v>
      </c>
      <c r="G794" s="142">
        <v>2.44</v>
      </c>
      <c r="H794" s="141">
        <v>3.74</v>
      </c>
      <c r="I794" s="137">
        <v>3538</v>
      </c>
      <c r="J794" s="67">
        <v>40.200000000000003</v>
      </c>
      <c r="K794" s="137">
        <v>114</v>
      </c>
      <c r="L794" s="137">
        <v>156</v>
      </c>
      <c r="M794" s="142">
        <v>3.18</v>
      </c>
      <c r="N794" s="142">
        <v>4.3600000000000003</v>
      </c>
    </row>
    <row r="795" spans="1:14" ht="12" customHeight="1">
      <c r="A795" s="13"/>
      <c r="B795" s="25" t="s">
        <v>246</v>
      </c>
      <c r="C795" s="137">
        <v>5288</v>
      </c>
      <c r="D795" s="67">
        <v>51</v>
      </c>
      <c r="E795" s="137">
        <v>331</v>
      </c>
      <c r="F795" s="137">
        <v>520</v>
      </c>
      <c r="G795" s="142">
        <v>6.04</v>
      </c>
      <c r="H795" s="141">
        <v>9.49</v>
      </c>
      <c r="I795" s="137">
        <v>3201</v>
      </c>
      <c r="J795" s="67">
        <v>40.6</v>
      </c>
      <c r="K795" s="137">
        <v>125</v>
      </c>
      <c r="L795" s="137">
        <v>469</v>
      </c>
      <c r="M795" s="142">
        <v>3.53</v>
      </c>
      <c r="N795" s="142">
        <v>13.23</v>
      </c>
    </row>
    <row r="796" spans="1:14" ht="12" customHeight="1">
      <c r="A796" s="13"/>
      <c r="B796" s="25" t="s">
        <v>247</v>
      </c>
      <c r="C796" s="137">
        <v>5089</v>
      </c>
      <c r="D796" s="67">
        <v>48.7</v>
      </c>
      <c r="E796" s="137">
        <v>71</v>
      </c>
      <c r="F796" s="137">
        <v>134</v>
      </c>
      <c r="G796" s="142">
        <v>1.38</v>
      </c>
      <c r="H796" s="141">
        <v>2.6</v>
      </c>
      <c r="I796" s="137">
        <v>3100</v>
      </c>
      <c r="J796" s="67">
        <v>36.5</v>
      </c>
      <c r="K796" s="137">
        <v>71</v>
      </c>
      <c r="L796" s="137">
        <v>37</v>
      </c>
      <c r="M796" s="142">
        <v>2.3199999999999998</v>
      </c>
      <c r="N796" s="142">
        <v>1.21</v>
      </c>
    </row>
    <row r="797" spans="1:14" ht="12" customHeight="1">
      <c r="A797" s="21"/>
      <c r="B797" s="35" t="s">
        <v>255</v>
      </c>
      <c r="C797" s="145">
        <v>5192</v>
      </c>
      <c r="D797" s="73">
        <v>52.5</v>
      </c>
      <c r="E797" s="145">
        <v>107</v>
      </c>
      <c r="F797" s="145">
        <v>136</v>
      </c>
      <c r="G797" s="143">
        <v>2.0499999999999998</v>
      </c>
      <c r="H797" s="146">
        <v>2.6</v>
      </c>
      <c r="I797" s="145">
        <v>3139</v>
      </c>
      <c r="J797" s="73">
        <v>42</v>
      </c>
      <c r="K797" s="145">
        <v>44</v>
      </c>
      <c r="L797" s="145">
        <v>136</v>
      </c>
      <c r="M797" s="143">
        <v>1.36</v>
      </c>
      <c r="N797" s="143">
        <v>4.21</v>
      </c>
    </row>
    <row r="800" spans="1:14" ht="18" customHeight="1">
      <c r="A800" s="102" t="s">
        <v>229</v>
      </c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</row>
    <row r="801" spans="1:14" ht="15" customHeight="1">
      <c r="A801" s="105"/>
      <c r="B801" s="105"/>
      <c r="C801" s="106" t="s">
        <v>1</v>
      </c>
      <c r="D801" s="106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</row>
    <row r="802" spans="1:14" ht="14">
      <c r="A802" s="108"/>
      <c r="B802" s="109"/>
      <c r="C802" s="110"/>
      <c r="D802" s="111"/>
      <c r="E802" s="111"/>
      <c r="F802" s="112" t="s">
        <v>305</v>
      </c>
      <c r="G802" s="112"/>
      <c r="H802" s="9" t="s">
        <v>306</v>
      </c>
      <c r="I802" s="10"/>
      <c r="J802" s="10"/>
      <c r="K802" s="10"/>
      <c r="L802" s="111"/>
      <c r="M802" s="111"/>
      <c r="N802" s="113"/>
    </row>
    <row r="803" spans="1:14" ht="14">
      <c r="A803" s="114"/>
      <c r="B803" s="115"/>
      <c r="C803" s="116"/>
      <c r="D803" s="116"/>
      <c r="E803" s="149"/>
      <c r="F803" s="119"/>
      <c r="G803" s="119"/>
      <c r="H803" s="120"/>
      <c r="I803" s="121" t="s">
        <v>272</v>
      </c>
      <c r="J803" s="122"/>
      <c r="K803" s="122"/>
      <c r="L803" s="122"/>
      <c r="M803" s="122"/>
      <c r="N803" s="123"/>
    </row>
    <row r="804" spans="1:14" ht="15" customHeight="1">
      <c r="A804" s="117" t="s">
        <v>134</v>
      </c>
      <c r="B804" s="124"/>
      <c r="C804" s="125" t="s">
        <v>232</v>
      </c>
      <c r="D804" s="126" t="s">
        <v>261</v>
      </c>
      <c r="E804" s="127" t="s">
        <v>234</v>
      </c>
      <c r="F804" s="128" t="s">
        <v>235</v>
      </c>
      <c r="G804" s="129" t="s">
        <v>236</v>
      </c>
      <c r="H804" s="125" t="s">
        <v>237</v>
      </c>
      <c r="I804" s="125" t="s">
        <v>232</v>
      </c>
      <c r="J804" s="126" t="s">
        <v>273</v>
      </c>
      <c r="K804" s="127" t="s">
        <v>234</v>
      </c>
      <c r="L804" s="128" t="s">
        <v>235</v>
      </c>
      <c r="M804" s="129" t="s">
        <v>236</v>
      </c>
      <c r="N804" s="125" t="s">
        <v>237</v>
      </c>
    </row>
    <row r="805" spans="1:14" ht="15" customHeight="1">
      <c r="A805" s="105"/>
      <c r="B805" s="130"/>
      <c r="C805" s="131"/>
      <c r="D805" s="132" t="s">
        <v>239</v>
      </c>
      <c r="E805" s="133" t="s">
        <v>240</v>
      </c>
      <c r="F805" s="134" t="s">
        <v>240</v>
      </c>
      <c r="G805" s="135"/>
      <c r="H805" s="131"/>
      <c r="I805" s="131"/>
      <c r="J805" s="132" t="s">
        <v>239</v>
      </c>
      <c r="K805" s="133" t="s">
        <v>240</v>
      </c>
      <c r="L805" s="134" t="s">
        <v>240</v>
      </c>
      <c r="M805" s="135"/>
      <c r="N805" s="131"/>
    </row>
    <row r="806" spans="1:14">
      <c r="A806" s="24"/>
      <c r="B806" s="25" t="s">
        <v>11</v>
      </c>
      <c r="C806" s="136">
        <v>8233</v>
      </c>
      <c r="D806" s="67">
        <v>15</v>
      </c>
      <c r="E806" s="137">
        <v>72</v>
      </c>
      <c r="F806" s="137">
        <v>88</v>
      </c>
      <c r="G806" s="138">
        <f>ROUND(AVERAGE(G807:G818),2)</f>
        <v>0.88</v>
      </c>
      <c r="H806" s="138">
        <f>ROUND(AVERAGE(H807:H818),2)</f>
        <v>1.06</v>
      </c>
      <c r="I806" s="136">
        <v>5355</v>
      </c>
      <c r="J806" s="71">
        <v>7.6</v>
      </c>
      <c r="K806" s="139">
        <v>32</v>
      </c>
      <c r="L806" s="139">
        <v>31</v>
      </c>
      <c r="M806" s="138">
        <f>ROUND(AVERAGE(M807:M818),2)</f>
        <v>0.6</v>
      </c>
      <c r="N806" s="138">
        <f>ROUND(AVERAGE(N807:N818),2)</f>
        <v>0.59</v>
      </c>
    </row>
    <row r="807" spans="1:14">
      <c r="A807" s="24"/>
      <c r="B807" s="25" t="s">
        <v>12</v>
      </c>
      <c r="C807" s="137">
        <v>8207</v>
      </c>
      <c r="D807" s="67">
        <v>15.5</v>
      </c>
      <c r="E807" s="137">
        <v>28</v>
      </c>
      <c r="F807" s="137">
        <v>177</v>
      </c>
      <c r="G807" s="142">
        <v>0.34</v>
      </c>
      <c r="H807" s="141">
        <v>2.12</v>
      </c>
      <c r="I807" s="137">
        <v>5332</v>
      </c>
      <c r="J807" s="67">
        <v>8</v>
      </c>
      <c r="K807" s="137">
        <v>28</v>
      </c>
      <c r="L807" s="137">
        <v>42</v>
      </c>
      <c r="M807" s="142">
        <v>0.52</v>
      </c>
      <c r="N807" s="142">
        <v>0.79</v>
      </c>
    </row>
    <row r="808" spans="1:14">
      <c r="A808" s="24"/>
      <c r="B808" s="25" t="s">
        <v>13</v>
      </c>
      <c r="C808" s="137">
        <v>8199</v>
      </c>
      <c r="D808" s="67">
        <v>15.5</v>
      </c>
      <c r="E808" s="137">
        <v>14</v>
      </c>
      <c r="F808" s="137">
        <v>21</v>
      </c>
      <c r="G808" s="142">
        <v>0.17</v>
      </c>
      <c r="H808" s="141">
        <v>0.26</v>
      </c>
      <c r="I808" s="137">
        <v>5324</v>
      </c>
      <c r="J808" s="67">
        <v>7.9</v>
      </c>
      <c r="K808" s="137">
        <v>14</v>
      </c>
      <c r="L808" s="137">
        <v>21</v>
      </c>
      <c r="M808" s="142">
        <v>0.26</v>
      </c>
      <c r="N808" s="142">
        <v>0.39</v>
      </c>
    </row>
    <row r="809" spans="1:14">
      <c r="A809" s="24" t="s">
        <v>14</v>
      </c>
      <c r="B809" s="25" t="s">
        <v>15</v>
      </c>
      <c r="C809" s="137">
        <v>8120</v>
      </c>
      <c r="D809" s="67">
        <v>14.8</v>
      </c>
      <c r="E809" s="137">
        <v>7</v>
      </c>
      <c r="F809" s="137">
        <v>86</v>
      </c>
      <c r="G809" s="142">
        <v>0.09</v>
      </c>
      <c r="H809" s="141">
        <v>1.05</v>
      </c>
      <c r="I809" s="137">
        <v>5317</v>
      </c>
      <c r="J809" s="67">
        <v>8.1</v>
      </c>
      <c r="K809" s="137">
        <v>7</v>
      </c>
      <c r="L809" s="137">
        <v>14</v>
      </c>
      <c r="M809" s="142">
        <v>0.13</v>
      </c>
      <c r="N809" s="142">
        <v>0.26</v>
      </c>
    </row>
    <row r="810" spans="1:14">
      <c r="A810" s="24"/>
      <c r="B810" s="25" t="s">
        <v>16</v>
      </c>
      <c r="C810" s="137">
        <v>8198</v>
      </c>
      <c r="D810" s="67">
        <v>15.4</v>
      </c>
      <c r="E810" s="137">
        <v>207</v>
      </c>
      <c r="F810" s="137">
        <v>129</v>
      </c>
      <c r="G810" s="142">
        <v>2.5499999999999998</v>
      </c>
      <c r="H810" s="141">
        <v>1.59</v>
      </c>
      <c r="I810" s="137">
        <v>5395</v>
      </c>
      <c r="J810" s="67">
        <v>7.8</v>
      </c>
      <c r="K810" s="137">
        <v>139</v>
      </c>
      <c r="L810" s="137">
        <v>61</v>
      </c>
      <c r="M810" s="142">
        <v>2.61</v>
      </c>
      <c r="N810" s="142">
        <v>1.1499999999999999</v>
      </c>
    </row>
    <row r="811" spans="1:14">
      <c r="A811" s="24"/>
      <c r="B811" s="25" t="s">
        <v>17</v>
      </c>
      <c r="C811" s="137">
        <v>8384</v>
      </c>
      <c r="D811" s="67">
        <v>14.8</v>
      </c>
      <c r="E811" s="137">
        <v>206</v>
      </c>
      <c r="F811" s="137">
        <v>20</v>
      </c>
      <c r="G811" s="142">
        <v>2.5099999999999998</v>
      </c>
      <c r="H811" s="141">
        <v>0.24</v>
      </c>
      <c r="I811" s="137">
        <v>5382</v>
      </c>
      <c r="J811" s="67">
        <v>7.5</v>
      </c>
      <c r="K811" s="137">
        <v>7</v>
      </c>
      <c r="L811" s="137">
        <v>20</v>
      </c>
      <c r="M811" s="142">
        <v>0.13</v>
      </c>
      <c r="N811" s="142">
        <v>0.37</v>
      </c>
    </row>
    <row r="812" spans="1:14">
      <c r="A812" s="24"/>
      <c r="B812" s="25" t="s">
        <v>18</v>
      </c>
      <c r="C812" s="137">
        <v>8452</v>
      </c>
      <c r="D812" s="67">
        <v>14.7</v>
      </c>
      <c r="E812" s="137">
        <v>68</v>
      </c>
      <c r="F812" s="137">
        <v>0</v>
      </c>
      <c r="G812" s="142">
        <v>0.81</v>
      </c>
      <c r="H812" s="141">
        <v>0</v>
      </c>
      <c r="I812" s="137">
        <v>5382</v>
      </c>
      <c r="J812" s="67">
        <v>7.5</v>
      </c>
      <c r="K812" s="137">
        <v>0</v>
      </c>
      <c r="L812" s="137">
        <v>0</v>
      </c>
      <c r="M812" s="142">
        <v>0</v>
      </c>
      <c r="N812" s="142">
        <v>0</v>
      </c>
    </row>
    <row r="813" spans="1:14">
      <c r="A813" s="24"/>
      <c r="B813" s="25" t="s">
        <v>19</v>
      </c>
      <c r="C813" s="137">
        <v>8285</v>
      </c>
      <c r="D813" s="67">
        <v>14.9</v>
      </c>
      <c r="E813" s="137">
        <v>33</v>
      </c>
      <c r="F813" s="137">
        <v>200</v>
      </c>
      <c r="G813" s="142">
        <v>0.39</v>
      </c>
      <c r="H813" s="141">
        <v>2.37</v>
      </c>
      <c r="I813" s="137">
        <v>5333</v>
      </c>
      <c r="J813" s="67">
        <v>7.5</v>
      </c>
      <c r="K813" s="137">
        <v>33</v>
      </c>
      <c r="L813" s="137">
        <v>82</v>
      </c>
      <c r="M813" s="142">
        <v>0.61</v>
      </c>
      <c r="N813" s="142">
        <v>1.52</v>
      </c>
    </row>
    <row r="814" spans="1:14">
      <c r="A814" s="24"/>
      <c r="B814" s="25" t="s">
        <v>20</v>
      </c>
      <c r="C814" s="137">
        <v>8329</v>
      </c>
      <c r="D814" s="67">
        <v>14.2</v>
      </c>
      <c r="E814" s="137">
        <v>71</v>
      </c>
      <c r="F814" s="137">
        <v>27</v>
      </c>
      <c r="G814" s="142">
        <v>0.86</v>
      </c>
      <c r="H814" s="141">
        <v>0.33</v>
      </c>
      <c r="I814" s="137">
        <v>5377</v>
      </c>
      <c r="J814" s="67">
        <v>7.3</v>
      </c>
      <c r="K814" s="137">
        <v>71</v>
      </c>
      <c r="L814" s="137">
        <v>27</v>
      </c>
      <c r="M814" s="142">
        <v>1.33</v>
      </c>
      <c r="N814" s="142">
        <v>0.51</v>
      </c>
    </row>
    <row r="815" spans="1:14">
      <c r="A815" s="24" t="s">
        <v>21</v>
      </c>
      <c r="B815" s="25" t="s">
        <v>22</v>
      </c>
      <c r="C815" s="137">
        <v>8209</v>
      </c>
      <c r="D815" s="67">
        <v>13.8</v>
      </c>
      <c r="E815" s="137">
        <v>14</v>
      </c>
      <c r="F815" s="137">
        <v>134</v>
      </c>
      <c r="G815" s="142">
        <v>0.17</v>
      </c>
      <c r="H815" s="141">
        <v>1.61</v>
      </c>
      <c r="I815" s="137">
        <v>5370</v>
      </c>
      <c r="J815" s="67">
        <v>7.4</v>
      </c>
      <c r="K815" s="137">
        <v>14</v>
      </c>
      <c r="L815" s="137">
        <v>21</v>
      </c>
      <c r="M815" s="142">
        <v>0.26</v>
      </c>
      <c r="N815" s="142">
        <v>0.39</v>
      </c>
    </row>
    <row r="816" spans="1:14">
      <c r="A816" s="24"/>
      <c r="B816" s="25" t="s">
        <v>244</v>
      </c>
      <c r="C816" s="137">
        <v>8183</v>
      </c>
      <c r="D816" s="67">
        <v>13.9</v>
      </c>
      <c r="E816" s="137">
        <v>7</v>
      </c>
      <c r="F816" s="137">
        <v>33</v>
      </c>
      <c r="G816" s="142">
        <v>0.09</v>
      </c>
      <c r="H816" s="141">
        <v>0.4</v>
      </c>
      <c r="I816" s="137">
        <v>5357</v>
      </c>
      <c r="J816" s="67">
        <v>7.4</v>
      </c>
      <c r="K816" s="137">
        <v>7</v>
      </c>
      <c r="L816" s="137">
        <v>20</v>
      </c>
      <c r="M816" s="142">
        <v>0.13</v>
      </c>
      <c r="N816" s="142">
        <v>0.37</v>
      </c>
    </row>
    <row r="817" spans="1:14">
      <c r="A817" s="24"/>
      <c r="B817" s="25" t="s">
        <v>242</v>
      </c>
      <c r="C817" s="137">
        <v>8066</v>
      </c>
      <c r="D817" s="67">
        <v>15.4</v>
      </c>
      <c r="E817" s="137">
        <v>90</v>
      </c>
      <c r="F817" s="137">
        <v>207</v>
      </c>
      <c r="G817" s="142">
        <v>1.1000000000000001</v>
      </c>
      <c r="H817" s="141">
        <v>2.5299999999999998</v>
      </c>
      <c r="I817" s="137">
        <v>5330</v>
      </c>
      <c r="J817" s="67">
        <v>7.4</v>
      </c>
      <c r="K817" s="137">
        <v>20</v>
      </c>
      <c r="L817" s="137">
        <v>47</v>
      </c>
      <c r="M817" s="142">
        <v>0.37</v>
      </c>
      <c r="N817" s="142">
        <v>0.88</v>
      </c>
    </row>
    <row r="818" spans="1:14">
      <c r="A818" s="24"/>
      <c r="B818" s="35" t="s">
        <v>263</v>
      </c>
      <c r="C818" s="137">
        <v>8167</v>
      </c>
      <c r="D818" s="67">
        <v>16.5</v>
      </c>
      <c r="E818" s="137">
        <v>122</v>
      </c>
      <c r="F818" s="137">
        <v>21</v>
      </c>
      <c r="G818" s="142">
        <v>1.51</v>
      </c>
      <c r="H818" s="141">
        <v>0.26</v>
      </c>
      <c r="I818" s="137">
        <v>5351</v>
      </c>
      <c r="J818" s="67">
        <v>7.9</v>
      </c>
      <c r="K818" s="137">
        <v>42</v>
      </c>
      <c r="L818" s="137">
        <v>21</v>
      </c>
      <c r="M818" s="142">
        <v>0.79</v>
      </c>
      <c r="N818" s="143">
        <v>0.39</v>
      </c>
    </row>
    <row r="819" spans="1:14">
      <c r="A819" s="38" t="s">
        <v>26</v>
      </c>
      <c r="B819" s="25" t="s">
        <v>11</v>
      </c>
      <c r="C819" s="136">
        <v>4603</v>
      </c>
      <c r="D819" s="71">
        <v>6.7</v>
      </c>
      <c r="E819" s="139">
        <v>28</v>
      </c>
      <c r="F819" s="139">
        <v>31</v>
      </c>
      <c r="G819" s="138">
        <f>ROUND(AVERAGE(G820:G831),2)</f>
        <v>0.61</v>
      </c>
      <c r="H819" s="138">
        <f>ROUND(AVERAGE(H820:H831),2)</f>
        <v>0.66</v>
      </c>
      <c r="I819" s="136">
        <v>3635</v>
      </c>
      <c r="J819" s="71">
        <v>1.3</v>
      </c>
      <c r="K819" s="139">
        <v>21</v>
      </c>
      <c r="L819" s="139">
        <v>25</v>
      </c>
      <c r="M819" s="138">
        <f>ROUND(AVERAGE(M820:M831),2)</f>
        <v>0.57999999999999996</v>
      </c>
      <c r="N819" s="138">
        <f>ROUND(AVERAGE(N820:N831),2)</f>
        <v>0.69</v>
      </c>
    </row>
    <row r="820" spans="1:14" ht="12" customHeight="1">
      <c r="A820" s="13"/>
      <c r="B820" s="25" t="s">
        <v>12</v>
      </c>
      <c r="C820" s="137">
        <v>4436</v>
      </c>
      <c r="D820" s="67">
        <v>7.2</v>
      </c>
      <c r="E820" s="137">
        <v>21</v>
      </c>
      <c r="F820" s="137">
        <v>35</v>
      </c>
      <c r="G820" s="142">
        <v>0.47</v>
      </c>
      <c r="H820" s="141">
        <v>0.79</v>
      </c>
      <c r="I820" s="137">
        <v>3632</v>
      </c>
      <c r="J820" s="67">
        <v>1.5</v>
      </c>
      <c r="K820" s="137">
        <v>21</v>
      </c>
      <c r="L820" s="137">
        <v>35</v>
      </c>
      <c r="M820" s="142">
        <v>0.57999999999999996</v>
      </c>
      <c r="N820" s="142">
        <v>0.96</v>
      </c>
    </row>
    <row r="821" spans="1:14" ht="12" customHeight="1">
      <c r="A821" s="13"/>
      <c r="B821" s="25" t="s">
        <v>13</v>
      </c>
      <c r="C821" s="137">
        <v>4428</v>
      </c>
      <c r="D821" s="67">
        <v>7.1</v>
      </c>
      <c r="E821" s="137">
        <v>14</v>
      </c>
      <c r="F821" s="137">
        <v>21</v>
      </c>
      <c r="G821" s="142">
        <v>0.32</v>
      </c>
      <c r="H821" s="141">
        <v>0.47</v>
      </c>
      <c r="I821" s="137">
        <v>3624</v>
      </c>
      <c r="J821" s="67">
        <v>1.3</v>
      </c>
      <c r="K821" s="137">
        <v>14</v>
      </c>
      <c r="L821" s="137">
        <v>21</v>
      </c>
      <c r="M821" s="142">
        <v>0.39</v>
      </c>
      <c r="N821" s="142">
        <v>0.57999999999999996</v>
      </c>
    </row>
    <row r="822" spans="1:14" ht="12" customHeight="1">
      <c r="A822" s="13"/>
      <c r="B822" s="25" t="s">
        <v>15</v>
      </c>
      <c r="C822" s="137">
        <v>4421</v>
      </c>
      <c r="D822" s="67">
        <v>7.1</v>
      </c>
      <c r="E822" s="137">
        <v>0</v>
      </c>
      <c r="F822" s="137">
        <v>7</v>
      </c>
      <c r="G822" s="142">
        <v>0</v>
      </c>
      <c r="H822" s="141">
        <v>0.16</v>
      </c>
      <c r="I822" s="137">
        <v>3617</v>
      </c>
      <c r="J822" s="67">
        <v>1.3</v>
      </c>
      <c r="K822" s="137">
        <v>0</v>
      </c>
      <c r="L822" s="137">
        <v>7</v>
      </c>
      <c r="M822" s="142">
        <v>0</v>
      </c>
      <c r="N822" s="142">
        <v>0.19</v>
      </c>
    </row>
    <row r="823" spans="1:14" ht="12" customHeight="1">
      <c r="A823" s="13"/>
      <c r="B823" s="25" t="s">
        <v>16</v>
      </c>
      <c r="C823" s="137">
        <v>4532</v>
      </c>
      <c r="D823" s="67">
        <v>8.4</v>
      </c>
      <c r="E823" s="137">
        <v>152</v>
      </c>
      <c r="F823" s="137">
        <v>41</v>
      </c>
      <c r="G823" s="142">
        <v>3.44</v>
      </c>
      <c r="H823" s="141">
        <v>0.93</v>
      </c>
      <c r="I823" s="137">
        <v>3660</v>
      </c>
      <c r="J823" s="67">
        <v>1.3</v>
      </c>
      <c r="K823" s="137">
        <v>84</v>
      </c>
      <c r="L823" s="137">
        <v>41</v>
      </c>
      <c r="M823" s="142">
        <v>2.3199999999999998</v>
      </c>
      <c r="N823" s="142">
        <v>1.1299999999999999</v>
      </c>
    </row>
    <row r="824" spans="1:14" ht="12" customHeight="1">
      <c r="A824" s="13"/>
      <c r="B824" s="25" t="s">
        <v>17</v>
      </c>
      <c r="C824" s="137">
        <v>4542</v>
      </c>
      <c r="D824" s="67">
        <v>8.4</v>
      </c>
      <c r="E824" s="137">
        <v>7</v>
      </c>
      <c r="F824" s="137">
        <v>7</v>
      </c>
      <c r="G824" s="142">
        <v>0.15</v>
      </c>
      <c r="H824" s="141">
        <v>0.15</v>
      </c>
      <c r="I824" s="137">
        <v>3670</v>
      </c>
      <c r="J824" s="67">
        <v>1.3</v>
      </c>
      <c r="K824" s="137">
        <v>7</v>
      </c>
      <c r="L824" s="137">
        <v>7</v>
      </c>
      <c r="M824" s="142">
        <v>0.19</v>
      </c>
      <c r="N824" s="142">
        <v>0.19</v>
      </c>
    </row>
    <row r="825" spans="1:14" ht="12" customHeight="1">
      <c r="A825" s="13"/>
      <c r="B825" s="25" t="s">
        <v>18</v>
      </c>
      <c r="C825" s="137">
        <v>4542</v>
      </c>
      <c r="D825" s="67">
        <v>8.4</v>
      </c>
      <c r="E825" s="137">
        <v>0</v>
      </c>
      <c r="F825" s="137">
        <v>0</v>
      </c>
      <c r="G825" s="142">
        <v>0</v>
      </c>
      <c r="H825" s="141">
        <v>0</v>
      </c>
      <c r="I825" s="137">
        <v>3670</v>
      </c>
      <c r="J825" s="67">
        <v>1.3</v>
      </c>
      <c r="K825" s="137">
        <v>0</v>
      </c>
      <c r="L825" s="137">
        <v>0</v>
      </c>
      <c r="M825" s="142">
        <v>0</v>
      </c>
      <c r="N825" s="142">
        <v>0</v>
      </c>
    </row>
    <row r="826" spans="1:14" ht="12" customHeight="1">
      <c r="A826" s="13"/>
      <c r="B826" s="25" t="s">
        <v>19</v>
      </c>
      <c r="C826" s="137">
        <v>4687</v>
      </c>
      <c r="D826" s="67">
        <v>5.7</v>
      </c>
      <c r="E826" s="137">
        <v>13</v>
      </c>
      <c r="F826" s="137">
        <v>130</v>
      </c>
      <c r="G826" s="142">
        <v>0.27</v>
      </c>
      <c r="H826" s="141">
        <v>2.71</v>
      </c>
      <c r="I826" s="137">
        <v>3622</v>
      </c>
      <c r="J826" s="67">
        <v>1.5</v>
      </c>
      <c r="K826" s="137">
        <v>13</v>
      </c>
      <c r="L826" s="137">
        <v>61</v>
      </c>
      <c r="M826" s="142">
        <v>0.35</v>
      </c>
      <c r="N826" s="142">
        <v>1.66</v>
      </c>
    </row>
    <row r="827" spans="1:14" ht="12" customHeight="1">
      <c r="A827" s="13"/>
      <c r="B827" s="25" t="s">
        <v>20</v>
      </c>
      <c r="C827" s="137">
        <v>4737</v>
      </c>
      <c r="D827" s="67">
        <v>5.6</v>
      </c>
      <c r="E827" s="137">
        <v>57</v>
      </c>
      <c r="F827" s="137">
        <v>27</v>
      </c>
      <c r="G827" s="142">
        <v>1.21</v>
      </c>
      <c r="H827" s="141">
        <v>0.56999999999999995</v>
      </c>
      <c r="I827" s="137">
        <v>3652</v>
      </c>
      <c r="J827" s="67">
        <v>1.3</v>
      </c>
      <c r="K827" s="137">
        <v>57</v>
      </c>
      <c r="L827" s="137">
        <v>27</v>
      </c>
      <c r="M827" s="142">
        <v>1.57</v>
      </c>
      <c r="N827" s="142">
        <v>0.75</v>
      </c>
    </row>
    <row r="828" spans="1:14" ht="12" customHeight="1">
      <c r="A828" s="13"/>
      <c r="B828" s="25" t="s">
        <v>22</v>
      </c>
      <c r="C828" s="137">
        <v>4767</v>
      </c>
      <c r="D828" s="67">
        <v>5.6</v>
      </c>
      <c r="E828" s="137">
        <v>0</v>
      </c>
      <c r="F828" s="137">
        <v>14</v>
      </c>
      <c r="G828" s="142">
        <v>0</v>
      </c>
      <c r="H828" s="141">
        <v>0.28999999999999998</v>
      </c>
      <c r="I828" s="137">
        <v>3638</v>
      </c>
      <c r="J828" s="67">
        <v>1.3</v>
      </c>
      <c r="K828" s="137">
        <v>0</v>
      </c>
      <c r="L828" s="137">
        <v>14</v>
      </c>
      <c r="M828" s="142">
        <v>0</v>
      </c>
      <c r="N828" s="142">
        <v>0.38</v>
      </c>
    </row>
    <row r="829" spans="1:14" ht="12" customHeight="1">
      <c r="A829" s="13"/>
      <c r="B829" s="25" t="s">
        <v>246</v>
      </c>
      <c r="C829" s="137">
        <v>4753</v>
      </c>
      <c r="D829" s="67">
        <v>5.6</v>
      </c>
      <c r="E829" s="137">
        <v>7</v>
      </c>
      <c r="F829" s="137">
        <v>20</v>
      </c>
      <c r="G829" s="142">
        <v>0.15</v>
      </c>
      <c r="H829" s="141">
        <v>0.42</v>
      </c>
      <c r="I829" s="137">
        <v>3624</v>
      </c>
      <c r="J829" s="67">
        <v>1.3</v>
      </c>
      <c r="K829" s="137">
        <v>7</v>
      </c>
      <c r="L829" s="137">
        <v>20</v>
      </c>
      <c r="M829" s="142">
        <v>0.19</v>
      </c>
      <c r="N829" s="142">
        <v>0.55000000000000004</v>
      </c>
    </row>
    <row r="830" spans="1:14" ht="12" customHeight="1">
      <c r="A830" s="13"/>
      <c r="B830" s="25" t="s">
        <v>242</v>
      </c>
      <c r="C830" s="137">
        <v>4673</v>
      </c>
      <c r="D830" s="67">
        <v>5.7</v>
      </c>
      <c r="E830" s="137">
        <v>13</v>
      </c>
      <c r="F830" s="137">
        <v>47</v>
      </c>
      <c r="G830" s="142">
        <v>0.28000000000000003</v>
      </c>
      <c r="H830" s="141">
        <v>1</v>
      </c>
      <c r="I830" s="137">
        <v>3590</v>
      </c>
      <c r="J830" s="67">
        <v>1.3</v>
      </c>
      <c r="K830" s="137">
        <v>13</v>
      </c>
      <c r="L830" s="137">
        <v>47</v>
      </c>
      <c r="M830" s="142">
        <v>0.36</v>
      </c>
      <c r="N830" s="142">
        <v>1.3</v>
      </c>
    </row>
    <row r="831" spans="1:14" ht="12" customHeight="1">
      <c r="A831" s="21"/>
      <c r="B831" s="35" t="s">
        <v>263</v>
      </c>
      <c r="C831" s="137">
        <v>4710</v>
      </c>
      <c r="D831" s="67">
        <v>6</v>
      </c>
      <c r="E831" s="137">
        <v>48</v>
      </c>
      <c r="F831" s="137">
        <v>21</v>
      </c>
      <c r="G831" s="142">
        <v>1.02</v>
      </c>
      <c r="H831" s="141">
        <v>0.45</v>
      </c>
      <c r="I831" s="137">
        <v>3614</v>
      </c>
      <c r="J831" s="67">
        <v>1.4</v>
      </c>
      <c r="K831" s="137">
        <v>35</v>
      </c>
      <c r="L831" s="137">
        <v>21</v>
      </c>
      <c r="M831" s="142">
        <v>0.97</v>
      </c>
      <c r="N831" s="142">
        <v>0.57999999999999996</v>
      </c>
    </row>
    <row r="832" spans="1:14">
      <c r="A832" s="38" t="s">
        <v>33</v>
      </c>
      <c r="B832" s="25" t="s">
        <v>11</v>
      </c>
      <c r="C832" s="139">
        <v>3631</v>
      </c>
      <c r="D832" s="71">
        <v>25.5</v>
      </c>
      <c r="E832" s="139">
        <v>45</v>
      </c>
      <c r="F832" s="139">
        <v>57</v>
      </c>
      <c r="G832" s="138">
        <f>ROUND(AVERAGE(G833:G844),2)</f>
        <v>1.23</v>
      </c>
      <c r="H832" s="138">
        <f>ROUND(AVERAGE(H833:H844),2)</f>
        <v>1.56</v>
      </c>
      <c r="I832" s="136">
        <v>1720</v>
      </c>
      <c r="J832" s="71">
        <v>21</v>
      </c>
      <c r="K832" s="139">
        <v>11</v>
      </c>
      <c r="L832" s="139">
        <v>6</v>
      </c>
      <c r="M832" s="138">
        <f>ROUND(AVERAGE(M833:M844),2)</f>
        <v>0.64</v>
      </c>
      <c r="N832" s="138">
        <f>ROUND(AVERAGE(N833:N844),2)</f>
        <v>0.37</v>
      </c>
    </row>
    <row r="833" spans="1:14" ht="12" customHeight="1">
      <c r="A833" s="13"/>
      <c r="B833" s="25" t="s">
        <v>12</v>
      </c>
      <c r="C833" s="137">
        <v>3771</v>
      </c>
      <c r="D833" s="67">
        <v>25.3</v>
      </c>
      <c r="E833" s="137">
        <v>7</v>
      </c>
      <c r="F833" s="137">
        <v>142</v>
      </c>
      <c r="G833" s="142">
        <v>0.18</v>
      </c>
      <c r="H833" s="141">
        <v>3.64</v>
      </c>
      <c r="I833" s="137">
        <v>1700</v>
      </c>
      <c r="J833" s="67">
        <v>22.1</v>
      </c>
      <c r="K833" s="137">
        <v>7</v>
      </c>
      <c r="L833" s="137">
        <v>7</v>
      </c>
      <c r="M833" s="142">
        <v>0.41</v>
      </c>
      <c r="N833" s="142">
        <v>0.41</v>
      </c>
    </row>
    <row r="834" spans="1:14" ht="12" customHeight="1">
      <c r="A834" s="13"/>
      <c r="B834" s="25" t="s">
        <v>13</v>
      </c>
      <c r="C834" s="137">
        <v>3771</v>
      </c>
      <c r="D834" s="67">
        <v>25.3</v>
      </c>
      <c r="E834" s="137">
        <v>0</v>
      </c>
      <c r="F834" s="137">
        <v>0</v>
      </c>
      <c r="G834" s="142">
        <v>0</v>
      </c>
      <c r="H834" s="141">
        <v>0</v>
      </c>
      <c r="I834" s="137">
        <v>1700</v>
      </c>
      <c r="J834" s="67">
        <v>22.1</v>
      </c>
      <c r="K834" s="137">
        <v>0</v>
      </c>
      <c r="L834" s="137">
        <v>0</v>
      </c>
      <c r="M834" s="142">
        <v>0</v>
      </c>
      <c r="N834" s="142">
        <v>0</v>
      </c>
    </row>
    <row r="835" spans="1:14" ht="12" customHeight="1">
      <c r="A835" s="13"/>
      <c r="B835" s="25" t="s">
        <v>15</v>
      </c>
      <c r="C835" s="137">
        <v>3699</v>
      </c>
      <c r="D835" s="67">
        <v>24.1</v>
      </c>
      <c r="E835" s="137">
        <v>7</v>
      </c>
      <c r="F835" s="137">
        <v>79</v>
      </c>
      <c r="G835" s="142">
        <v>0.19</v>
      </c>
      <c r="H835" s="141">
        <v>2.09</v>
      </c>
      <c r="I835" s="137">
        <v>1700</v>
      </c>
      <c r="J835" s="67">
        <v>22.5</v>
      </c>
      <c r="K835" s="137">
        <v>7</v>
      </c>
      <c r="L835" s="137">
        <v>7</v>
      </c>
      <c r="M835" s="142">
        <v>0.41</v>
      </c>
      <c r="N835" s="142">
        <v>0.41</v>
      </c>
    </row>
    <row r="836" spans="1:14" ht="12" customHeight="1">
      <c r="A836" s="13"/>
      <c r="B836" s="25" t="s">
        <v>16</v>
      </c>
      <c r="C836" s="137">
        <v>3666</v>
      </c>
      <c r="D836" s="67">
        <v>24.1</v>
      </c>
      <c r="E836" s="137">
        <v>55</v>
      </c>
      <c r="F836" s="137">
        <v>88</v>
      </c>
      <c r="G836" s="142">
        <v>1.49</v>
      </c>
      <c r="H836" s="141">
        <v>2.38</v>
      </c>
      <c r="I836" s="137">
        <v>1735</v>
      </c>
      <c r="J836" s="67">
        <v>21.6</v>
      </c>
      <c r="K836" s="137">
        <v>55</v>
      </c>
      <c r="L836" s="137">
        <v>20</v>
      </c>
      <c r="M836" s="142">
        <v>3.24</v>
      </c>
      <c r="N836" s="142">
        <v>1.18</v>
      </c>
    </row>
    <row r="837" spans="1:14" ht="12" customHeight="1">
      <c r="A837" s="13"/>
      <c r="B837" s="25" t="s">
        <v>17</v>
      </c>
      <c r="C837" s="137">
        <v>3842</v>
      </c>
      <c r="D837" s="67">
        <v>22.5</v>
      </c>
      <c r="E837" s="137">
        <v>199</v>
      </c>
      <c r="F837" s="137">
        <v>13</v>
      </c>
      <c r="G837" s="142">
        <v>5.44</v>
      </c>
      <c r="H837" s="141">
        <v>0.36</v>
      </c>
      <c r="I837" s="137">
        <v>1712</v>
      </c>
      <c r="J837" s="67">
        <v>20.7</v>
      </c>
      <c r="K837" s="137">
        <v>0</v>
      </c>
      <c r="L837" s="137">
        <v>13</v>
      </c>
      <c r="M837" s="142">
        <v>0</v>
      </c>
      <c r="N837" s="142">
        <v>0.75</v>
      </c>
    </row>
    <row r="838" spans="1:14" ht="12" customHeight="1">
      <c r="A838" s="13"/>
      <c r="B838" s="25" t="s">
        <v>18</v>
      </c>
      <c r="C838" s="137">
        <v>3910</v>
      </c>
      <c r="D838" s="67">
        <v>22.1</v>
      </c>
      <c r="E838" s="137">
        <v>68</v>
      </c>
      <c r="F838" s="137">
        <v>0</v>
      </c>
      <c r="G838" s="142">
        <v>1.77</v>
      </c>
      <c r="H838" s="141">
        <v>0</v>
      </c>
      <c r="I838" s="137">
        <v>1712</v>
      </c>
      <c r="J838" s="67">
        <v>20.7</v>
      </c>
      <c r="K838" s="137">
        <v>0</v>
      </c>
      <c r="L838" s="137">
        <v>0</v>
      </c>
      <c r="M838" s="142">
        <v>0</v>
      </c>
      <c r="N838" s="142">
        <v>0</v>
      </c>
    </row>
    <row r="839" spans="1:14" ht="12" customHeight="1">
      <c r="A839" s="13"/>
      <c r="B839" s="25" t="s">
        <v>19</v>
      </c>
      <c r="C839" s="137">
        <v>3598</v>
      </c>
      <c r="D839" s="67">
        <v>26.8</v>
      </c>
      <c r="E839" s="137">
        <v>20</v>
      </c>
      <c r="F839" s="137">
        <v>70</v>
      </c>
      <c r="G839" s="142">
        <v>0.55000000000000004</v>
      </c>
      <c r="H839" s="141">
        <v>1.92</v>
      </c>
      <c r="I839" s="137">
        <v>1711</v>
      </c>
      <c r="J839" s="67">
        <v>20.3</v>
      </c>
      <c r="K839" s="137">
        <v>20</v>
      </c>
      <c r="L839" s="137">
        <v>21</v>
      </c>
      <c r="M839" s="142">
        <v>1.17</v>
      </c>
      <c r="N839" s="142">
        <v>1.23</v>
      </c>
    </row>
    <row r="840" spans="1:14" ht="12" customHeight="1">
      <c r="A840" s="13"/>
      <c r="B840" s="25" t="s">
        <v>20</v>
      </c>
      <c r="C840" s="137">
        <v>3592</v>
      </c>
      <c r="D840" s="67">
        <v>25.6</v>
      </c>
      <c r="E840" s="137">
        <v>14</v>
      </c>
      <c r="F840" s="137">
        <v>0</v>
      </c>
      <c r="G840" s="142">
        <v>0.39</v>
      </c>
      <c r="H840" s="141">
        <v>0</v>
      </c>
      <c r="I840" s="137">
        <v>1725</v>
      </c>
      <c r="J840" s="67">
        <v>20.2</v>
      </c>
      <c r="K840" s="137">
        <v>14</v>
      </c>
      <c r="L840" s="137">
        <v>0</v>
      </c>
      <c r="M840" s="142">
        <v>0.82</v>
      </c>
      <c r="N840" s="142">
        <v>0</v>
      </c>
    </row>
    <row r="841" spans="1:14" ht="12" customHeight="1">
      <c r="A841" s="13"/>
      <c r="B841" s="25" t="s">
        <v>22</v>
      </c>
      <c r="C841" s="137">
        <v>3442</v>
      </c>
      <c r="D841" s="67">
        <v>25.3</v>
      </c>
      <c r="E841" s="137">
        <v>14</v>
      </c>
      <c r="F841" s="137">
        <v>120</v>
      </c>
      <c r="G841" s="142">
        <v>0.39</v>
      </c>
      <c r="H841" s="141">
        <v>3.38</v>
      </c>
      <c r="I841" s="137">
        <v>1732</v>
      </c>
      <c r="J841" s="67">
        <v>20.100000000000001</v>
      </c>
      <c r="K841" s="137">
        <v>14</v>
      </c>
      <c r="L841" s="137">
        <v>7</v>
      </c>
      <c r="M841" s="142">
        <v>0.81</v>
      </c>
      <c r="N841" s="142">
        <v>0.41</v>
      </c>
    </row>
    <row r="842" spans="1:14" ht="12" customHeight="1">
      <c r="A842" s="13"/>
      <c r="B842" s="25" t="s">
        <v>246</v>
      </c>
      <c r="C842" s="137">
        <v>3430</v>
      </c>
      <c r="D842" s="67">
        <v>25.4</v>
      </c>
      <c r="E842" s="137">
        <v>0</v>
      </c>
      <c r="F842" s="137">
        <v>13</v>
      </c>
      <c r="G842" s="142">
        <v>0</v>
      </c>
      <c r="H842" s="141">
        <v>0.38</v>
      </c>
      <c r="I842" s="137">
        <v>1733</v>
      </c>
      <c r="J842" s="67">
        <v>20.100000000000001</v>
      </c>
      <c r="K842" s="137">
        <v>0</v>
      </c>
      <c r="L842" s="137">
        <v>0</v>
      </c>
      <c r="M842" s="142">
        <v>0</v>
      </c>
      <c r="N842" s="142">
        <v>0</v>
      </c>
    </row>
    <row r="843" spans="1:14" ht="12" customHeight="1">
      <c r="A843" s="13"/>
      <c r="B843" s="25" t="s">
        <v>247</v>
      </c>
      <c r="C843" s="137">
        <v>3393</v>
      </c>
      <c r="D843" s="67">
        <v>28.7</v>
      </c>
      <c r="E843" s="137">
        <v>77</v>
      </c>
      <c r="F843" s="137">
        <v>160</v>
      </c>
      <c r="G843" s="142">
        <v>2.2200000000000002</v>
      </c>
      <c r="H843" s="141">
        <v>4.5999999999999996</v>
      </c>
      <c r="I843" s="137">
        <v>1740</v>
      </c>
      <c r="J843" s="67">
        <v>20</v>
      </c>
      <c r="K843" s="137">
        <v>7</v>
      </c>
      <c r="L843" s="137">
        <v>0</v>
      </c>
      <c r="M843" s="142">
        <v>0.4</v>
      </c>
      <c r="N843" s="142">
        <v>0</v>
      </c>
    </row>
    <row r="844" spans="1:14" ht="12" customHeight="1">
      <c r="A844" s="21"/>
      <c r="B844" s="35" t="s">
        <v>263</v>
      </c>
      <c r="C844" s="145">
        <v>3457</v>
      </c>
      <c r="D844" s="73">
        <v>30.8</v>
      </c>
      <c r="E844" s="145">
        <v>74</v>
      </c>
      <c r="F844" s="145">
        <v>0</v>
      </c>
      <c r="G844" s="143">
        <v>2.19</v>
      </c>
      <c r="H844" s="146">
        <v>0</v>
      </c>
      <c r="I844" s="145">
        <v>1737</v>
      </c>
      <c r="J844" s="73">
        <v>21.4</v>
      </c>
      <c r="K844" s="145">
        <v>7</v>
      </c>
      <c r="L844" s="145">
        <v>0</v>
      </c>
      <c r="M844" s="143">
        <v>0.4</v>
      </c>
      <c r="N844" s="143">
        <v>0</v>
      </c>
    </row>
    <row r="847" spans="1:14" ht="18" customHeight="1">
      <c r="A847" s="102" t="s">
        <v>229</v>
      </c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</row>
    <row r="848" spans="1:14" ht="15" customHeight="1">
      <c r="A848" s="105"/>
      <c r="B848" s="105"/>
      <c r="C848" s="106" t="s">
        <v>1</v>
      </c>
      <c r="D848" s="106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</row>
    <row r="849" spans="1:14" ht="14">
      <c r="A849" s="108"/>
      <c r="B849" s="109"/>
      <c r="C849" s="110"/>
      <c r="D849" s="111"/>
      <c r="E849" s="111"/>
      <c r="F849" s="112" t="s">
        <v>307</v>
      </c>
      <c r="G849" s="112"/>
      <c r="H849" s="9" t="s">
        <v>308</v>
      </c>
      <c r="I849" s="10"/>
      <c r="J849" s="10"/>
      <c r="K849" s="10"/>
      <c r="L849" s="111"/>
      <c r="M849" s="111"/>
      <c r="N849" s="113"/>
    </row>
    <row r="850" spans="1:14" ht="14">
      <c r="A850" s="114"/>
      <c r="B850" s="115"/>
      <c r="C850" s="116"/>
      <c r="D850" s="116"/>
      <c r="E850" s="149"/>
      <c r="F850" s="119"/>
      <c r="G850" s="119"/>
      <c r="H850" s="120"/>
      <c r="I850" s="121" t="s">
        <v>272</v>
      </c>
      <c r="J850" s="122"/>
      <c r="K850" s="122"/>
      <c r="L850" s="122"/>
      <c r="M850" s="122"/>
      <c r="N850" s="123"/>
    </row>
    <row r="851" spans="1:14" ht="15" customHeight="1">
      <c r="A851" s="117" t="s">
        <v>134</v>
      </c>
      <c r="B851" s="124"/>
      <c r="C851" s="125" t="s">
        <v>232</v>
      </c>
      <c r="D851" s="126" t="s">
        <v>261</v>
      </c>
      <c r="E851" s="127" t="s">
        <v>234</v>
      </c>
      <c r="F851" s="128" t="s">
        <v>235</v>
      </c>
      <c r="G851" s="129" t="s">
        <v>236</v>
      </c>
      <c r="H851" s="125" t="s">
        <v>237</v>
      </c>
      <c r="I851" s="125" t="s">
        <v>232</v>
      </c>
      <c r="J851" s="126" t="s">
        <v>266</v>
      </c>
      <c r="K851" s="127" t="s">
        <v>234</v>
      </c>
      <c r="L851" s="128" t="s">
        <v>235</v>
      </c>
      <c r="M851" s="129" t="s">
        <v>236</v>
      </c>
      <c r="N851" s="125" t="s">
        <v>237</v>
      </c>
    </row>
    <row r="852" spans="1:14" ht="15" customHeight="1">
      <c r="A852" s="105"/>
      <c r="B852" s="130"/>
      <c r="C852" s="131"/>
      <c r="D852" s="132" t="s">
        <v>239</v>
      </c>
      <c r="E852" s="133" t="s">
        <v>240</v>
      </c>
      <c r="F852" s="134" t="s">
        <v>240</v>
      </c>
      <c r="G852" s="135"/>
      <c r="H852" s="131"/>
      <c r="I852" s="131"/>
      <c r="J852" s="132" t="s">
        <v>239</v>
      </c>
      <c r="K852" s="133" t="s">
        <v>240</v>
      </c>
      <c r="L852" s="134" t="s">
        <v>240</v>
      </c>
      <c r="M852" s="135"/>
      <c r="N852" s="131"/>
    </row>
    <row r="853" spans="1:14">
      <c r="A853" s="24"/>
      <c r="B853" s="25" t="s">
        <v>11</v>
      </c>
      <c r="C853" s="136">
        <v>1363</v>
      </c>
      <c r="D853" s="67">
        <v>19.100000000000001</v>
      </c>
      <c r="E853" s="137">
        <v>8</v>
      </c>
      <c r="F853" s="137">
        <v>7</v>
      </c>
      <c r="G853" s="138">
        <f>ROUND(AVERAGE(G854:G865),2)</f>
        <v>0.56000000000000005</v>
      </c>
      <c r="H853" s="138">
        <f>ROUND(AVERAGE(H854:H865),2)</f>
        <v>0.48</v>
      </c>
      <c r="I853" s="136">
        <v>992</v>
      </c>
      <c r="J853" s="71">
        <v>7.1</v>
      </c>
      <c r="K853" s="139">
        <v>7</v>
      </c>
      <c r="L853" s="139">
        <v>5</v>
      </c>
      <c r="M853" s="138">
        <v>0.66</v>
      </c>
      <c r="N853" s="138">
        <v>0.53</v>
      </c>
    </row>
    <row r="854" spans="1:14">
      <c r="A854" s="24"/>
      <c r="B854" s="25" t="s">
        <v>12</v>
      </c>
      <c r="C854" s="137">
        <v>1343</v>
      </c>
      <c r="D854" s="67">
        <v>34.9</v>
      </c>
      <c r="E854" s="137">
        <v>6</v>
      </c>
      <c r="F854" s="137">
        <v>18</v>
      </c>
      <c r="G854" s="142">
        <v>0.44</v>
      </c>
      <c r="H854" s="141">
        <v>1.33</v>
      </c>
      <c r="I854" s="137">
        <v>964</v>
      </c>
      <c r="J854" s="67">
        <v>28.2</v>
      </c>
      <c r="K854" s="137">
        <v>6</v>
      </c>
      <c r="L854" s="137">
        <v>15</v>
      </c>
      <c r="M854" s="142">
        <v>0.62</v>
      </c>
      <c r="N854" s="142">
        <v>1.54</v>
      </c>
    </row>
    <row r="855" spans="1:14">
      <c r="A855" s="24"/>
      <c r="B855" s="25" t="s">
        <v>13</v>
      </c>
      <c r="C855" s="137">
        <v>1347</v>
      </c>
      <c r="D855" s="67">
        <v>35.299999999999997</v>
      </c>
      <c r="E855" s="137">
        <v>6</v>
      </c>
      <c r="F855" s="137">
        <v>2</v>
      </c>
      <c r="G855" s="142">
        <v>0.45</v>
      </c>
      <c r="H855" s="141">
        <v>0.15</v>
      </c>
      <c r="I855" s="137">
        <v>968</v>
      </c>
      <c r="J855" s="67">
        <v>28.7</v>
      </c>
      <c r="K855" s="137">
        <v>6</v>
      </c>
      <c r="L855" s="137">
        <v>2</v>
      </c>
      <c r="M855" s="142">
        <v>0.62</v>
      </c>
      <c r="N855" s="142">
        <v>0.21</v>
      </c>
    </row>
    <row r="856" spans="1:14">
      <c r="A856" s="24" t="s">
        <v>14</v>
      </c>
      <c r="B856" s="25" t="s">
        <v>15</v>
      </c>
      <c r="C856" s="137">
        <v>1340</v>
      </c>
      <c r="D856" s="67">
        <v>34.700000000000003</v>
      </c>
      <c r="E856" s="137">
        <v>10</v>
      </c>
      <c r="F856" s="137">
        <v>17</v>
      </c>
      <c r="G856" s="142">
        <v>0.74</v>
      </c>
      <c r="H856" s="141">
        <v>1.26</v>
      </c>
      <c r="I856" s="137">
        <v>974</v>
      </c>
      <c r="J856" s="67">
        <v>28.7</v>
      </c>
      <c r="K856" s="137">
        <v>10</v>
      </c>
      <c r="L856" s="137">
        <v>4</v>
      </c>
      <c r="M856" s="142">
        <v>1.03</v>
      </c>
      <c r="N856" s="142">
        <v>0.41</v>
      </c>
    </row>
    <row r="857" spans="1:14">
      <c r="A857" s="24"/>
      <c r="B857" s="25" t="s">
        <v>16</v>
      </c>
      <c r="C857" s="137">
        <v>1368</v>
      </c>
      <c r="D857" s="67">
        <v>13.5</v>
      </c>
      <c r="E857" s="137">
        <v>28</v>
      </c>
      <c r="F857" s="137">
        <v>0</v>
      </c>
      <c r="G857" s="142">
        <v>2.09</v>
      </c>
      <c r="H857" s="141">
        <v>0</v>
      </c>
      <c r="I857" s="137" t="s">
        <v>107</v>
      </c>
      <c r="J857" s="67" t="s">
        <v>107</v>
      </c>
      <c r="K857" s="137" t="s">
        <v>107</v>
      </c>
      <c r="L857" s="137" t="s">
        <v>107</v>
      </c>
      <c r="M857" s="142" t="s">
        <v>286</v>
      </c>
      <c r="N857" s="142" t="s">
        <v>286</v>
      </c>
    </row>
    <row r="858" spans="1:14">
      <c r="A858" s="24"/>
      <c r="B858" s="25" t="s">
        <v>17</v>
      </c>
      <c r="C858" s="137">
        <v>1376</v>
      </c>
      <c r="D858" s="67">
        <v>13.4</v>
      </c>
      <c r="E858" s="137">
        <v>8</v>
      </c>
      <c r="F858" s="137">
        <v>0</v>
      </c>
      <c r="G858" s="142">
        <v>0.57999999999999996</v>
      </c>
      <c r="H858" s="141">
        <v>0</v>
      </c>
      <c r="I858" s="137" t="s">
        <v>107</v>
      </c>
      <c r="J858" s="67" t="s">
        <v>107</v>
      </c>
      <c r="K858" s="137" t="s">
        <v>107</v>
      </c>
      <c r="L858" s="137" t="s">
        <v>107</v>
      </c>
      <c r="M858" s="142" t="s">
        <v>280</v>
      </c>
      <c r="N858" s="142" t="s">
        <v>284</v>
      </c>
    </row>
    <row r="859" spans="1:14">
      <c r="A859" s="24"/>
      <c r="B859" s="25" t="s">
        <v>18</v>
      </c>
      <c r="C859" s="137">
        <v>1370</v>
      </c>
      <c r="D859" s="67">
        <v>13.5</v>
      </c>
      <c r="E859" s="137">
        <v>7</v>
      </c>
      <c r="F859" s="137">
        <v>13</v>
      </c>
      <c r="G859" s="142">
        <v>0.51</v>
      </c>
      <c r="H859" s="141">
        <v>0.94</v>
      </c>
      <c r="I859" s="137" t="s">
        <v>107</v>
      </c>
      <c r="J859" s="67" t="s">
        <v>107</v>
      </c>
      <c r="K859" s="137" t="s">
        <v>107</v>
      </c>
      <c r="L859" s="137" t="s">
        <v>107</v>
      </c>
      <c r="M859" s="142" t="s">
        <v>285</v>
      </c>
      <c r="N859" s="142" t="s">
        <v>286</v>
      </c>
    </row>
    <row r="860" spans="1:14">
      <c r="A860" s="24"/>
      <c r="B860" s="25" t="s">
        <v>19</v>
      </c>
      <c r="C860" s="137">
        <v>1375</v>
      </c>
      <c r="D860" s="67">
        <v>13.5</v>
      </c>
      <c r="E860" s="137">
        <v>13</v>
      </c>
      <c r="F860" s="137">
        <v>8</v>
      </c>
      <c r="G860" s="142">
        <v>0.95</v>
      </c>
      <c r="H860" s="141">
        <v>0.57999999999999996</v>
      </c>
      <c r="I860" s="137" t="s">
        <v>107</v>
      </c>
      <c r="J860" s="67" t="s">
        <v>107</v>
      </c>
      <c r="K860" s="137" t="s">
        <v>107</v>
      </c>
      <c r="L860" s="137" t="s">
        <v>107</v>
      </c>
      <c r="M860" s="142" t="s">
        <v>284</v>
      </c>
      <c r="N860" s="142" t="s">
        <v>280</v>
      </c>
    </row>
    <row r="861" spans="1:14">
      <c r="A861" s="24"/>
      <c r="B861" s="25" t="s">
        <v>20</v>
      </c>
      <c r="C861" s="137">
        <v>1361</v>
      </c>
      <c r="D861" s="67">
        <v>13.6</v>
      </c>
      <c r="E861" s="137">
        <v>0</v>
      </c>
      <c r="F861" s="137">
        <v>14</v>
      </c>
      <c r="G861" s="142">
        <v>0</v>
      </c>
      <c r="H861" s="141">
        <v>1.02</v>
      </c>
      <c r="I861" s="137" t="s">
        <v>107</v>
      </c>
      <c r="J861" s="67" t="s">
        <v>107</v>
      </c>
      <c r="K861" s="137" t="s">
        <v>107</v>
      </c>
      <c r="L861" s="137" t="s">
        <v>107</v>
      </c>
      <c r="M861" s="142" t="s">
        <v>284</v>
      </c>
      <c r="N861" s="142" t="s">
        <v>285</v>
      </c>
    </row>
    <row r="862" spans="1:14">
      <c r="A862" s="24" t="s">
        <v>21</v>
      </c>
      <c r="B862" s="25" t="s">
        <v>22</v>
      </c>
      <c r="C862" s="137">
        <v>1361</v>
      </c>
      <c r="D862" s="67">
        <v>13.6</v>
      </c>
      <c r="E862" s="137">
        <v>0</v>
      </c>
      <c r="F862" s="137">
        <v>0</v>
      </c>
      <c r="G862" s="142">
        <v>0</v>
      </c>
      <c r="H862" s="141">
        <v>0</v>
      </c>
      <c r="I862" s="137" t="s">
        <v>107</v>
      </c>
      <c r="J862" s="67" t="s">
        <v>107</v>
      </c>
      <c r="K862" s="137" t="s">
        <v>107</v>
      </c>
      <c r="L862" s="137" t="s">
        <v>107</v>
      </c>
      <c r="M862" s="142" t="s">
        <v>286</v>
      </c>
      <c r="N862" s="142" t="s">
        <v>286</v>
      </c>
    </row>
    <row r="863" spans="1:14">
      <c r="A863" s="24"/>
      <c r="B863" s="25" t="s">
        <v>30</v>
      </c>
      <c r="C863" s="137">
        <v>1374</v>
      </c>
      <c r="D863" s="67">
        <v>14.3</v>
      </c>
      <c r="E863" s="137">
        <v>13</v>
      </c>
      <c r="F863" s="137">
        <v>0</v>
      </c>
      <c r="G863" s="142">
        <v>0.96</v>
      </c>
      <c r="H863" s="141">
        <v>0</v>
      </c>
      <c r="I863" s="137" t="s">
        <v>107</v>
      </c>
      <c r="J863" s="67" t="s">
        <v>107</v>
      </c>
      <c r="K863" s="137" t="s">
        <v>107</v>
      </c>
      <c r="L863" s="137" t="s">
        <v>107</v>
      </c>
      <c r="M863" s="142" t="s">
        <v>285</v>
      </c>
      <c r="N863" s="142" t="s">
        <v>284</v>
      </c>
    </row>
    <row r="864" spans="1:14">
      <c r="A864" s="24"/>
      <c r="B864" s="25" t="s">
        <v>242</v>
      </c>
      <c r="C864" s="137">
        <v>1374</v>
      </c>
      <c r="D864" s="67">
        <v>14.3</v>
      </c>
      <c r="E864" s="137">
        <v>0</v>
      </c>
      <c r="F864" s="137">
        <v>0</v>
      </c>
      <c r="G864" s="142">
        <v>0</v>
      </c>
      <c r="H864" s="141">
        <v>0</v>
      </c>
      <c r="I864" s="137" t="s">
        <v>107</v>
      </c>
      <c r="J864" s="67" t="s">
        <v>107</v>
      </c>
      <c r="K864" s="137" t="s">
        <v>107</v>
      </c>
      <c r="L864" s="137" t="s">
        <v>107</v>
      </c>
      <c r="M864" s="142" t="s">
        <v>284</v>
      </c>
      <c r="N864" s="142" t="s">
        <v>284</v>
      </c>
    </row>
    <row r="865" spans="1:14">
      <c r="A865" s="24"/>
      <c r="B865" s="35" t="s">
        <v>32</v>
      </c>
      <c r="C865" s="137">
        <v>1367</v>
      </c>
      <c r="D865" s="67">
        <v>14.4</v>
      </c>
      <c r="E865" s="137">
        <v>0</v>
      </c>
      <c r="F865" s="137">
        <v>7</v>
      </c>
      <c r="G865" s="142">
        <v>0</v>
      </c>
      <c r="H865" s="141">
        <v>0.51</v>
      </c>
      <c r="I865" s="137" t="s">
        <v>107</v>
      </c>
      <c r="J865" s="67" t="s">
        <v>107</v>
      </c>
      <c r="K865" s="137" t="s">
        <v>107</v>
      </c>
      <c r="L865" s="137" t="s">
        <v>107</v>
      </c>
      <c r="M865" s="143" t="s">
        <v>284</v>
      </c>
      <c r="N865" s="143" t="s">
        <v>284</v>
      </c>
    </row>
    <row r="866" spans="1:14">
      <c r="A866" s="38" t="s">
        <v>26</v>
      </c>
      <c r="B866" s="25" t="s">
        <v>11</v>
      </c>
      <c r="C866" s="136">
        <v>958</v>
      </c>
      <c r="D866" s="71">
        <v>5.8</v>
      </c>
      <c r="E866" s="139">
        <v>5</v>
      </c>
      <c r="F866" s="139">
        <v>3</v>
      </c>
      <c r="G866" s="138">
        <f>ROUND(AVERAGE(G867:G878),2)</f>
        <v>0.49</v>
      </c>
      <c r="H866" s="138">
        <f>ROUND(AVERAGE(H867:H878),2)</f>
        <v>0.34</v>
      </c>
      <c r="I866" s="136">
        <v>783</v>
      </c>
      <c r="J866" s="71">
        <v>2.2000000000000002</v>
      </c>
      <c r="K866" s="139">
        <v>5</v>
      </c>
      <c r="L866" s="139">
        <v>3</v>
      </c>
      <c r="M866" s="142" t="s">
        <v>284</v>
      </c>
      <c r="N866" s="142" t="s">
        <v>284</v>
      </c>
    </row>
    <row r="867" spans="1:14" ht="12" customHeight="1">
      <c r="A867" s="13"/>
      <c r="B867" s="25" t="s">
        <v>12</v>
      </c>
      <c r="C867" s="137">
        <v>776</v>
      </c>
      <c r="D867" s="67">
        <v>11.5</v>
      </c>
      <c r="E867" s="137">
        <v>4</v>
      </c>
      <c r="F867" s="137">
        <v>9</v>
      </c>
      <c r="G867" s="142">
        <v>0.51</v>
      </c>
      <c r="H867" s="141">
        <v>1.1499999999999999</v>
      </c>
      <c r="I867" s="137">
        <v>601</v>
      </c>
      <c r="J867" s="67">
        <v>8.3000000000000007</v>
      </c>
      <c r="K867" s="137">
        <v>4</v>
      </c>
      <c r="L867" s="137">
        <v>9</v>
      </c>
      <c r="M867" s="142">
        <v>0.66</v>
      </c>
      <c r="N867" s="142">
        <v>1.49</v>
      </c>
    </row>
    <row r="868" spans="1:14" ht="12" customHeight="1">
      <c r="A868" s="13"/>
      <c r="B868" s="25" t="s">
        <v>13</v>
      </c>
      <c r="C868" s="137">
        <v>778</v>
      </c>
      <c r="D868" s="67">
        <v>12</v>
      </c>
      <c r="E868" s="137">
        <v>4</v>
      </c>
      <c r="F868" s="137">
        <v>2</v>
      </c>
      <c r="G868" s="142">
        <v>0.52</v>
      </c>
      <c r="H868" s="141">
        <v>0.26</v>
      </c>
      <c r="I868" s="137">
        <v>603</v>
      </c>
      <c r="J868" s="67">
        <v>9</v>
      </c>
      <c r="K868" s="137">
        <v>4</v>
      </c>
      <c r="L868" s="137">
        <v>2</v>
      </c>
      <c r="M868" s="142">
        <v>0.67</v>
      </c>
      <c r="N868" s="142">
        <v>0.33</v>
      </c>
    </row>
    <row r="869" spans="1:14" ht="12" customHeight="1">
      <c r="A869" s="13"/>
      <c r="B869" s="25" t="s">
        <v>15</v>
      </c>
      <c r="C869" s="137">
        <v>780</v>
      </c>
      <c r="D869" s="67">
        <v>11.7</v>
      </c>
      <c r="E869" s="137">
        <v>6</v>
      </c>
      <c r="F869" s="137">
        <v>4</v>
      </c>
      <c r="G869" s="142">
        <v>0.77</v>
      </c>
      <c r="H869" s="141">
        <v>0.51</v>
      </c>
      <c r="I869" s="137">
        <v>605</v>
      </c>
      <c r="J869" s="67">
        <v>8.6</v>
      </c>
      <c r="K869" s="137">
        <v>6</v>
      </c>
      <c r="L869" s="137">
        <v>4</v>
      </c>
      <c r="M869" s="142">
        <v>1</v>
      </c>
      <c r="N869" s="142">
        <v>0.66</v>
      </c>
    </row>
    <row r="870" spans="1:14" ht="12" customHeight="1">
      <c r="A870" s="13"/>
      <c r="B870" s="25" t="s">
        <v>16</v>
      </c>
      <c r="C870" s="137">
        <v>1018</v>
      </c>
      <c r="D870" s="67">
        <v>3.8</v>
      </c>
      <c r="E870" s="137">
        <v>28</v>
      </c>
      <c r="F870" s="137">
        <v>0</v>
      </c>
      <c r="G870" s="142">
        <v>2.83</v>
      </c>
      <c r="H870" s="141">
        <v>0</v>
      </c>
      <c r="I870" s="137" t="s">
        <v>107</v>
      </c>
      <c r="J870" s="67" t="s">
        <v>107</v>
      </c>
      <c r="K870" s="137" t="s">
        <v>107</v>
      </c>
      <c r="L870" s="137" t="s">
        <v>107</v>
      </c>
      <c r="M870" s="142" t="s">
        <v>284</v>
      </c>
      <c r="N870" s="142" t="s">
        <v>285</v>
      </c>
    </row>
    <row r="871" spans="1:14" ht="12" customHeight="1">
      <c r="A871" s="13"/>
      <c r="B871" s="25" t="s">
        <v>17</v>
      </c>
      <c r="C871" s="137">
        <v>1018</v>
      </c>
      <c r="D871" s="67">
        <v>3.8</v>
      </c>
      <c r="E871" s="137">
        <v>0</v>
      </c>
      <c r="F871" s="137">
        <v>0</v>
      </c>
      <c r="G871" s="142">
        <v>0</v>
      </c>
      <c r="H871" s="141">
        <v>0</v>
      </c>
      <c r="I871" s="137" t="s">
        <v>107</v>
      </c>
      <c r="J871" s="67" t="s">
        <v>107</v>
      </c>
      <c r="K871" s="137" t="s">
        <v>107</v>
      </c>
      <c r="L871" s="137" t="s">
        <v>107</v>
      </c>
      <c r="M871" s="142" t="s">
        <v>284</v>
      </c>
      <c r="N871" s="142" t="s">
        <v>284</v>
      </c>
    </row>
    <row r="872" spans="1:14" ht="12" customHeight="1">
      <c r="A872" s="13"/>
      <c r="B872" s="25" t="s">
        <v>18</v>
      </c>
      <c r="C872" s="137">
        <v>1018</v>
      </c>
      <c r="D872" s="67">
        <v>3.8</v>
      </c>
      <c r="E872" s="137">
        <v>0</v>
      </c>
      <c r="F872" s="137">
        <v>0</v>
      </c>
      <c r="G872" s="142">
        <v>0</v>
      </c>
      <c r="H872" s="141">
        <v>0</v>
      </c>
      <c r="I872" s="137" t="s">
        <v>107</v>
      </c>
      <c r="J872" s="67" t="s">
        <v>107</v>
      </c>
      <c r="K872" s="137" t="s">
        <v>107</v>
      </c>
      <c r="L872" s="137" t="s">
        <v>107</v>
      </c>
      <c r="M872" s="142" t="s">
        <v>284</v>
      </c>
      <c r="N872" s="142" t="s">
        <v>284</v>
      </c>
    </row>
    <row r="873" spans="1:14" ht="12" customHeight="1">
      <c r="A873" s="13"/>
      <c r="B873" s="25" t="s">
        <v>19</v>
      </c>
      <c r="C873" s="137">
        <v>1023</v>
      </c>
      <c r="D873" s="67">
        <v>3.8</v>
      </c>
      <c r="E873" s="137">
        <v>13</v>
      </c>
      <c r="F873" s="137">
        <v>8</v>
      </c>
      <c r="G873" s="142">
        <v>1.28</v>
      </c>
      <c r="H873" s="141">
        <v>0.79</v>
      </c>
      <c r="I873" s="137" t="s">
        <v>107</v>
      </c>
      <c r="J873" s="67" t="s">
        <v>107</v>
      </c>
      <c r="K873" s="137" t="s">
        <v>107</v>
      </c>
      <c r="L873" s="137" t="s">
        <v>107</v>
      </c>
      <c r="M873" s="142" t="s">
        <v>284</v>
      </c>
      <c r="N873" s="142" t="s">
        <v>284</v>
      </c>
    </row>
    <row r="874" spans="1:14" ht="12" customHeight="1">
      <c r="A874" s="13"/>
      <c r="B874" s="25" t="s">
        <v>20</v>
      </c>
      <c r="C874" s="137">
        <v>1016</v>
      </c>
      <c r="D874" s="67">
        <v>3.8</v>
      </c>
      <c r="E874" s="137">
        <v>0</v>
      </c>
      <c r="F874" s="137">
        <v>7</v>
      </c>
      <c r="G874" s="142">
        <v>0</v>
      </c>
      <c r="H874" s="141">
        <v>0.68</v>
      </c>
      <c r="I874" s="137" t="s">
        <v>107</v>
      </c>
      <c r="J874" s="67" t="s">
        <v>107</v>
      </c>
      <c r="K874" s="137" t="s">
        <v>107</v>
      </c>
      <c r="L874" s="137" t="s">
        <v>107</v>
      </c>
      <c r="M874" s="142" t="s">
        <v>284</v>
      </c>
      <c r="N874" s="142" t="s">
        <v>284</v>
      </c>
    </row>
    <row r="875" spans="1:14" ht="12" customHeight="1">
      <c r="A875" s="13"/>
      <c r="B875" s="25" t="s">
        <v>22</v>
      </c>
      <c r="C875" s="137">
        <v>1016</v>
      </c>
      <c r="D875" s="67">
        <v>3.8</v>
      </c>
      <c r="E875" s="137">
        <v>0</v>
      </c>
      <c r="F875" s="137">
        <v>0</v>
      </c>
      <c r="G875" s="142">
        <v>0</v>
      </c>
      <c r="H875" s="141">
        <v>0</v>
      </c>
      <c r="I875" s="137" t="s">
        <v>107</v>
      </c>
      <c r="J875" s="67" t="s">
        <v>107</v>
      </c>
      <c r="K875" s="137" t="s">
        <v>107</v>
      </c>
      <c r="L875" s="137" t="s">
        <v>107</v>
      </c>
      <c r="M875" s="142" t="s">
        <v>284</v>
      </c>
      <c r="N875" s="142" t="s">
        <v>284</v>
      </c>
    </row>
    <row r="876" spans="1:14" ht="12" customHeight="1">
      <c r="A876" s="13"/>
      <c r="B876" s="25" t="s">
        <v>30</v>
      </c>
      <c r="C876" s="137">
        <v>1016</v>
      </c>
      <c r="D876" s="67">
        <v>3.8</v>
      </c>
      <c r="E876" s="137">
        <v>0</v>
      </c>
      <c r="F876" s="137">
        <v>0</v>
      </c>
      <c r="G876" s="142">
        <v>0</v>
      </c>
      <c r="H876" s="141">
        <v>0</v>
      </c>
      <c r="I876" s="137" t="s">
        <v>107</v>
      </c>
      <c r="J876" s="67" t="s">
        <v>107</v>
      </c>
      <c r="K876" s="137" t="s">
        <v>107</v>
      </c>
      <c r="L876" s="137" t="s">
        <v>107</v>
      </c>
      <c r="M876" s="142" t="s">
        <v>284</v>
      </c>
      <c r="N876" s="142" t="s">
        <v>284</v>
      </c>
    </row>
    <row r="877" spans="1:14" ht="12" customHeight="1">
      <c r="A877" s="13"/>
      <c r="B877" s="25" t="s">
        <v>31</v>
      </c>
      <c r="C877" s="137">
        <v>1016</v>
      </c>
      <c r="D877" s="67">
        <v>3.8</v>
      </c>
      <c r="E877" s="137">
        <v>0</v>
      </c>
      <c r="F877" s="137">
        <v>0</v>
      </c>
      <c r="G877" s="142">
        <v>0</v>
      </c>
      <c r="H877" s="141">
        <v>0</v>
      </c>
      <c r="I877" s="137" t="s">
        <v>107</v>
      </c>
      <c r="J877" s="67" t="s">
        <v>107</v>
      </c>
      <c r="K877" s="137" t="s">
        <v>107</v>
      </c>
      <c r="L877" s="137" t="s">
        <v>107</v>
      </c>
      <c r="M877" s="142" t="s">
        <v>284</v>
      </c>
      <c r="N877" s="142" t="s">
        <v>284</v>
      </c>
    </row>
    <row r="878" spans="1:14" ht="12" customHeight="1">
      <c r="A878" s="21"/>
      <c r="B878" s="35" t="s">
        <v>32</v>
      </c>
      <c r="C878" s="137">
        <v>1009</v>
      </c>
      <c r="D878" s="67">
        <v>3.9</v>
      </c>
      <c r="E878" s="137">
        <v>0</v>
      </c>
      <c r="F878" s="137">
        <v>7</v>
      </c>
      <c r="G878" s="142">
        <v>0</v>
      </c>
      <c r="H878" s="141">
        <v>0.69</v>
      </c>
      <c r="I878" s="137" t="s">
        <v>107</v>
      </c>
      <c r="J878" s="67" t="s">
        <v>107</v>
      </c>
      <c r="K878" s="137" t="s">
        <v>107</v>
      </c>
      <c r="L878" s="137" t="s">
        <v>107</v>
      </c>
      <c r="M878" s="143" t="s">
        <v>284</v>
      </c>
      <c r="N878" s="143" t="s">
        <v>284</v>
      </c>
    </row>
    <row r="879" spans="1:14">
      <c r="A879" s="38" t="s">
        <v>33</v>
      </c>
      <c r="B879" s="25" t="s">
        <v>11</v>
      </c>
      <c r="C879" s="139">
        <v>406</v>
      </c>
      <c r="D879" s="71">
        <v>48.6</v>
      </c>
      <c r="E879" s="139">
        <v>3</v>
      </c>
      <c r="F879" s="139">
        <v>4</v>
      </c>
      <c r="G879" s="138">
        <f>ROUND(AVERAGE(G880:G891),2)</f>
        <v>0.79</v>
      </c>
      <c r="H879" s="138">
        <f>ROUND(AVERAGE(H880:H891),2)</f>
        <v>0.79</v>
      </c>
      <c r="I879" s="136">
        <v>210</v>
      </c>
      <c r="J879" s="71">
        <v>15.4</v>
      </c>
      <c r="K879" s="139">
        <v>2</v>
      </c>
      <c r="L879" s="139">
        <v>2</v>
      </c>
      <c r="M879" s="142" t="s">
        <v>284</v>
      </c>
      <c r="N879" s="142" t="s">
        <v>284</v>
      </c>
    </row>
    <row r="880" spans="1:14" ht="12" customHeight="1">
      <c r="A880" s="13"/>
      <c r="B880" s="25" t="s">
        <v>12</v>
      </c>
      <c r="C880" s="137">
        <v>567</v>
      </c>
      <c r="D880" s="67">
        <v>67</v>
      </c>
      <c r="E880" s="137">
        <v>2</v>
      </c>
      <c r="F880" s="137">
        <v>9</v>
      </c>
      <c r="G880" s="142">
        <v>0.35</v>
      </c>
      <c r="H880" s="141">
        <v>1.57</v>
      </c>
      <c r="I880" s="137">
        <v>363</v>
      </c>
      <c r="J880" s="67">
        <v>61.2</v>
      </c>
      <c r="K880" s="137">
        <v>2</v>
      </c>
      <c r="L880" s="137">
        <v>6</v>
      </c>
      <c r="M880" s="142">
        <v>0.54</v>
      </c>
      <c r="N880" s="142">
        <v>1.63</v>
      </c>
    </row>
    <row r="881" spans="1:14" ht="12" customHeight="1">
      <c r="A881" s="13"/>
      <c r="B881" s="25" t="s">
        <v>13</v>
      </c>
      <c r="C881" s="137">
        <v>569</v>
      </c>
      <c r="D881" s="67">
        <v>67.099999999999994</v>
      </c>
      <c r="E881" s="137">
        <v>2</v>
      </c>
      <c r="F881" s="137">
        <v>0</v>
      </c>
      <c r="G881" s="142">
        <v>0.35</v>
      </c>
      <c r="H881" s="141">
        <v>0</v>
      </c>
      <c r="I881" s="137">
        <v>365</v>
      </c>
      <c r="J881" s="67">
        <v>61.4</v>
      </c>
      <c r="K881" s="137">
        <v>2</v>
      </c>
      <c r="L881" s="137">
        <v>0</v>
      </c>
      <c r="M881" s="142">
        <v>0.55000000000000004</v>
      </c>
      <c r="N881" s="142">
        <v>0</v>
      </c>
    </row>
    <row r="882" spans="1:14" ht="12" customHeight="1">
      <c r="A882" s="13"/>
      <c r="B882" s="25" t="s">
        <v>15</v>
      </c>
      <c r="C882" s="137">
        <v>560</v>
      </c>
      <c r="D882" s="67">
        <v>66.8</v>
      </c>
      <c r="E882" s="137">
        <v>4</v>
      </c>
      <c r="F882" s="137">
        <v>13</v>
      </c>
      <c r="G882" s="142">
        <v>0.7</v>
      </c>
      <c r="H882" s="141">
        <v>2.2799999999999998</v>
      </c>
      <c r="I882" s="137">
        <v>369</v>
      </c>
      <c r="J882" s="67">
        <v>61.8</v>
      </c>
      <c r="K882" s="137">
        <v>4</v>
      </c>
      <c r="L882" s="137">
        <v>0</v>
      </c>
      <c r="M882" s="142">
        <v>1.1000000000000001</v>
      </c>
      <c r="N882" s="142">
        <v>0</v>
      </c>
    </row>
    <row r="883" spans="1:14" ht="12" customHeight="1">
      <c r="A883" s="13"/>
      <c r="B883" s="25" t="s">
        <v>16</v>
      </c>
      <c r="C883" s="137">
        <v>350</v>
      </c>
      <c r="D883" s="67">
        <v>41.7</v>
      </c>
      <c r="E883" s="137">
        <v>0</v>
      </c>
      <c r="F883" s="137">
        <v>0</v>
      </c>
      <c r="G883" s="142">
        <v>0</v>
      </c>
      <c r="H883" s="141">
        <v>0</v>
      </c>
      <c r="I883" s="137" t="s">
        <v>107</v>
      </c>
      <c r="J883" s="67" t="s">
        <v>107</v>
      </c>
      <c r="K883" s="137" t="s">
        <v>107</v>
      </c>
      <c r="L883" s="137" t="s">
        <v>107</v>
      </c>
      <c r="M883" s="142" t="s">
        <v>284</v>
      </c>
      <c r="N883" s="142" t="s">
        <v>284</v>
      </c>
    </row>
    <row r="884" spans="1:14" ht="12" customHeight="1">
      <c r="A884" s="13"/>
      <c r="B884" s="25" t="s">
        <v>17</v>
      </c>
      <c r="C884" s="137">
        <v>358</v>
      </c>
      <c r="D884" s="67">
        <v>40.799999999999997</v>
      </c>
      <c r="E884" s="137">
        <v>8</v>
      </c>
      <c r="F884" s="137">
        <v>0</v>
      </c>
      <c r="G884" s="142">
        <v>2.29</v>
      </c>
      <c r="H884" s="141">
        <v>0</v>
      </c>
      <c r="I884" s="137" t="s">
        <v>107</v>
      </c>
      <c r="J884" s="67" t="s">
        <v>107</v>
      </c>
      <c r="K884" s="137" t="s">
        <v>107</v>
      </c>
      <c r="L884" s="137" t="s">
        <v>107</v>
      </c>
      <c r="M884" s="142" t="s">
        <v>284</v>
      </c>
      <c r="N884" s="142" t="s">
        <v>284</v>
      </c>
    </row>
    <row r="885" spans="1:14" ht="12" customHeight="1">
      <c r="A885" s="13"/>
      <c r="B885" s="25" t="s">
        <v>18</v>
      </c>
      <c r="C885" s="137">
        <v>352</v>
      </c>
      <c r="D885" s="67">
        <v>41.5</v>
      </c>
      <c r="E885" s="137">
        <v>7</v>
      </c>
      <c r="F885" s="137">
        <v>13</v>
      </c>
      <c r="G885" s="142">
        <v>1.96</v>
      </c>
      <c r="H885" s="141">
        <v>3.63</v>
      </c>
      <c r="I885" s="137" t="s">
        <v>107</v>
      </c>
      <c r="J885" s="67" t="s">
        <v>107</v>
      </c>
      <c r="K885" s="137" t="s">
        <v>107</v>
      </c>
      <c r="L885" s="137" t="s">
        <v>107</v>
      </c>
      <c r="M885" s="142" t="s">
        <v>284</v>
      </c>
      <c r="N885" s="142" t="s">
        <v>284</v>
      </c>
    </row>
    <row r="886" spans="1:14" ht="12" customHeight="1">
      <c r="A886" s="13"/>
      <c r="B886" s="25" t="s">
        <v>19</v>
      </c>
      <c r="C886" s="137">
        <v>352</v>
      </c>
      <c r="D886" s="67">
        <v>41.5</v>
      </c>
      <c r="E886" s="137">
        <v>0</v>
      </c>
      <c r="F886" s="137">
        <v>0</v>
      </c>
      <c r="G886" s="142">
        <v>0</v>
      </c>
      <c r="H886" s="141">
        <v>0</v>
      </c>
      <c r="I886" s="137" t="s">
        <v>107</v>
      </c>
      <c r="J886" s="67" t="s">
        <v>107</v>
      </c>
      <c r="K886" s="137" t="s">
        <v>107</v>
      </c>
      <c r="L886" s="137" t="s">
        <v>107</v>
      </c>
      <c r="M886" s="142" t="s">
        <v>284</v>
      </c>
      <c r="N886" s="142" t="s">
        <v>284</v>
      </c>
    </row>
    <row r="887" spans="1:14" ht="12" customHeight="1">
      <c r="A887" s="13"/>
      <c r="B887" s="25" t="s">
        <v>20</v>
      </c>
      <c r="C887" s="137">
        <v>345</v>
      </c>
      <c r="D887" s="67">
        <v>42.3</v>
      </c>
      <c r="E887" s="137">
        <v>0</v>
      </c>
      <c r="F887" s="137">
        <v>7</v>
      </c>
      <c r="G887" s="142">
        <v>0</v>
      </c>
      <c r="H887" s="141">
        <v>1.99</v>
      </c>
      <c r="I887" s="137" t="s">
        <v>107</v>
      </c>
      <c r="J887" s="67" t="s">
        <v>107</v>
      </c>
      <c r="K887" s="137" t="s">
        <v>107</v>
      </c>
      <c r="L887" s="137" t="s">
        <v>107</v>
      </c>
      <c r="M887" s="142" t="s">
        <v>284</v>
      </c>
      <c r="N887" s="142" t="s">
        <v>284</v>
      </c>
    </row>
    <row r="888" spans="1:14" ht="12" customHeight="1">
      <c r="A888" s="13"/>
      <c r="B888" s="25" t="s">
        <v>22</v>
      </c>
      <c r="C888" s="137">
        <v>345</v>
      </c>
      <c r="D888" s="67">
        <v>42.3</v>
      </c>
      <c r="E888" s="137">
        <v>0</v>
      </c>
      <c r="F888" s="137">
        <v>0</v>
      </c>
      <c r="G888" s="142">
        <v>0</v>
      </c>
      <c r="H888" s="141">
        <v>0</v>
      </c>
      <c r="I888" s="137" t="s">
        <v>107</v>
      </c>
      <c r="J888" s="67" t="s">
        <v>107</v>
      </c>
      <c r="K888" s="137" t="s">
        <v>107</v>
      </c>
      <c r="L888" s="137" t="s">
        <v>107</v>
      </c>
      <c r="M888" s="142" t="s">
        <v>284</v>
      </c>
      <c r="N888" s="142" t="s">
        <v>284</v>
      </c>
    </row>
    <row r="889" spans="1:14" ht="12" customHeight="1">
      <c r="A889" s="13"/>
      <c r="B889" s="25" t="s">
        <v>30</v>
      </c>
      <c r="C889" s="137">
        <v>358</v>
      </c>
      <c r="D889" s="67">
        <v>44.1</v>
      </c>
      <c r="E889" s="137">
        <v>13</v>
      </c>
      <c r="F889" s="137">
        <v>0</v>
      </c>
      <c r="G889" s="142">
        <v>3.77</v>
      </c>
      <c r="H889" s="141">
        <v>0</v>
      </c>
      <c r="I889" s="137" t="s">
        <v>107</v>
      </c>
      <c r="J889" s="67" t="s">
        <v>107</v>
      </c>
      <c r="K889" s="137" t="s">
        <v>107</v>
      </c>
      <c r="L889" s="137" t="s">
        <v>107</v>
      </c>
      <c r="M889" s="142" t="s">
        <v>284</v>
      </c>
      <c r="N889" s="142" t="s">
        <v>284</v>
      </c>
    </row>
    <row r="890" spans="1:14" ht="12" customHeight="1">
      <c r="A890" s="13"/>
      <c r="B890" s="25" t="s">
        <v>242</v>
      </c>
      <c r="C890" s="137">
        <v>358</v>
      </c>
      <c r="D890" s="67">
        <v>44.1</v>
      </c>
      <c r="E890" s="137">
        <v>0</v>
      </c>
      <c r="F890" s="137">
        <v>0</v>
      </c>
      <c r="G890" s="142">
        <v>0</v>
      </c>
      <c r="H890" s="141">
        <v>0</v>
      </c>
      <c r="I890" s="137" t="s">
        <v>107</v>
      </c>
      <c r="J890" s="67" t="s">
        <v>107</v>
      </c>
      <c r="K890" s="137" t="s">
        <v>107</v>
      </c>
      <c r="L890" s="137" t="s">
        <v>107</v>
      </c>
      <c r="M890" s="142" t="s">
        <v>284</v>
      </c>
      <c r="N890" s="142" t="s">
        <v>284</v>
      </c>
    </row>
    <row r="891" spans="1:14" ht="12" customHeight="1">
      <c r="A891" s="21"/>
      <c r="B891" s="35" t="s">
        <v>32</v>
      </c>
      <c r="C891" s="145">
        <v>358</v>
      </c>
      <c r="D891" s="73">
        <v>44.1</v>
      </c>
      <c r="E891" s="145">
        <v>0</v>
      </c>
      <c r="F891" s="145">
        <v>0</v>
      </c>
      <c r="G891" s="143">
        <v>0</v>
      </c>
      <c r="H891" s="146">
        <v>0</v>
      </c>
      <c r="I891" s="145" t="s">
        <v>107</v>
      </c>
      <c r="J891" s="73" t="s">
        <v>107</v>
      </c>
      <c r="K891" s="145" t="s">
        <v>107</v>
      </c>
      <c r="L891" s="145" t="s">
        <v>107</v>
      </c>
      <c r="M891" s="143" t="s">
        <v>284</v>
      </c>
      <c r="N891" s="143" t="s">
        <v>284</v>
      </c>
    </row>
    <row r="894" spans="1:14" ht="18" customHeight="1">
      <c r="A894" s="102" t="s">
        <v>229</v>
      </c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</row>
    <row r="895" spans="1:14" ht="15" customHeight="1">
      <c r="A895" s="105"/>
      <c r="B895" s="105"/>
      <c r="C895" s="106" t="s">
        <v>1</v>
      </c>
      <c r="D895" s="106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</row>
    <row r="896" spans="1:14" ht="14">
      <c r="A896" s="108"/>
      <c r="B896" s="109"/>
      <c r="C896" s="110"/>
      <c r="D896" s="111"/>
      <c r="E896" s="111"/>
      <c r="F896" s="112" t="s">
        <v>309</v>
      </c>
      <c r="G896" s="112"/>
      <c r="H896" s="9" t="s">
        <v>310</v>
      </c>
      <c r="I896" s="10"/>
      <c r="J896" s="10"/>
      <c r="K896" s="10"/>
      <c r="L896" s="111"/>
      <c r="M896" s="111"/>
      <c r="N896" s="113"/>
    </row>
    <row r="897" spans="1:14" ht="14">
      <c r="A897" s="114"/>
      <c r="B897" s="115"/>
      <c r="C897" s="116"/>
      <c r="D897" s="116"/>
      <c r="E897" s="149"/>
      <c r="F897" s="119"/>
      <c r="G897" s="119"/>
      <c r="H897" s="120"/>
      <c r="I897" s="121" t="s">
        <v>154</v>
      </c>
      <c r="J897" s="122"/>
      <c r="K897" s="122"/>
      <c r="L897" s="122"/>
      <c r="M897" s="122"/>
      <c r="N897" s="123"/>
    </row>
    <row r="898" spans="1:14" ht="15" customHeight="1">
      <c r="A898" s="117" t="s">
        <v>134</v>
      </c>
      <c r="B898" s="124"/>
      <c r="C898" s="125" t="s">
        <v>232</v>
      </c>
      <c r="D898" s="126" t="s">
        <v>290</v>
      </c>
      <c r="E898" s="127" t="s">
        <v>234</v>
      </c>
      <c r="F898" s="128" t="s">
        <v>235</v>
      </c>
      <c r="G898" s="129" t="s">
        <v>236</v>
      </c>
      <c r="H898" s="125" t="s">
        <v>237</v>
      </c>
      <c r="I898" s="125" t="s">
        <v>232</v>
      </c>
      <c r="J898" s="126" t="s">
        <v>273</v>
      </c>
      <c r="K898" s="127" t="s">
        <v>234</v>
      </c>
      <c r="L898" s="128" t="s">
        <v>235</v>
      </c>
      <c r="M898" s="129" t="s">
        <v>236</v>
      </c>
      <c r="N898" s="125" t="s">
        <v>237</v>
      </c>
    </row>
    <row r="899" spans="1:14" ht="15" customHeight="1">
      <c r="A899" s="105"/>
      <c r="B899" s="130"/>
      <c r="C899" s="131"/>
      <c r="D899" s="132" t="s">
        <v>239</v>
      </c>
      <c r="E899" s="133" t="s">
        <v>240</v>
      </c>
      <c r="F899" s="134" t="s">
        <v>240</v>
      </c>
      <c r="G899" s="135"/>
      <c r="H899" s="131"/>
      <c r="I899" s="131"/>
      <c r="J899" s="132" t="s">
        <v>239</v>
      </c>
      <c r="K899" s="133" t="s">
        <v>240</v>
      </c>
      <c r="L899" s="134" t="s">
        <v>240</v>
      </c>
      <c r="M899" s="135"/>
      <c r="N899" s="131"/>
    </row>
    <row r="900" spans="1:14">
      <c r="A900" s="24"/>
      <c r="B900" s="25" t="s">
        <v>11</v>
      </c>
      <c r="C900" s="136">
        <v>2877</v>
      </c>
      <c r="D900" s="67">
        <v>10.6</v>
      </c>
      <c r="E900" s="137">
        <v>75</v>
      </c>
      <c r="F900" s="137">
        <v>74</v>
      </c>
      <c r="G900" s="138">
        <f>ROUND(AVERAGE(G901:G912),2)</f>
        <v>2.27</v>
      </c>
      <c r="H900" s="138">
        <f>ROUND(AVERAGE(H901:H912),2)</f>
        <v>2.14</v>
      </c>
      <c r="I900" s="136">
        <v>2218</v>
      </c>
      <c r="J900" s="71">
        <v>6.8</v>
      </c>
      <c r="K900" s="139">
        <v>10</v>
      </c>
      <c r="L900" s="139">
        <v>17</v>
      </c>
      <c r="M900" s="138">
        <f>ROUND(AVERAGE(M901:M912),2)</f>
        <v>0.44</v>
      </c>
      <c r="N900" s="138">
        <f>ROUND(AVERAGE(N901:N912),2)</f>
        <v>0.76</v>
      </c>
    </row>
    <row r="901" spans="1:14">
      <c r="A901" s="24"/>
      <c r="B901" s="25" t="s">
        <v>12</v>
      </c>
      <c r="C901" s="137">
        <v>2241</v>
      </c>
      <c r="D901" s="67">
        <v>5.9</v>
      </c>
      <c r="E901" s="137">
        <v>0</v>
      </c>
      <c r="F901" s="137">
        <v>21</v>
      </c>
      <c r="G901" s="142">
        <v>0</v>
      </c>
      <c r="H901" s="141">
        <v>0.93</v>
      </c>
      <c r="I901" s="137">
        <v>2241</v>
      </c>
      <c r="J901" s="67">
        <v>5.9</v>
      </c>
      <c r="K901" s="137">
        <v>0</v>
      </c>
      <c r="L901" s="137">
        <v>21</v>
      </c>
      <c r="M901" s="142">
        <v>0</v>
      </c>
      <c r="N901" s="142">
        <v>0.93</v>
      </c>
    </row>
    <row r="902" spans="1:14">
      <c r="A902" s="24"/>
      <c r="B902" s="25" t="s">
        <v>13</v>
      </c>
      <c r="C902" s="137">
        <v>2241</v>
      </c>
      <c r="D902" s="67">
        <v>5.9</v>
      </c>
      <c r="E902" s="137">
        <v>0</v>
      </c>
      <c r="F902" s="137">
        <v>0</v>
      </c>
      <c r="G902" s="142">
        <v>0</v>
      </c>
      <c r="H902" s="141">
        <v>0</v>
      </c>
      <c r="I902" s="137">
        <v>2241</v>
      </c>
      <c r="J902" s="67">
        <v>5.9</v>
      </c>
      <c r="K902" s="137">
        <v>0</v>
      </c>
      <c r="L902" s="137">
        <v>0</v>
      </c>
      <c r="M902" s="142">
        <v>0</v>
      </c>
      <c r="N902" s="142">
        <v>0</v>
      </c>
    </row>
    <row r="903" spans="1:14">
      <c r="A903" s="24" t="s">
        <v>14</v>
      </c>
      <c r="B903" s="25" t="s">
        <v>15</v>
      </c>
      <c r="C903" s="137">
        <v>2236</v>
      </c>
      <c r="D903" s="67">
        <v>5.9</v>
      </c>
      <c r="E903" s="137">
        <v>0</v>
      </c>
      <c r="F903" s="137">
        <v>5</v>
      </c>
      <c r="G903" s="142">
        <v>0</v>
      </c>
      <c r="H903" s="141">
        <v>0.22</v>
      </c>
      <c r="I903" s="137">
        <v>2236</v>
      </c>
      <c r="J903" s="67">
        <v>5.9</v>
      </c>
      <c r="K903" s="137">
        <v>0</v>
      </c>
      <c r="L903" s="137">
        <v>5</v>
      </c>
      <c r="M903" s="142">
        <v>0</v>
      </c>
      <c r="N903" s="142">
        <v>0.22</v>
      </c>
    </row>
    <row r="904" spans="1:14">
      <c r="A904" s="24"/>
      <c r="B904" s="25" t="s">
        <v>16</v>
      </c>
      <c r="C904" s="137">
        <v>2214</v>
      </c>
      <c r="D904" s="67">
        <v>6</v>
      </c>
      <c r="E904" s="137">
        <v>5</v>
      </c>
      <c r="F904" s="137">
        <v>27</v>
      </c>
      <c r="G904" s="142">
        <v>0.22</v>
      </c>
      <c r="H904" s="141">
        <v>1.21</v>
      </c>
      <c r="I904" s="137">
        <v>2214</v>
      </c>
      <c r="J904" s="67">
        <v>6</v>
      </c>
      <c r="K904" s="137">
        <v>5</v>
      </c>
      <c r="L904" s="137">
        <v>27</v>
      </c>
      <c r="M904" s="142">
        <v>0.22</v>
      </c>
      <c r="N904" s="142">
        <v>1.21</v>
      </c>
    </row>
    <row r="905" spans="1:14">
      <c r="A905" s="24"/>
      <c r="B905" s="25" t="s">
        <v>17</v>
      </c>
      <c r="C905" s="137">
        <v>2232</v>
      </c>
      <c r="D905" s="67">
        <v>5.7</v>
      </c>
      <c r="E905" s="137">
        <v>18</v>
      </c>
      <c r="F905" s="137">
        <v>0</v>
      </c>
      <c r="G905" s="142">
        <v>0.81</v>
      </c>
      <c r="H905" s="141">
        <v>0</v>
      </c>
      <c r="I905" s="137">
        <v>2232</v>
      </c>
      <c r="J905" s="67">
        <v>5.7</v>
      </c>
      <c r="K905" s="137">
        <v>18</v>
      </c>
      <c r="L905" s="137">
        <v>0</v>
      </c>
      <c r="M905" s="142">
        <v>0.81</v>
      </c>
      <c r="N905" s="142">
        <v>0</v>
      </c>
    </row>
    <row r="906" spans="1:14">
      <c r="A906" s="24"/>
      <c r="B906" s="25" t="s">
        <v>18</v>
      </c>
      <c r="C906" s="137">
        <v>2238</v>
      </c>
      <c r="D906" s="67">
        <v>6.6</v>
      </c>
      <c r="E906" s="137">
        <v>6</v>
      </c>
      <c r="F906" s="137">
        <v>0</v>
      </c>
      <c r="G906" s="142">
        <v>0.27</v>
      </c>
      <c r="H906" s="141">
        <v>0</v>
      </c>
      <c r="I906" s="137">
        <v>2238</v>
      </c>
      <c r="J906" s="67">
        <v>6.6</v>
      </c>
      <c r="K906" s="137">
        <v>6</v>
      </c>
      <c r="L906" s="137">
        <v>0</v>
      </c>
      <c r="M906" s="142">
        <v>0.27</v>
      </c>
      <c r="N906" s="142">
        <v>0</v>
      </c>
    </row>
    <row r="907" spans="1:14">
      <c r="A907" s="24"/>
      <c r="B907" s="25" t="s">
        <v>19</v>
      </c>
      <c r="C907" s="137">
        <v>3486</v>
      </c>
      <c r="D907" s="67">
        <v>16</v>
      </c>
      <c r="E907" s="137">
        <v>99</v>
      </c>
      <c r="F907" s="137">
        <v>259</v>
      </c>
      <c r="G907" s="142">
        <v>2.72</v>
      </c>
      <c r="H907" s="141">
        <v>7.1</v>
      </c>
      <c r="I907" s="137">
        <v>2235</v>
      </c>
      <c r="J907" s="67">
        <v>7.5</v>
      </c>
      <c r="K907" s="137">
        <v>21</v>
      </c>
      <c r="L907" s="137">
        <v>24</v>
      </c>
      <c r="M907" s="142">
        <v>0.94</v>
      </c>
      <c r="N907" s="142">
        <v>1.07</v>
      </c>
    </row>
    <row r="908" spans="1:14">
      <c r="A908" s="24"/>
      <c r="B908" s="25" t="s">
        <v>20</v>
      </c>
      <c r="C908" s="137">
        <v>3569</v>
      </c>
      <c r="D908" s="67">
        <v>16.399999999999999</v>
      </c>
      <c r="E908" s="137">
        <v>89</v>
      </c>
      <c r="F908" s="137">
        <v>6</v>
      </c>
      <c r="G908" s="142">
        <v>2.5499999999999998</v>
      </c>
      <c r="H908" s="141">
        <v>0.17</v>
      </c>
      <c r="I908" s="137">
        <v>2235</v>
      </c>
      <c r="J908" s="67">
        <v>7.5</v>
      </c>
      <c r="K908" s="137">
        <v>6</v>
      </c>
      <c r="L908" s="137">
        <v>6</v>
      </c>
      <c r="M908" s="142">
        <v>0.27</v>
      </c>
      <c r="N908" s="142">
        <v>0.27</v>
      </c>
    </row>
    <row r="909" spans="1:14">
      <c r="A909" s="24" t="s">
        <v>21</v>
      </c>
      <c r="B909" s="25" t="s">
        <v>22</v>
      </c>
      <c r="C909" s="137">
        <v>3204</v>
      </c>
      <c r="D909" s="67">
        <v>8</v>
      </c>
      <c r="E909" s="137">
        <v>92</v>
      </c>
      <c r="F909" s="137">
        <v>457</v>
      </c>
      <c r="G909" s="142">
        <v>2.58</v>
      </c>
      <c r="H909" s="141">
        <v>12.8</v>
      </c>
      <c r="I909" s="137">
        <v>2226</v>
      </c>
      <c r="J909" s="67">
        <v>7.5</v>
      </c>
      <c r="K909" s="137">
        <v>3</v>
      </c>
      <c r="L909" s="137">
        <v>12</v>
      </c>
      <c r="M909" s="142">
        <v>0.13</v>
      </c>
      <c r="N909" s="142">
        <v>0.54</v>
      </c>
    </row>
    <row r="910" spans="1:14">
      <c r="A910" s="24"/>
      <c r="B910" s="25" t="s">
        <v>246</v>
      </c>
      <c r="C910" s="137">
        <v>3597</v>
      </c>
      <c r="D910" s="67">
        <v>17.2</v>
      </c>
      <c r="E910" s="137">
        <v>471</v>
      </c>
      <c r="F910" s="137">
        <v>78</v>
      </c>
      <c r="G910" s="142">
        <v>14.7</v>
      </c>
      <c r="H910" s="141">
        <v>2.4300000000000002</v>
      </c>
      <c r="I910" s="137">
        <v>2174</v>
      </c>
      <c r="J910" s="67">
        <v>8</v>
      </c>
      <c r="K910" s="137">
        <v>26</v>
      </c>
      <c r="L910" s="137">
        <v>78</v>
      </c>
      <c r="M910" s="142">
        <v>1.17</v>
      </c>
      <c r="N910" s="142">
        <v>3.5</v>
      </c>
    </row>
    <row r="911" spans="1:14">
      <c r="A911" s="24"/>
      <c r="B911" s="25" t="s">
        <v>31</v>
      </c>
      <c r="C911" s="137">
        <v>3584</v>
      </c>
      <c r="D911" s="67">
        <v>17.100000000000001</v>
      </c>
      <c r="E911" s="137">
        <v>5</v>
      </c>
      <c r="F911" s="137">
        <v>18</v>
      </c>
      <c r="G911" s="142">
        <v>0.14000000000000001</v>
      </c>
      <c r="H911" s="141">
        <v>0.5</v>
      </c>
      <c r="I911" s="137">
        <v>2161</v>
      </c>
      <c r="J911" s="67">
        <v>7.8</v>
      </c>
      <c r="K911" s="137">
        <v>5</v>
      </c>
      <c r="L911" s="137">
        <v>18</v>
      </c>
      <c r="M911" s="142">
        <v>0.23</v>
      </c>
      <c r="N911" s="142">
        <v>0.83</v>
      </c>
    </row>
    <row r="912" spans="1:14">
      <c r="A912" s="24"/>
      <c r="B912" s="35" t="s">
        <v>32</v>
      </c>
      <c r="C912" s="137">
        <v>3688</v>
      </c>
      <c r="D912" s="67">
        <v>16.5</v>
      </c>
      <c r="E912" s="137">
        <v>116</v>
      </c>
      <c r="F912" s="137">
        <v>12</v>
      </c>
      <c r="G912" s="142">
        <v>3.24</v>
      </c>
      <c r="H912" s="141">
        <v>0.33</v>
      </c>
      <c r="I912" s="137">
        <v>2176</v>
      </c>
      <c r="J912" s="67">
        <v>7.6</v>
      </c>
      <c r="K912" s="137">
        <v>27</v>
      </c>
      <c r="L912" s="137">
        <v>12</v>
      </c>
      <c r="M912" s="142">
        <v>1.25</v>
      </c>
      <c r="N912" s="143">
        <v>0.56000000000000005</v>
      </c>
    </row>
    <row r="913" spans="1:14">
      <c r="A913" s="38" t="s">
        <v>26</v>
      </c>
      <c r="B913" s="25" t="s">
        <v>11</v>
      </c>
      <c r="C913" s="136">
        <v>2072</v>
      </c>
      <c r="D913" s="71">
        <v>2.1</v>
      </c>
      <c r="E913" s="139">
        <v>41</v>
      </c>
      <c r="F913" s="139">
        <v>38</v>
      </c>
      <c r="G913" s="138">
        <f>ROUND(AVERAGE(G914:G925),2)</f>
        <v>1.79</v>
      </c>
      <c r="H913" s="138">
        <f>ROUND(AVERAGE(H914:H925),2)</f>
        <v>1.6</v>
      </c>
      <c r="I913" s="136">
        <v>1771</v>
      </c>
      <c r="J913" s="71">
        <v>2.5</v>
      </c>
      <c r="K913" s="139">
        <v>6</v>
      </c>
      <c r="L913" s="139">
        <v>11</v>
      </c>
      <c r="M913" s="138">
        <f>ROUND(AVERAGE(M914:M925),2)</f>
        <v>0.33</v>
      </c>
      <c r="N913" s="138">
        <f>ROUND(AVERAGE(N914:N925),2)</f>
        <v>0.6</v>
      </c>
    </row>
    <row r="914" spans="1:14" ht="12" customHeight="1">
      <c r="A914" s="13"/>
      <c r="B914" s="25" t="s">
        <v>12</v>
      </c>
      <c r="C914" s="137">
        <v>1793</v>
      </c>
      <c r="D914" s="67">
        <v>1.7</v>
      </c>
      <c r="E914" s="137">
        <v>0</v>
      </c>
      <c r="F914" s="137">
        <v>21</v>
      </c>
      <c r="G914" s="142">
        <v>0</v>
      </c>
      <c r="H914" s="141">
        <v>1.1599999999999999</v>
      </c>
      <c r="I914" s="137">
        <v>1793</v>
      </c>
      <c r="J914" s="67">
        <v>1.7</v>
      </c>
      <c r="K914" s="137">
        <v>0</v>
      </c>
      <c r="L914" s="137">
        <v>21</v>
      </c>
      <c r="M914" s="142">
        <v>0</v>
      </c>
      <c r="N914" s="142">
        <v>1.1599999999999999</v>
      </c>
    </row>
    <row r="915" spans="1:14" ht="12" customHeight="1">
      <c r="A915" s="13"/>
      <c r="B915" s="25" t="s">
        <v>13</v>
      </c>
      <c r="C915" s="137">
        <v>1772</v>
      </c>
      <c r="D915" s="67">
        <v>1.7</v>
      </c>
      <c r="E915" s="137">
        <v>0</v>
      </c>
      <c r="F915" s="137">
        <v>0</v>
      </c>
      <c r="G915" s="142">
        <v>0</v>
      </c>
      <c r="H915" s="141">
        <v>0</v>
      </c>
      <c r="I915" s="137">
        <v>1772</v>
      </c>
      <c r="J915" s="67">
        <v>1.7</v>
      </c>
      <c r="K915" s="137">
        <v>0</v>
      </c>
      <c r="L915" s="137">
        <v>0</v>
      </c>
      <c r="M915" s="142">
        <v>0</v>
      </c>
      <c r="N915" s="142">
        <v>0</v>
      </c>
    </row>
    <row r="916" spans="1:14" ht="12" customHeight="1">
      <c r="A916" s="13"/>
      <c r="B916" s="25" t="s">
        <v>15</v>
      </c>
      <c r="C916" s="137">
        <v>1767</v>
      </c>
      <c r="D916" s="67">
        <v>1.7</v>
      </c>
      <c r="E916" s="137">
        <v>0</v>
      </c>
      <c r="F916" s="137">
        <v>5</v>
      </c>
      <c r="G916" s="142">
        <v>0</v>
      </c>
      <c r="H916" s="141">
        <v>0.28000000000000003</v>
      </c>
      <c r="I916" s="137">
        <v>1767</v>
      </c>
      <c r="J916" s="67">
        <v>1.7</v>
      </c>
      <c r="K916" s="137">
        <v>0</v>
      </c>
      <c r="L916" s="137">
        <v>5</v>
      </c>
      <c r="M916" s="142">
        <v>0</v>
      </c>
      <c r="N916" s="142">
        <v>0.28000000000000003</v>
      </c>
    </row>
    <row r="917" spans="1:14" ht="12" customHeight="1">
      <c r="A917" s="13"/>
      <c r="B917" s="25" t="s">
        <v>16</v>
      </c>
      <c r="C917" s="137">
        <v>1754</v>
      </c>
      <c r="D917" s="67">
        <v>1.7</v>
      </c>
      <c r="E917" s="137">
        <v>5</v>
      </c>
      <c r="F917" s="137">
        <v>18</v>
      </c>
      <c r="G917" s="142">
        <v>0.28000000000000003</v>
      </c>
      <c r="H917" s="141">
        <v>1.02</v>
      </c>
      <c r="I917" s="137">
        <v>1754</v>
      </c>
      <c r="J917" s="67">
        <v>1.7</v>
      </c>
      <c r="K917" s="137">
        <v>5</v>
      </c>
      <c r="L917" s="137">
        <v>18</v>
      </c>
      <c r="M917" s="142">
        <v>0.28000000000000003</v>
      </c>
      <c r="N917" s="142">
        <v>1.02</v>
      </c>
    </row>
    <row r="918" spans="1:14" ht="12" customHeight="1">
      <c r="A918" s="13"/>
      <c r="B918" s="25" t="s">
        <v>17</v>
      </c>
      <c r="C918" s="137">
        <v>1803</v>
      </c>
      <c r="D918" s="67">
        <v>2</v>
      </c>
      <c r="E918" s="137">
        <v>18</v>
      </c>
      <c r="F918" s="137">
        <v>0</v>
      </c>
      <c r="G918" s="142">
        <v>1.01</v>
      </c>
      <c r="H918" s="141">
        <v>0</v>
      </c>
      <c r="I918" s="137">
        <v>1803</v>
      </c>
      <c r="J918" s="67">
        <v>2</v>
      </c>
      <c r="K918" s="137">
        <v>18</v>
      </c>
      <c r="L918" s="137">
        <v>0</v>
      </c>
      <c r="M918" s="142">
        <v>1.01</v>
      </c>
      <c r="N918" s="142">
        <v>0</v>
      </c>
    </row>
    <row r="919" spans="1:14" ht="12" customHeight="1">
      <c r="A919" s="13"/>
      <c r="B919" s="25" t="s">
        <v>18</v>
      </c>
      <c r="C919" s="137">
        <v>1803</v>
      </c>
      <c r="D919" s="67">
        <v>3.1</v>
      </c>
      <c r="E919" s="137">
        <v>0</v>
      </c>
      <c r="F919" s="137">
        <v>0</v>
      </c>
      <c r="G919" s="142">
        <v>0</v>
      </c>
      <c r="H919" s="141">
        <v>0</v>
      </c>
      <c r="I919" s="137">
        <v>1803</v>
      </c>
      <c r="J919" s="67">
        <v>3.1</v>
      </c>
      <c r="K919" s="137">
        <v>0</v>
      </c>
      <c r="L919" s="137">
        <v>0</v>
      </c>
      <c r="M919" s="142">
        <v>0</v>
      </c>
      <c r="N919" s="142">
        <v>0</v>
      </c>
    </row>
    <row r="920" spans="1:14" ht="12" customHeight="1">
      <c r="A920" s="13"/>
      <c r="B920" s="25" t="s">
        <v>19</v>
      </c>
      <c r="C920" s="137">
        <v>2326</v>
      </c>
      <c r="D920" s="67">
        <v>2.4</v>
      </c>
      <c r="E920" s="137">
        <v>78</v>
      </c>
      <c r="F920" s="137">
        <v>259</v>
      </c>
      <c r="G920" s="142">
        <v>3.11</v>
      </c>
      <c r="H920" s="141">
        <v>10.33</v>
      </c>
      <c r="I920" s="137">
        <v>1779</v>
      </c>
      <c r="J920" s="67">
        <v>3.1</v>
      </c>
      <c r="K920" s="137">
        <v>0</v>
      </c>
      <c r="L920" s="137">
        <v>24</v>
      </c>
      <c r="M920" s="142">
        <v>0</v>
      </c>
      <c r="N920" s="142">
        <v>1.33</v>
      </c>
    </row>
    <row r="921" spans="1:14" ht="12" customHeight="1">
      <c r="A921" s="13"/>
      <c r="B921" s="25" t="s">
        <v>20</v>
      </c>
      <c r="C921" s="137">
        <v>2366</v>
      </c>
      <c r="D921" s="67">
        <v>2.4</v>
      </c>
      <c r="E921" s="137">
        <v>89</v>
      </c>
      <c r="F921" s="137">
        <v>3</v>
      </c>
      <c r="G921" s="142">
        <v>3.9</v>
      </c>
      <c r="H921" s="141">
        <v>0.13</v>
      </c>
      <c r="I921" s="137">
        <v>1783</v>
      </c>
      <c r="J921" s="67">
        <v>3.1</v>
      </c>
      <c r="K921" s="137">
        <v>6</v>
      </c>
      <c r="L921" s="137">
        <v>3</v>
      </c>
      <c r="M921" s="142">
        <v>0.34</v>
      </c>
      <c r="N921" s="142">
        <v>0.17</v>
      </c>
    </row>
    <row r="922" spans="1:14" ht="12" customHeight="1">
      <c r="A922" s="13"/>
      <c r="B922" s="25" t="s">
        <v>22</v>
      </c>
      <c r="C922" s="137">
        <v>2308</v>
      </c>
      <c r="D922" s="67">
        <v>2.4</v>
      </c>
      <c r="E922" s="137">
        <v>92</v>
      </c>
      <c r="F922" s="137">
        <v>101</v>
      </c>
      <c r="G922" s="142">
        <v>3.97</v>
      </c>
      <c r="H922" s="141">
        <v>4.3600000000000003</v>
      </c>
      <c r="I922" s="137">
        <v>1774</v>
      </c>
      <c r="J922" s="67">
        <v>3.2</v>
      </c>
      <c r="K922" s="137">
        <v>3</v>
      </c>
      <c r="L922" s="137">
        <v>12</v>
      </c>
      <c r="M922" s="142">
        <v>0.17</v>
      </c>
      <c r="N922" s="142">
        <v>0.67</v>
      </c>
    </row>
    <row r="923" spans="1:14" ht="12" customHeight="1">
      <c r="A923" s="13"/>
      <c r="B923" s="25" t="s">
        <v>244</v>
      </c>
      <c r="C923" s="137">
        <v>2360</v>
      </c>
      <c r="D923" s="67">
        <v>2.1</v>
      </c>
      <c r="E923" s="137">
        <v>115</v>
      </c>
      <c r="F923" s="137">
        <v>30</v>
      </c>
      <c r="G923" s="142">
        <v>5.05</v>
      </c>
      <c r="H923" s="141">
        <v>1.32</v>
      </c>
      <c r="I923" s="137">
        <v>1738</v>
      </c>
      <c r="J923" s="67">
        <v>2.9</v>
      </c>
      <c r="K923" s="137">
        <v>26</v>
      </c>
      <c r="L923" s="137">
        <v>30</v>
      </c>
      <c r="M923" s="142">
        <v>1.49</v>
      </c>
      <c r="N923" s="142">
        <v>1.72</v>
      </c>
    </row>
    <row r="924" spans="1:14" ht="12" customHeight="1">
      <c r="A924" s="13"/>
      <c r="B924" s="25" t="s">
        <v>257</v>
      </c>
      <c r="C924" s="137">
        <v>2356</v>
      </c>
      <c r="D924" s="67">
        <v>2.1</v>
      </c>
      <c r="E924" s="137">
        <v>5</v>
      </c>
      <c r="F924" s="137">
        <v>9</v>
      </c>
      <c r="G924" s="142">
        <v>0.21</v>
      </c>
      <c r="H924" s="141">
        <v>0.38</v>
      </c>
      <c r="I924" s="137">
        <v>1733</v>
      </c>
      <c r="J924" s="67">
        <v>2.9</v>
      </c>
      <c r="K924" s="137">
        <v>5</v>
      </c>
      <c r="L924" s="137">
        <v>9</v>
      </c>
      <c r="M924" s="142">
        <v>0.28999999999999998</v>
      </c>
      <c r="N924" s="142">
        <v>0.52</v>
      </c>
    </row>
    <row r="925" spans="1:14" ht="12" customHeight="1">
      <c r="A925" s="21"/>
      <c r="B925" s="35" t="s">
        <v>255</v>
      </c>
      <c r="C925" s="137">
        <v>2465</v>
      </c>
      <c r="D925" s="67">
        <v>2.2999999999999998</v>
      </c>
      <c r="E925" s="137">
        <v>95</v>
      </c>
      <c r="F925" s="137">
        <v>6</v>
      </c>
      <c r="G925" s="142">
        <v>4</v>
      </c>
      <c r="H925" s="141">
        <v>0.25</v>
      </c>
      <c r="I925" s="137">
        <v>1753</v>
      </c>
      <c r="J925" s="67">
        <v>3.2</v>
      </c>
      <c r="K925" s="137">
        <v>6</v>
      </c>
      <c r="L925" s="137">
        <v>6</v>
      </c>
      <c r="M925" s="142">
        <v>0.34</v>
      </c>
      <c r="N925" s="142">
        <v>0.34</v>
      </c>
    </row>
    <row r="926" spans="1:14">
      <c r="A926" s="38" t="s">
        <v>33</v>
      </c>
      <c r="B926" s="25" t="s">
        <v>11</v>
      </c>
      <c r="C926" s="139">
        <v>805</v>
      </c>
      <c r="D926" s="71">
        <v>31.6</v>
      </c>
      <c r="E926" s="139">
        <v>34</v>
      </c>
      <c r="F926" s="139">
        <v>36</v>
      </c>
      <c r="G926" s="138">
        <f>ROUND(AVERAGE(G927:G938),2)</f>
        <v>3.61</v>
      </c>
      <c r="H926" s="138">
        <f>ROUND(AVERAGE(H927:H938),2)</f>
        <v>3.08</v>
      </c>
      <c r="I926" s="136">
        <v>447</v>
      </c>
      <c r="J926" s="71">
        <v>24</v>
      </c>
      <c r="K926" s="139">
        <v>4</v>
      </c>
      <c r="L926" s="139">
        <v>6</v>
      </c>
      <c r="M926" s="138">
        <f>ROUND(AVERAGE(M927:M938),2)</f>
        <v>0.95</v>
      </c>
      <c r="N926" s="138">
        <f>ROUND(AVERAGE(N927:N938),2)</f>
        <v>1.34</v>
      </c>
    </row>
    <row r="927" spans="1:14" ht="12" customHeight="1">
      <c r="A927" s="13"/>
      <c r="B927" s="25" t="s">
        <v>12</v>
      </c>
      <c r="C927" s="137">
        <v>448</v>
      </c>
      <c r="D927" s="67">
        <v>23</v>
      </c>
      <c r="E927" s="137">
        <v>0</v>
      </c>
      <c r="F927" s="137">
        <v>0</v>
      </c>
      <c r="G927" s="142">
        <v>0</v>
      </c>
      <c r="H927" s="141">
        <v>0</v>
      </c>
      <c r="I927" s="137">
        <v>448</v>
      </c>
      <c r="J927" s="67">
        <v>23</v>
      </c>
      <c r="K927" s="137">
        <v>0</v>
      </c>
      <c r="L927" s="137">
        <v>0</v>
      </c>
      <c r="M927" s="142">
        <v>0</v>
      </c>
      <c r="N927" s="142">
        <v>0</v>
      </c>
    </row>
    <row r="928" spans="1:14" ht="12" customHeight="1">
      <c r="A928" s="13"/>
      <c r="B928" s="25" t="s">
        <v>13</v>
      </c>
      <c r="C928" s="137">
        <v>469</v>
      </c>
      <c r="D928" s="67">
        <v>22</v>
      </c>
      <c r="E928" s="137">
        <v>0</v>
      </c>
      <c r="F928" s="137">
        <v>0</v>
      </c>
      <c r="G928" s="142">
        <v>0</v>
      </c>
      <c r="H928" s="141">
        <v>0</v>
      </c>
      <c r="I928" s="137">
        <v>469</v>
      </c>
      <c r="J928" s="67">
        <v>22</v>
      </c>
      <c r="K928" s="137">
        <v>0</v>
      </c>
      <c r="L928" s="137">
        <v>0</v>
      </c>
      <c r="M928" s="142">
        <v>0</v>
      </c>
      <c r="N928" s="142">
        <v>0</v>
      </c>
    </row>
    <row r="929" spans="1:14" ht="12" customHeight="1">
      <c r="A929" s="13"/>
      <c r="B929" s="25" t="s">
        <v>15</v>
      </c>
      <c r="C929" s="137">
        <v>469</v>
      </c>
      <c r="D929" s="67">
        <v>22</v>
      </c>
      <c r="E929" s="137">
        <v>0</v>
      </c>
      <c r="F929" s="137">
        <v>0</v>
      </c>
      <c r="G929" s="142">
        <v>0</v>
      </c>
      <c r="H929" s="141">
        <v>0</v>
      </c>
      <c r="I929" s="137">
        <v>469</v>
      </c>
      <c r="J929" s="67">
        <v>22</v>
      </c>
      <c r="K929" s="137">
        <v>0</v>
      </c>
      <c r="L929" s="137">
        <v>0</v>
      </c>
      <c r="M929" s="142">
        <v>0</v>
      </c>
      <c r="N929" s="142">
        <v>0</v>
      </c>
    </row>
    <row r="930" spans="1:14" ht="12" customHeight="1">
      <c r="A930" s="13"/>
      <c r="B930" s="25" t="s">
        <v>16</v>
      </c>
      <c r="C930" s="137">
        <v>460</v>
      </c>
      <c r="D930" s="67">
        <v>22.4</v>
      </c>
      <c r="E930" s="137">
        <v>0</v>
      </c>
      <c r="F930" s="137">
        <v>9</v>
      </c>
      <c r="G930" s="142">
        <v>0</v>
      </c>
      <c r="H930" s="141">
        <v>1.92</v>
      </c>
      <c r="I930" s="137">
        <v>460</v>
      </c>
      <c r="J930" s="67">
        <v>22.4</v>
      </c>
      <c r="K930" s="137">
        <v>0</v>
      </c>
      <c r="L930" s="137">
        <v>9</v>
      </c>
      <c r="M930" s="142">
        <v>0</v>
      </c>
      <c r="N930" s="142">
        <v>1.92</v>
      </c>
    </row>
    <row r="931" spans="1:14" ht="12" customHeight="1">
      <c r="A931" s="13"/>
      <c r="B931" s="25" t="s">
        <v>17</v>
      </c>
      <c r="C931" s="137">
        <v>429</v>
      </c>
      <c r="D931" s="67">
        <v>21.4</v>
      </c>
      <c r="E931" s="137">
        <v>0</v>
      </c>
      <c r="F931" s="137">
        <v>0</v>
      </c>
      <c r="G931" s="142">
        <v>0</v>
      </c>
      <c r="H931" s="141">
        <v>0</v>
      </c>
      <c r="I931" s="137">
        <v>429</v>
      </c>
      <c r="J931" s="67">
        <v>21.4</v>
      </c>
      <c r="K931" s="137">
        <v>0</v>
      </c>
      <c r="L931" s="137">
        <v>0</v>
      </c>
      <c r="M931" s="142">
        <v>0</v>
      </c>
      <c r="N931" s="142">
        <v>0</v>
      </c>
    </row>
    <row r="932" spans="1:14" ht="12" customHeight="1">
      <c r="A932" s="13"/>
      <c r="B932" s="25" t="s">
        <v>18</v>
      </c>
      <c r="C932" s="137">
        <v>435</v>
      </c>
      <c r="D932" s="67">
        <v>21.1</v>
      </c>
      <c r="E932" s="137">
        <v>6</v>
      </c>
      <c r="F932" s="137">
        <v>0</v>
      </c>
      <c r="G932" s="142">
        <v>1.4</v>
      </c>
      <c r="H932" s="141">
        <v>0</v>
      </c>
      <c r="I932" s="137">
        <v>435</v>
      </c>
      <c r="J932" s="67">
        <v>21.1</v>
      </c>
      <c r="K932" s="137">
        <v>6</v>
      </c>
      <c r="L932" s="137">
        <v>0</v>
      </c>
      <c r="M932" s="142">
        <v>1.4</v>
      </c>
      <c r="N932" s="142">
        <v>0</v>
      </c>
    </row>
    <row r="933" spans="1:14" ht="12" customHeight="1">
      <c r="A933" s="13"/>
      <c r="B933" s="25" t="s">
        <v>19</v>
      </c>
      <c r="C933" s="137">
        <v>1160</v>
      </c>
      <c r="D933" s="67">
        <v>43.4</v>
      </c>
      <c r="E933" s="137">
        <v>21</v>
      </c>
      <c r="F933" s="137">
        <v>0</v>
      </c>
      <c r="G933" s="142">
        <v>1.84</v>
      </c>
      <c r="H933" s="141">
        <v>0</v>
      </c>
      <c r="I933" s="137">
        <v>456</v>
      </c>
      <c r="J933" s="67">
        <v>24.6</v>
      </c>
      <c r="K933" s="137">
        <v>21</v>
      </c>
      <c r="L933" s="137">
        <v>0</v>
      </c>
      <c r="M933" s="142">
        <v>4.83</v>
      </c>
      <c r="N933" s="142">
        <v>0</v>
      </c>
    </row>
    <row r="934" spans="1:14" ht="12" customHeight="1">
      <c r="A934" s="13"/>
      <c r="B934" s="25" t="s">
        <v>20</v>
      </c>
      <c r="C934" s="137">
        <v>1203</v>
      </c>
      <c r="D934" s="67">
        <v>44</v>
      </c>
      <c r="E934" s="137">
        <v>0</v>
      </c>
      <c r="F934" s="137">
        <v>3</v>
      </c>
      <c r="G934" s="142">
        <v>0</v>
      </c>
      <c r="H934" s="141">
        <v>0.25</v>
      </c>
      <c r="I934" s="137">
        <v>452</v>
      </c>
      <c r="J934" s="67">
        <v>24.8</v>
      </c>
      <c r="K934" s="137">
        <v>0</v>
      </c>
      <c r="L934" s="137">
        <v>3</v>
      </c>
      <c r="M934" s="142">
        <v>0</v>
      </c>
      <c r="N934" s="142">
        <v>0.66</v>
      </c>
    </row>
    <row r="935" spans="1:14" ht="12" customHeight="1">
      <c r="A935" s="13"/>
      <c r="B935" s="25" t="s">
        <v>22</v>
      </c>
      <c r="C935" s="137">
        <v>896</v>
      </c>
      <c r="D935" s="67">
        <v>22.4</v>
      </c>
      <c r="E935" s="137">
        <v>0</v>
      </c>
      <c r="F935" s="137">
        <v>356</v>
      </c>
      <c r="G935" s="142">
        <v>0</v>
      </c>
      <c r="H935" s="141">
        <v>28.43</v>
      </c>
      <c r="I935" s="137">
        <v>452</v>
      </c>
      <c r="J935" s="67">
        <v>24.8</v>
      </c>
      <c r="K935" s="137">
        <v>0</v>
      </c>
      <c r="L935" s="137">
        <v>0</v>
      </c>
      <c r="M935" s="142">
        <v>0</v>
      </c>
      <c r="N935" s="142">
        <v>0</v>
      </c>
    </row>
    <row r="936" spans="1:14" ht="12" customHeight="1">
      <c r="A936" s="13"/>
      <c r="B936" s="25" t="s">
        <v>244</v>
      </c>
      <c r="C936" s="137">
        <v>1237</v>
      </c>
      <c r="D936" s="67">
        <v>45.9</v>
      </c>
      <c r="E936" s="137">
        <v>356</v>
      </c>
      <c r="F936" s="137">
        <v>48</v>
      </c>
      <c r="G936" s="142">
        <v>38.32</v>
      </c>
      <c r="H936" s="141">
        <v>5.17</v>
      </c>
      <c r="I936" s="137">
        <v>436</v>
      </c>
      <c r="J936" s="67">
        <v>28.2</v>
      </c>
      <c r="K936" s="137">
        <v>0</v>
      </c>
      <c r="L936" s="137">
        <v>48</v>
      </c>
      <c r="M936" s="142">
        <v>0</v>
      </c>
      <c r="N936" s="142">
        <v>9.92</v>
      </c>
    </row>
    <row r="937" spans="1:14" ht="12" customHeight="1">
      <c r="A937" s="13"/>
      <c r="B937" s="25" t="s">
        <v>257</v>
      </c>
      <c r="C937" s="137">
        <v>1228</v>
      </c>
      <c r="D937" s="67">
        <v>45.8</v>
      </c>
      <c r="E937" s="137">
        <v>0</v>
      </c>
      <c r="F937" s="137">
        <v>9</v>
      </c>
      <c r="G937" s="142">
        <v>0</v>
      </c>
      <c r="H937" s="141">
        <v>0.73</v>
      </c>
      <c r="I937" s="137">
        <v>428</v>
      </c>
      <c r="J937" s="67">
        <v>27.6</v>
      </c>
      <c r="K937" s="137">
        <v>0</v>
      </c>
      <c r="L937" s="137">
        <v>9</v>
      </c>
      <c r="M937" s="142">
        <v>0</v>
      </c>
      <c r="N937" s="142">
        <v>2.06</v>
      </c>
    </row>
    <row r="938" spans="1:14" ht="12" customHeight="1">
      <c r="A938" s="21"/>
      <c r="B938" s="35" t="s">
        <v>263</v>
      </c>
      <c r="C938" s="145">
        <v>1223</v>
      </c>
      <c r="D938" s="73">
        <v>45.3</v>
      </c>
      <c r="E938" s="145">
        <v>21</v>
      </c>
      <c r="F938" s="145">
        <v>6</v>
      </c>
      <c r="G938" s="143">
        <v>1.74</v>
      </c>
      <c r="H938" s="146">
        <v>0.5</v>
      </c>
      <c r="I938" s="145">
        <v>423</v>
      </c>
      <c r="J938" s="73">
        <v>25.8</v>
      </c>
      <c r="K938" s="145">
        <v>21</v>
      </c>
      <c r="L938" s="145">
        <v>6</v>
      </c>
      <c r="M938" s="143">
        <v>5.15</v>
      </c>
      <c r="N938" s="143">
        <v>1.47</v>
      </c>
    </row>
    <row r="941" spans="1:14" ht="18" customHeight="1">
      <c r="A941" s="102" t="s">
        <v>229</v>
      </c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</row>
    <row r="942" spans="1:14" ht="15" customHeight="1">
      <c r="A942" s="105"/>
      <c r="B942" s="105"/>
      <c r="C942" s="106" t="s">
        <v>1</v>
      </c>
      <c r="D942" s="106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</row>
    <row r="943" spans="1:14" ht="14">
      <c r="A943" s="108"/>
      <c r="B943" s="109"/>
      <c r="C943" s="110"/>
      <c r="D943" s="111"/>
      <c r="E943" s="111"/>
      <c r="F943" s="112" t="s">
        <v>311</v>
      </c>
      <c r="G943" s="112"/>
      <c r="H943" s="9" t="s">
        <v>312</v>
      </c>
      <c r="I943" s="10"/>
      <c r="J943" s="10"/>
      <c r="K943" s="10"/>
      <c r="L943" s="111"/>
      <c r="M943" s="111"/>
      <c r="N943" s="113"/>
    </row>
    <row r="944" spans="1:14" ht="14">
      <c r="A944" s="114"/>
      <c r="B944" s="115"/>
      <c r="C944" s="116"/>
      <c r="D944" s="116"/>
      <c r="E944" s="149"/>
      <c r="F944" s="119"/>
      <c r="G944" s="119"/>
      <c r="H944" s="120"/>
      <c r="I944" s="121" t="s">
        <v>272</v>
      </c>
      <c r="J944" s="122"/>
      <c r="K944" s="122"/>
      <c r="L944" s="122"/>
      <c r="M944" s="122"/>
      <c r="N944" s="123"/>
    </row>
    <row r="945" spans="1:14" ht="15" customHeight="1">
      <c r="A945" s="117" t="s">
        <v>134</v>
      </c>
      <c r="B945" s="124"/>
      <c r="C945" s="125" t="s">
        <v>232</v>
      </c>
      <c r="D945" s="126" t="s">
        <v>273</v>
      </c>
      <c r="E945" s="127" t="s">
        <v>234</v>
      </c>
      <c r="F945" s="128" t="s">
        <v>235</v>
      </c>
      <c r="G945" s="129" t="s">
        <v>236</v>
      </c>
      <c r="H945" s="125" t="s">
        <v>237</v>
      </c>
      <c r="I945" s="125" t="s">
        <v>232</v>
      </c>
      <c r="J945" s="126" t="s">
        <v>266</v>
      </c>
      <c r="K945" s="127" t="s">
        <v>234</v>
      </c>
      <c r="L945" s="128" t="s">
        <v>235</v>
      </c>
      <c r="M945" s="129" t="s">
        <v>236</v>
      </c>
      <c r="N945" s="125" t="s">
        <v>237</v>
      </c>
    </row>
    <row r="946" spans="1:14" ht="15" customHeight="1">
      <c r="A946" s="105"/>
      <c r="B946" s="130"/>
      <c r="C946" s="131"/>
      <c r="D946" s="132" t="s">
        <v>239</v>
      </c>
      <c r="E946" s="133" t="s">
        <v>240</v>
      </c>
      <c r="F946" s="134" t="s">
        <v>240</v>
      </c>
      <c r="G946" s="135"/>
      <c r="H946" s="131"/>
      <c r="I946" s="131"/>
      <c r="J946" s="132" t="s">
        <v>239</v>
      </c>
      <c r="K946" s="133" t="s">
        <v>240</v>
      </c>
      <c r="L946" s="134" t="s">
        <v>240</v>
      </c>
      <c r="M946" s="135"/>
      <c r="N946" s="131"/>
    </row>
    <row r="947" spans="1:14">
      <c r="A947" s="24"/>
      <c r="B947" s="25" t="s">
        <v>11</v>
      </c>
      <c r="C947" s="136">
        <v>2801</v>
      </c>
      <c r="D947" s="67">
        <v>15.4</v>
      </c>
      <c r="E947" s="137">
        <v>21</v>
      </c>
      <c r="F947" s="137">
        <v>76</v>
      </c>
      <c r="G947" s="138">
        <f>ROUND(AVERAGE(G948:G959),2)</f>
        <v>0.77</v>
      </c>
      <c r="H947" s="138">
        <f>ROUND(AVERAGE(H948:H959),2)</f>
        <v>2.39</v>
      </c>
      <c r="I947" s="136">
        <v>2070</v>
      </c>
      <c r="J947" s="71">
        <v>14.3</v>
      </c>
      <c r="K947" s="139">
        <v>15</v>
      </c>
      <c r="L947" s="139">
        <v>70</v>
      </c>
      <c r="M947" s="138">
        <f>ROUND(AVERAGE(M948:M959),2)</f>
        <v>0.78</v>
      </c>
      <c r="N947" s="138">
        <f>ROUND(AVERAGE(N948:N959),2)</f>
        <v>2.84</v>
      </c>
    </row>
    <row r="948" spans="1:14">
      <c r="A948" s="24"/>
      <c r="B948" s="25" t="s">
        <v>12</v>
      </c>
      <c r="C948" s="137">
        <v>3370</v>
      </c>
      <c r="D948" s="67">
        <v>14</v>
      </c>
      <c r="E948" s="137">
        <v>0</v>
      </c>
      <c r="F948" s="137">
        <v>24</v>
      </c>
      <c r="G948" s="142">
        <v>0</v>
      </c>
      <c r="H948" s="141">
        <v>0.71</v>
      </c>
      <c r="I948" s="137">
        <v>2634</v>
      </c>
      <c r="J948" s="67">
        <v>13.2</v>
      </c>
      <c r="K948" s="137">
        <v>0</v>
      </c>
      <c r="L948" s="137">
        <v>24</v>
      </c>
      <c r="M948" s="142">
        <v>0</v>
      </c>
      <c r="N948" s="142">
        <v>0.9</v>
      </c>
    </row>
    <row r="949" spans="1:14">
      <c r="A949" s="24"/>
      <c r="B949" s="25" t="s">
        <v>13</v>
      </c>
      <c r="C949" s="137">
        <v>2737</v>
      </c>
      <c r="D949" s="67">
        <v>16.8</v>
      </c>
      <c r="E949" s="137">
        <v>0</v>
      </c>
      <c r="F949" s="137">
        <v>633</v>
      </c>
      <c r="G949" s="142">
        <v>0</v>
      </c>
      <c r="H949" s="141">
        <v>18.78</v>
      </c>
      <c r="I949" s="137">
        <v>2001</v>
      </c>
      <c r="J949" s="67">
        <v>16.8</v>
      </c>
      <c r="K949" s="137">
        <v>0</v>
      </c>
      <c r="L949" s="137">
        <v>633</v>
      </c>
      <c r="M949" s="142">
        <v>0</v>
      </c>
      <c r="N949" s="142">
        <v>24.03</v>
      </c>
    </row>
    <row r="950" spans="1:14">
      <c r="A950" s="24" t="s">
        <v>14</v>
      </c>
      <c r="B950" s="25" t="s">
        <v>15</v>
      </c>
      <c r="C950" s="137">
        <v>2673</v>
      </c>
      <c r="D950" s="67">
        <v>16.399999999999999</v>
      </c>
      <c r="E950" s="137">
        <v>0</v>
      </c>
      <c r="F950" s="137">
        <v>64</v>
      </c>
      <c r="G950" s="142">
        <v>0</v>
      </c>
      <c r="H950" s="141">
        <v>2.34</v>
      </c>
      <c r="I950" s="137">
        <v>1937</v>
      </c>
      <c r="J950" s="67">
        <v>16.3</v>
      </c>
      <c r="K950" s="137">
        <v>0</v>
      </c>
      <c r="L950" s="137">
        <v>64</v>
      </c>
      <c r="M950" s="142">
        <v>0</v>
      </c>
      <c r="N950" s="142">
        <v>3.2</v>
      </c>
    </row>
    <row r="951" spans="1:14">
      <c r="A951" s="24"/>
      <c r="B951" s="25" t="s">
        <v>16</v>
      </c>
      <c r="C951" s="137">
        <v>2814</v>
      </c>
      <c r="D951" s="67">
        <v>15.8</v>
      </c>
      <c r="E951" s="137">
        <v>141</v>
      </c>
      <c r="F951" s="137">
        <v>0</v>
      </c>
      <c r="G951" s="142">
        <v>5.27</v>
      </c>
      <c r="H951" s="141">
        <v>0</v>
      </c>
      <c r="I951" s="137">
        <v>2078</v>
      </c>
      <c r="J951" s="67">
        <v>15.4</v>
      </c>
      <c r="K951" s="137">
        <v>141</v>
      </c>
      <c r="L951" s="137">
        <v>0</v>
      </c>
      <c r="M951" s="142">
        <v>7.28</v>
      </c>
      <c r="N951" s="142">
        <v>0</v>
      </c>
    </row>
    <row r="952" spans="1:14">
      <c r="A952" s="24"/>
      <c r="B952" s="25" t="s">
        <v>17</v>
      </c>
      <c r="C952" s="137">
        <v>2789</v>
      </c>
      <c r="D952" s="67">
        <v>14.9</v>
      </c>
      <c r="E952" s="137">
        <v>21</v>
      </c>
      <c r="F952" s="137">
        <v>46</v>
      </c>
      <c r="G952" s="142">
        <v>0.75</v>
      </c>
      <c r="H952" s="141">
        <v>1.63</v>
      </c>
      <c r="I952" s="137">
        <v>2053</v>
      </c>
      <c r="J952" s="67">
        <v>14.3</v>
      </c>
      <c r="K952" s="137">
        <v>21</v>
      </c>
      <c r="L952" s="137">
        <v>46</v>
      </c>
      <c r="M952" s="142">
        <v>1.01</v>
      </c>
      <c r="N952" s="142">
        <v>2.21</v>
      </c>
    </row>
    <row r="953" spans="1:14">
      <c r="A953" s="24"/>
      <c r="B953" s="25" t="s">
        <v>18</v>
      </c>
      <c r="C953" s="137">
        <v>2789</v>
      </c>
      <c r="D953" s="67">
        <v>14.9</v>
      </c>
      <c r="E953" s="137">
        <v>17</v>
      </c>
      <c r="F953" s="137">
        <v>17</v>
      </c>
      <c r="G953" s="142">
        <v>0.61</v>
      </c>
      <c r="H953" s="141">
        <v>0.61</v>
      </c>
      <c r="I953" s="137">
        <v>2053</v>
      </c>
      <c r="J953" s="67">
        <v>14.3</v>
      </c>
      <c r="K953" s="137">
        <v>0</v>
      </c>
      <c r="L953" s="137">
        <v>0</v>
      </c>
      <c r="M953" s="142">
        <v>0</v>
      </c>
      <c r="N953" s="142">
        <v>0</v>
      </c>
    </row>
    <row r="954" spans="1:14">
      <c r="A954" s="24"/>
      <c r="B954" s="25" t="s">
        <v>19</v>
      </c>
      <c r="C954" s="137">
        <v>2772</v>
      </c>
      <c r="D954" s="67">
        <v>15.9</v>
      </c>
      <c r="E954" s="137">
        <v>7</v>
      </c>
      <c r="F954" s="137">
        <v>24</v>
      </c>
      <c r="G954" s="142">
        <v>0.25</v>
      </c>
      <c r="H954" s="141">
        <v>0.86</v>
      </c>
      <c r="I954" s="137">
        <v>2050</v>
      </c>
      <c r="J954" s="67">
        <v>14.6</v>
      </c>
      <c r="K954" s="137">
        <v>0</v>
      </c>
      <c r="L954" s="137">
        <v>3</v>
      </c>
      <c r="M954" s="142">
        <v>0</v>
      </c>
      <c r="N954" s="142">
        <v>0.15</v>
      </c>
    </row>
    <row r="955" spans="1:14">
      <c r="A955" s="24"/>
      <c r="B955" s="25" t="s">
        <v>20</v>
      </c>
      <c r="C955" s="137">
        <v>2762</v>
      </c>
      <c r="D955" s="67">
        <v>14.9</v>
      </c>
      <c r="E955" s="137">
        <v>29</v>
      </c>
      <c r="F955" s="137">
        <v>39</v>
      </c>
      <c r="G955" s="142">
        <v>1.05</v>
      </c>
      <c r="H955" s="141">
        <v>1.41</v>
      </c>
      <c r="I955" s="137">
        <v>2040</v>
      </c>
      <c r="J955" s="67">
        <v>13.2</v>
      </c>
      <c r="K955" s="137">
        <v>14</v>
      </c>
      <c r="L955" s="137">
        <v>24</v>
      </c>
      <c r="M955" s="142">
        <v>0.68</v>
      </c>
      <c r="N955" s="142">
        <v>1.17</v>
      </c>
    </row>
    <row r="956" spans="1:14">
      <c r="A956" s="24" t="s">
        <v>21</v>
      </c>
      <c r="B956" s="25" t="s">
        <v>22</v>
      </c>
      <c r="C956" s="137">
        <v>2719</v>
      </c>
      <c r="D956" s="67">
        <v>15.1</v>
      </c>
      <c r="E956" s="137">
        <v>0</v>
      </c>
      <c r="F956" s="137">
        <v>43</v>
      </c>
      <c r="G956" s="142">
        <v>0</v>
      </c>
      <c r="H956" s="141">
        <v>1.56</v>
      </c>
      <c r="I956" s="137">
        <v>1997</v>
      </c>
      <c r="J956" s="67">
        <v>13.5</v>
      </c>
      <c r="K956" s="137">
        <v>0</v>
      </c>
      <c r="L956" s="137">
        <v>43</v>
      </c>
      <c r="M956" s="142">
        <v>0</v>
      </c>
      <c r="N956" s="142">
        <v>2.11</v>
      </c>
    </row>
    <row r="957" spans="1:14">
      <c r="A957" s="24"/>
      <c r="B957" s="25" t="s">
        <v>246</v>
      </c>
      <c r="C957" s="137">
        <v>2722</v>
      </c>
      <c r="D957" s="67">
        <v>15.1</v>
      </c>
      <c r="E957" s="137">
        <v>3</v>
      </c>
      <c r="F957" s="137">
        <v>0</v>
      </c>
      <c r="G957" s="142">
        <v>0.11</v>
      </c>
      <c r="H957" s="141">
        <v>0</v>
      </c>
      <c r="I957" s="137">
        <v>2000</v>
      </c>
      <c r="J957" s="67">
        <v>13.5</v>
      </c>
      <c r="K957" s="137">
        <v>3</v>
      </c>
      <c r="L957" s="137">
        <v>0</v>
      </c>
      <c r="M957" s="142">
        <v>0.15</v>
      </c>
      <c r="N957" s="142">
        <v>0</v>
      </c>
    </row>
    <row r="958" spans="1:14">
      <c r="A958" s="24"/>
      <c r="B958" s="25" t="s">
        <v>242</v>
      </c>
      <c r="C958" s="137">
        <v>2731</v>
      </c>
      <c r="D958" s="67">
        <v>15.2</v>
      </c>
      <c r="E958" s="137">
        <v>26</v>
      </c>
      <c r="F958" s="137">
        <v>17</v>
      </c>
      <c r="G958" s="142">
        <v>0.96</v>
      </c>
      <c r="H958" s="141">
        <v>0.62</v>
      </c>
      <c r="I958" s="137">
        <v>2002</v>
      </c>
      <c r="J958" s="67">
        <v>13.3</v>
      </c>
      <c r="K958" s="137">
        <v>5</v>
      </c>
      <c r="L958" s="137">
        <v>3</v>
      </c>
      <c r="M958" s="142">
        <v>0.25</v>
      </c>
      <c r="N958" s="142">
        <v>0.15</v>
      </c>
    </row>
    <row r="959" spans="1:14">
      <c r="A959" s="24"/>
      <c r="B959" s="35" t="s">
        <v>263</v>
      </c>
      <c r="C959" s="137">
        <v>2735</v>
      </c>
      <c r="D959" s="67">
        <v>15.4</v>
      </c>
      <c r="E959" s="137">
        <v>7</v>
      </c>
      <c r="F959" s="137">
        <v>3</v>
      </c>
      <c r="G959" s="142">
        <v>0.26</v>
      </c>
      <c r="H959" s="141">
        <v>0.11</v>
      </c>
      <c r="I959" s="137">
        <v>1999</v>
      </c>
      <c r="J959" s="67">
        <v>13.3</v>
      </c>
      <c r="K959" s="137">
        <v>0</v>
      </c>
      <c r="L959" s="137">
        <v>3</v>
      </c>
      <c r="M959" s="142">
        <v>0</v>
      </c>
      <c r="N959" s="143">
        <v>0.15</v>
      </c>
    </row>
    <row r="960" spans="1:14">
      <c r="A960" s="38" t="s">
        <v>26</v>
      </c>
      <c r="B960" s="25" t="s">
        <v>11</v>
      </c>
      <c r="C960" s="136">
        <v>1430</v>
      </c>
      <c r="D960" s="71">
        <v>4.0999999999999996</v>
      </c>
      <c r="E960" s="139">
        <v>9</v>
      </c>
      <c r="F960" s="139">
        <v>48</v>
      </c>
      <c r="G960" s="138">
        <f>ROUND(AVERAGE(G961:G972),2)</f>
        <v>0.64</v>
      </c>
      <c r="H960" s="138">
        <f>ROUND(AVERAGE(H961:H972),2)</f>
        <v>2.64</v>
      </c>
      <c r="I960" s="136">
        <v>1283</v>
      </c>
      <c r="J960" s="71">
        <v>4.3</v>
      </c>
      <c r="K960" s="139">
        <v>6</v>
      </c>
      <c r="L960" s="139">
        <v>48</v>
      </c>
      <c r="M960" s="138">
        <f>ROUND(AVERAGE(M961:M972),2)</f>
        <v>0.47</v>
      </c>
      <c r="N960" s="138">
        <f>ROUND(AVERAGE(N961:N972),2)</f>
        <v>2.84</v>
      </c>
    </row>
    <row r="961" spans="1:14" ht="12" customHeight="1">
      <c r="A961" s="13"/>
      <c r="B961" s="25" t="s">
        <v>12</v>
      </c>
      <c r="C961" s="137">
        <v>1863</v>
      </c>
      <c r="D961" s="67">
        <v>3.4</v>
      </c>
      <c r="E961" s="137">
        <v>0</v>
      </c>
      <c r="F961" s="137">
        <v>3</v>
      </c>
      <c r="G961" s="142">
        <v>0</v>
      </c>
      <c r="H961" s="141">
        <v>0.16</v>
      </c>
      <c r="I961" s="137">
        <v>1742</v>
      </c>
      <c r="J961" s="67">
        <v>3.7</v>
      </c>
      <c r="K961" s="137">
        <v>0</v>
      </c>
      <c r="L961" s="137">
        <v>3</v>
      </c>
      <c r="M961" s="142">
        <v>0</v>
      </c>
      <c r="N961" s="142">
        <v>0.17</v>
      </c>
    </row>
    <row r="962" spans="1:14" ht="12" customHeight="1">
      <c r="A962" s="13"/>
      <c r="B962" s="25" t="s">
        <v>13</v>
      </c>
      <c r="C962" s="137">
        <v>1316</v>
      </c>
      <c r="D962" s="67">
        <v>4.9000000000000004</v>
      </c>
      <c r="E962" s="137">
        <v>0</v>
      </c>
      <c r="F962" s="137">
        <v>548</v>
      </c>
      <c r="G962" s="142">
        <v>0</v>
      </c>
      <c r="H962" s="141">
        <v>29.4</v>
      </c>
      <c r="I962" s="137">
        <v>1195</v>
      </c>
      <c r="J962" s="67">
        <v>5.4</v>
      </c>
      <c r="K962" s="137">
        <v>0</v>
      </c>
      <c r="L962" s="137">
        <v>548</v>
      </c>
      <c r="M962" s="142">
        <v>0</v>
      </c>
      <c r="N962" s="142">
        <v>31.44</v>
      </c>
    </row>
    <row r="963" spans="1:14" ht="12" customHeight="1">
      <c r="A963" s="13"/>
      <c r="B963" s="25" t="s">
        <v>15</v>
      </c>
      <c r="C963" s="137">
        <v>1316</v>
      </c>
      <c r="D963" s="67">
        <v>4.9000000000000004</v>
      </c>
      <c r="E963" s="137">
        <v>0</v>
      </c>
      <c r="F963" s="137">
        <v>0</v>
      </c>
      <c r="G963" s="142">
        <v>0</v>
      </c>
      <c r="H963" s="141">
        <v>0</v>
      </c>
      <c r="I963" s="137">
        <v>1195</v>
      </c>
      <c r="J963" s="67">
        <v>5.4</v>
      </c>
      <c r="K963" s="137">
        <v>0</v>
      </c>
      <c r="L963" s="137">
        <v>0</v>
      </c>
      <c r="M963" s="142">
        <v>0</v>
      </c>
      <c r="N963" s="142">
        <v>0</v>
      </c>
    </row>
    <row r="964" spans="1:14" ht="12" customHeight="1">
      <c r="A964" s="13"/>
      <c r="B964" s="25" t="s">
        <v>16</v>
      </c>
      <c r="C964" s="137">
        <v>1416</v>
      </c>
      <c r="D964" s="67">
        <v>4.5</v>
      </c>
      <c r="E964" s="137">
        <v>31</v>
      </c>
      <c r="F964" s="137">
        <v>0</v>
      </c>
      <c r="G964" s="142">
        <v>2.2400000000000002</v>
      </c>
      <c r="H964" s="141">
        <v>0</v>
      </c>
      <c r="I964" s="137">
        <v>1295</v>
      </c>
      <c r="J964" s="67">
        <v>4.9000000000000004</v>
      </c>
      <c r="K964" s="137">
        <v>31</v>
      </c>
      <c r="L964" s="137">
        <v>0</v>
      </c>
      <c r="M964" s="142">
        <v>2.4500000000000002</v>
      </c>
      <c r="N964" s="142">
        <v>0</v>
      </c>
    </row>
    <row r="965" spans="1:14" ht="12" customHeight="1">
      <c r="A965" s="13"/>
      <c r="B965" s="25" t="s">
        <v>17</v>
      </c>
      <c r="C965" s="137">
        <v>1364</v>
      </c>
      <c r="D965" s="67">
        <v>4.7</v>
      </c>
      <c r="E965" s="137">
        <v>21</v>
      </c>
      <c r="F965" s="137">
        <v>3</v>
      </c>
      <c r="G965" s="142">
        <v>1.56</v>
      </c>
      <c r="H965" s="141">
        <v>0.22</v>
      </c>
      <c r="I965" s="137">
        <v>1243</v>
      </c>
      <c r="J965" s="67">
        <v>5.0999999999999996</v>
      </c>
      <c r="K965" s="137">
        <v>21</v>
      </c>
      <c r="L965" s="137">
        <v>3</v>
      </c>
      <c r="M965" s="142">
        <v>1.71</v>
      </c>
      <c r="N965" s="142">
        <v>0.24</v>
      </c>
    </row>
    <row r="966" spans="1:14" ht="12" customHeight="1">
      <c r="A966" s="13"/>
      <c r="B966" s="25" t="s">
        <v>18</v>
      </c>
      <c r="C966" s="137">
        <v>1364</v>
      </c>
      <c r="D966" s="67">
        <v>4.7</v>
      </c>
      <c r="E966" s="137">
        <v>0</v>
      </c>
      <c r="F966" s="137">
        <v>0</v>
      </c>
      <c r="G966" s="142">
        <v>0</v>
      </c>
      <c r="H966" s="141">
        <v>0</v>
      </c>
      <c r="I966" s="137">
        <v>1243</v>
      </c>
      <c r="J966" s="67">
        <v>5.0999999999999996</v>
      </c>
      <c r="K966" s="137">
        <v>0</v>
      </c>
      <c r="L966" s="137">
        <v>0</v>
      </c>
      <c r="M966" s="142">
        <v>0</v>
      </c>
      <c r="N966" s="142">
        <v>0</v>
      </c>
    </row>
    <row r="967" spans="1:14" ht="12" customHeight="1">
      <c r="A967" s="13"/>
      <c r="B967" s="25" t="s">
        <v>19</v>
      </c>
      <c r="C967" s="137">
        <v>1468</v>
      </c>
      <c r="D967" s="67">
        <v>4.4000000000000004</v>
      </c>
      <c r="E967" s="137">
        <v>7</v>
      </c>
      <c r="F967" s="137">
        <v>0</v>
      </c>
      <c r="G967" s="142">
        <v>0.48</v>
      </c>
      <c r="H967" s="141">
        <v>0</v>
      </c>
      <c r="I967" s="137">
        <v>1313</v>
      </c>
      <c r="J967" s="67">
        <v>4.9000000000000004</v>
      </c>
      <c r="K967" s="137">
        <v>0</v>
      </c>
      <c r="L967" s="137">
        <v>0</v>
      </c>
      <c r="M967" s="142">
        <v>0</v>
      </c>
      <c r="N967" s="142">
        <v>0</v>
      </c>
    </row>
    <row r="968" spans="1:14" ht="12" customHeight="1">
      <c r="A968" s="13"/>
      <c r="B968" s="25" t="s">
        <v>20</v>
      </c>
      <c r="C968" s="137">
        <v>1400</v>
      </c>
      <c r="D968" s="67">
        <v>3.1</v>
      </c>
      <c r="E968" s="137">
        <v>26</v>
      </c>
      <c r="F968" s="137">
        <v>24</v>
      </c>
      <c r="G968" s="142">
        <v>1.86</v>
      </c>
      <c r="H968" s="141">
        <v>1.72</v>
      </c>
      <c r="I968" s="137">
        <v>1230</v>
      </c>
      <c r="J968" s="67">
        <v>3.5</v>
      </c>
      <c r="K968" s="137">
        <v>11</v>
      </c>
      <c r="L968" s="137">
        <v>24</v>
      </c>
      <c r="M968" s="142">
        <v>0.88</v>
      </c>
      <c r="N968" s="142">
        <v>1.93</v>
      </c>
    </row>
    <row r="969" spans="1:14" ht="12" customHeight="1">
      <c r="A969" s="13"/>
      <c r="B969" s="25" t="s">
        <v>22</v>
      </c>
      <c r="C969" s="137">
        <v>1401</v>
      </c>
      <c r="D969" s="67">
        <v>3.1</v>
      </c>
      <c r="E969" s="137">
        <v>0</v>
      </c>
      <c r="F969" s="137">
        <v>0</v>
      </c>
      <c r="G969" s="142">
        <v>0</v>
      </c>
      <c r="H969" s="141">
        <v>0</v>
      </c>
      <c r="I969" s="137">
        <v>1231</v>
      </c>
      <c r="J969" s="67">
        <v>3.5</v>
      </c>
      <c r="K969" s="137">
        <v>0</v>
      </c>
      <c r="L969" s="137">
        <v>0</v>
      </c>
      <c r="M969" s="142">
        <v>0</v>
      </c>
      <c r="N969" s="142">
        <v>0</v>
      </c>
    </row>
    <row r="970" spans="1:14" ht="12" customHeight="1">
      <c r="A970" s="13"/>
      <c r="B970" s="25" t="s">
        <v>246</v>
      </c>
      <c r="C970" s="137">
        <v>1404</v>
      </c>
      <c r="D970" s="67">
        <v>3.1</v>
      </c>
      <c r="E970" s="137">
        <v>3</v>
      </c>
      <c r="F970" s="137">
        <v>0</v>
      </c>
      <c r="G970" s="142">
        <v>0.21</v>
      </c>
      <c r="H970" s="141">
        <v>0</v>
      </c>
      <c r="I970" s="137">
        <v>1234</v>
      </c>
      <c r="J970" s="67">
        <v>3.5</v>
      </c>
      <c r="K970" s="137">
        <v>3</v>
      </c>
      <c r="L970" s="137">
        <v>0</v>
      </c>
      <c r="M970" s="142">
        <v>0.24</v>
      </c>
      <c r="N970" s="142">
        <v>0</v>
      </c>
    </row>
    <row r="971" spans="1:14" ht="12" customHeight="1">
      <c r="A971" s="13"/>
      <c r="B971" s="25" t="s">
        <v>31</v>
      </c>
      <c r="C971" s="137">
        <v>1423</v>
      </c>
      <c r="D971" s="67">
        <v>4</v>
      </c>
      <c r="E971" s="137">
        <v>19</v>
      </c>
      <c r="F971" s="137">
        <v>0</v>
      </c>
      <c r="G971" s="142">
        <v>1.35</v>
      </c>
      <c r="H971" s="141">
        <v>0</v>
      </c>
      <c r="I971" s="137">
        <v>1239</v>
      </c>
      <c r="J971" s="67">
        <v>3.5</v>
      </c>
      <c r="K971" s="137">
        <v>5</v>
      </c>
      <c r="L971" s="137">
        <v>0</v>
      </c>
      <c r="M971" s="142">
        <v>0.41</v>
      </c>
      <c r="N971" s="142">
        <v>0</v>
      </c>
    </row>
    <row r="972" spans="1:14" ht="12" customHeight="1">
      <c r="A972" s="21"/>
      <c r="B972" s="35" t="s">
        <v>258</v>
      </c>
      <c r="C972" s="137">
        <v>1420</v>
      </c>
      <c r="D972" s="67">
        <v>4</v>
      </c>
      <c r="E972" s="137">
        <v>0</v>
      </c>
      <c r="F972" s="137">
        <v>3</v>
      </c>
      <c r="G972" s="142">
        <v>0</v>
      </c>
      <c r="H972" s="141">
        <v>0.21</v>
      </c>
      <c r="I972" s="137">
        <v>1235</v>
      </c>
      <c r="J972" s="67">
        <v>3.5</v>
      </c>
      <c r="K972" s="137">
        <v>0</v>
      </c>
      <c r="L972" s="137">
        <v>3</v>
      </c>
      <c r="M972" s="142">
        <v>0</v>
      </c>
      <c r="N972" s="142">
        <v>0.24</v>
      </c>
    </row>
    <row r="973" spans="1:14">
      <c r="A973" s="38" t="s">
        <v>33</v>
      </c>
      <c r="B973" s="25" t="s">
        <v>11</v>
      </c>
      <c r="C973" s="139">
        <v>1372</v>
      </c>
      <c r="D973" s="71">
        <v>27.2</v>
      </c>
      <c r="E973" s="139">
        <v>12</v>
      </c>
      <c r="F973" s="139">
        <v>27</v>
      </c>
      <c r="G973" s="138">
        <f>ROUND(AVERAGE(G974:G985),2)</f>
        <v>0.92</v>
      </c>
      <c r="H973" s="138">
        <f>ROUND(AVERAGE(H974:H985),2)</f>
        <v>1.92</v>
      </c>
      <c r="I973" s="136">
        <v>787</v>
      </c>
      <c r="J973" s="71">
        <v>30.5</v>
      </c>
      <c r="K973" s="139">
        <v>9</v>
      </c>
      <c r="L973" s="139">
        <v>22</v>
      </c>
      <c r="M973" s="138">
        <f>ROUND(AVERAGE(M974:M985),2)</f>
        <v>1.39</v>
      </c>
      <c r="N973" s="138">
        <f>ROUND(AVERAGE(N974:N985),2)</f>
        <v>2.58</v>
      </c>
    </row>
    <row r="974" spans="1:14" ht="12" customHeight="1">
      <c r="A974" s="13"/>
      <c r="B974" s="25" t="s">
        <v>12</v>
      </c>
      <c r="C974" s="137">
        <v>1507</v>
      </c>
      <c r="D974" s="67">
        <v>27.1</v>
      </c>
      <c r="E974" s="137">
        <v>0</v>
      </c>
      <c r="F974" s="137">
        <v>21</v>
      </c>
      <c r="G974" s="142">
        <v>0</v>
      </c>
      <c r="H974" s="141">
        <v>1.37</v>
      </c>
      <c r="I974" s="137">
        <v>892</v>
      </c>
      <c r="J974" s="67">
        <v>32</v>
      </c>
      <c r="K974" s="137">
        <v>0</v>
      </c>
      <c r="L974" s="137">
        <v>21</v>
      </c>
      <c r="M974" s="142">
        <v>0</v>
      </c>
      <c r="N974" s="142">
        <v>2.2999999999999998</v>
      </c>
    </row>
    <row r="975" spans="1:14" ht="12" customHeight="1">
      <c r="A975" s="13"/>
      <c r="B975" s="25" t="s">
        <v>13</v>
      </c>
      <c r="C975" s="137">
        <v>1421</v>
      </c>
      <c r="D975" s="67">
        <v>27.8</v>
      </c>
      <c r="E975" s="137">
        <v>0</v>
      </c>
      <c r="F975" s="137">
        <v>85</v>
      </c>
      <c r="G975" s="142">
        <v>0</v>
      </c>
      <c r="H975" s="141">
        <v>5.64</v>
      </c>
      <c r="I975" s="137">
        <v>806</v>
      </c>
      <c r="J975" s="67">
        <v>33.700000000000003</v>
      </c>
      <c r="K975" s="137">
        <v>0</v>
      </c>
      <c r="L975" s="137">
        <v>85</v>
      </c>
      <c r="M975" s="142">
        <v>0</v>
      </c>
      <c r="N975" s="142">
        <v>9.5399999999999991</v>
      </c>
    </row>
    <row r="976" spans="1:14" ht="12" customHeight="1">
      <c r="A976" s="13"/>
      <c r="B976" s="25" t="s">
        <v>15</v>
      </c>
      <c r="C976" s="137">
        <v>1357</v>
      </c>
      <c r="D976" s="67">
        <v>27.6</v>
      </c>
      <c r="E976" s="137">
        <v>0</v>
      </c>
      <c r="F976" s="137">
        <v>64</v>
      </c>
      <c r="G976" s="142">
        <v>0</v>
      </c>
      <c r="H976" s="141">
        <v>4.5</v>
      </c>
      <c r="I976" s="137">
        <v>742</v>
      </c>
      <c r="J976" s="67">
        <v>33.799999999999997</v>
      </c>
      <c r="K976" s="137">
        <v>0</v>
      </c>
      <c r="L976" s="137">
        <v>64</v>
      </c>
      <c r="M976" s="142">
        <v>0</v>
      </c>
      <c r="N976" s="142">
        <v>7.94</v>
      </c>
    </row>
    <row r="977" spans="1:14" ht="12" customHeight="1">
      <c r="A977" s="13"/>
      <c r="B977" s="25" t="s">
        <v>16</v>
      </c>
      <c r="C977" s="137">
        <v>1398</v>
      </c>
      <c r="D977" s="67">
        <v>27.2</v>
      </c>
      <c r="E977" s="137">
        <v>110</v>
      </c>
      <c r="F977" s="137">
        <v>0</v>
      </c>
      <c r="G977" s="142">
        <v>8.5399999999999991</v>
      </c>
      <c r="H977" s="141">
        <v>0</v>
      </c>
      <c r="I977" s="137">
        <v>783</v>
      </c>
      <c r="J977" s="67">
        <v>32.799999999999997</v>
      </c>
      <c r="K977" s="137">
        <v>110</v>
      </c>
      <c r="L977" s="137">
        <v>0</v>
      </c>
      <c r="M977" s="142">
        <v>16.34</v>
      </c>
      <c r="N977" s="142">
        <v>0</v>
      </c>
    </row>
    <row r="978" spans="1:14" ht="12" customHeight="1">
      <c r="A978" s="13"/>
      <c r="B978" s="25" t="s">
        <v>17</v>
      </c>
      <c r="C978" s="137">
        <v>1425</v>
      </c>
      <c r="D978" s="67">
        <v>24.7</v>
      </c>
      <c r="E978" s="137">
        <v>0</v>
      </c>
      <c r="F978" s="137">
        <v>43</v>
      </c>
      <c r="G978" s="142">
        <v>0</v>
      </c>
      <c r="H978" s="141">
        <v>2.93</v>
      </c>
      <c r="I978" s="137">
        <v>810</v>
      </c>
      <c r="J978" s="67">
        <v>28.3</v>
      </c>
      <c r="K978" s="137">
        <v>0</v>
      </c>
      <c r="L978" s="137">
        <v>43</v>
      </c>
      <c r="M978" s="142">
        <v>0</v>
      </c>
      <c r="N978" s="142">
        <v>5.04</v>
      </c>
    </row>
    <row r="979" spans="1:14" ht="12" customHeight="1">
      <c r="A979" s="13"/>
      <c r="B979" s="25" t="s">
        <v>18</v>
      </c>
      <c r="C979" s="137">
        <v>1425</v>
      </c>
      <c r="D979" s="67">
        <v>24.7</v>
      </c>
      <c r="E979" s="137">
        <v>17</v>
      </c>
      <c r="F979" s="137">
        <v>17</v>
      </c>
      <c r="G979" s="142">
        <v>1.19</v>
      </c>
      <c r="H979" s="141">
        <v>1.19</v>
      </c>
      <c r="I979" s="137">
        <v>810</v>
      </c>
      <c r="J979" s="67">
        <v>28.3</v>
      </c>
      <c r="K979" s="137">
        <v>0</v>
      </c>
      <c r="L979" s="137">
        <v>0</v>
      </c>
      <c r="M979" s="142">
        <v>0</v>
      </c>
      <c r="N979" s="142">
        <v>0</v>
      </c>
    </row>
    <row r="980" spans="1:14" ht="12" customHeight="1">
      <c r="A980" s="13"/>
      <c r="B980" s="25" t="s">
        <v>19</v>
      </c>
      <c r="C980" s="137">
        <v>1304</v>
      </c>
      <c r="D980" s="67">
        <v>29</v>
      </c>
      <c r="E980" s="137">
        <v>0</v>
      </c>
      <c r="F980" s="137">
        <v>24</v>
      </c>
      <c r="G980" s="142">
        <v>0</v>
      </c>
      <c r="H980" s="141">
        <v>1.81</v>
      </c>
      <c r="I980" s="137">
        <v>737</v>
      </c>
      <c r="J980" s="67">
        <v>32</v>
      </c>
      <c r="K980" s="137">
        <v>0</v>
      </c>
      <c r="L980" s="137">
        <v>3</v>
      </c>
      <c r="M980" s="142">
        <v>0</v>
      </c>
      <c r="N980" s="142">
        <v>0.41</v>
      </c>
    </row>
    <row r="981" spans="1:14" ht="12" customHeight="1">
      <c r="A981" s="13"/>
      <c r="B981" s="25" t="s">
        <v>20</v>
      </c>
      <c r="C981" s="137">
        <v>1362</v>
      </c>
      <c r="D981" s="67">
        <v>27</v>
      </c>
      <c r="E981" s="137">
        <v>3</v>
      </c>
      <c r="F981" s="137">
        <v>15</v>
      </c>
      <c r="G981" s="142">
        <v>0.22</v>
      </c>
      <c r="H981" s="141">
        <v>1.0900000000000001</v>
      </c>
      <c r="I981" s="137">
        <v>810</v>
      </c>
      <c r="J981" s="67">
        <v>27.9</v>
      </c>
      <c r="K981" s="137">
        <v>3</v>
      </c>
      <c r="L981" s="137">
        <v>0</v>
      </c>
      <c r="M981" s="142">
        <v>0.37</v>
      </c>
      <c r="N981" s="142">
        <v>0</v>
      </c>
    </row>
    <row r="982" spans="1:14" ht="12" customHeight="1">
      <c r="A982" s="13"/>
      <c r="B982" s="25" t="s">
        <v>22</v>
      </c>
      <c r="C982" s="137">
        <v>1318</v>
      </c>
      <c r="D982" s="67">
        <v>27.9</v>
      </c>
      <c r="E982" s="137">
        <v>0</v>
      </c>
      <c r="F982" s="137">
        <v>43</v>
      </c>
      <c r="G982" s="142">
        <v>0</v>
      </c>
      <c r="H982" s="141">
        <v>3.16</v>
      </c>
      <c r="I982" s="137">
        <v>766</v>
      </c>
      <c r="J982" s="67">
        <v>29.5</v>
      </c>
      <c r="K982" s="137">
        <v>0</v>
      </c>
      <c r="L982" s="137">
        <v>43</v>
      </c>
      <c r="M982" s="142">
        <v>0</v>
      </c>
      <c r="N982" s="142">
        <v>5.32</v>
      </c>
    </row>
    <row r="983" spans="1:14" ht="12" customHeight="1">
      <c r="A983" s="13"/>
      <c r="B983" s="25" t="s">
        <v>244</v>
      </c>
      <c r="C983" s="137">
        <v>1318</v>
      </c>
      <c r="D983" s="67">
        <v>27.9</v>
      </c>
      <c r="E983" s="137">
        <v>0</v>
      </c>
      <c r="F983" s="137">
        <v>0</v>
      </c>
      <c r="G983" s="142">
        <v>0</v>
      </c>
      <c r="H983" s="141">
        <v>0</v>
      </c>
      <c r="I983" s="137">
        <v>766</v>
      </c>
      <c r="J983" s="67">
        <v>29.5</v>
      </c>
      <c r="K983" s="137">
        <v>0</v>
      </c>
      <c r="L983" s="137">
        <v>0</v>
      </c>
      <c r="M983" s="142">
        <v>0</v>
      </c>
      <c r="N983" s="142">
        <v>0</v>
      </c>
    </row>
    <row r="984" spans="1:14" ht="12" customHeight="1">
      <c r="A984" s="13"/>
      <c r="B984" s="25" t="s">
        <v>257</v>
      </c>
      <c r="C984" s="137">
        <v>1308</v>
      </c>
      <c r="D984" s="67">
        <v>27.4</v>
      </c>
      <c r="E984" s="137">
        <v>7</v>
      </c>
      <c r="F984" s="137">
        <v>17</v>
      </c>
      <c r="G984" s="142">
        <v>0.53</v>
      </c>
      <c r="H984" s="141">
        <v>1.29</v>
      </c>
      <c r="I984" s="137">
        <v>763</v>
      </c>
      <c r="J984" s="67">
        <v>29.2</v>
      </c>
      <c r="K984" s="137">
        <v>0</v>
      </c>
      <c r="L984" s="137">
        <v>3</v>
      </c>
      <c r="M984" s="142">
        <v>0</v>
      </c>
      <c r="N984" s="142">
        <v>0.39</v>
      </c>
    </row>
    <row r="985" spans="1:14" ht="12" customHeight="1">
      <c r="A985" s="21"/>
      <c r="B985" s="35" t="s">
        <v>263</v>
      </c>
      <c r="C985" s="145">
        <v>1315</v>
      </c>
      <c r="D985" s="73">
        <v>27.8</v>
      </c>
      <c r="E985" s="145">
        <v>7</v>
      </c>
      <c r="F985" s="145">
        <v>0</v>
      </c>
      <c r="G985" s="143">
        <v>0.54</v>
      </c>
      <c r="H985" s="146">
        <v>0</v>
      </c>
      <c r="I985" s="145">
        <v>764</v>
      </c>
      <c r="J985" s="73">
        <v>29.2</v>
      </c>
      <c r="K985" s="145">
        <v>0</v>
      </c>
      <c r="L985" s="145">
        <v>0</v>
      </c>
      <c r="M985" s="143">
        <v>0</v>
      </c>
      <c r="N985" s="143">
        <v>0</v>
      </c>
    </row>
    <row r="988" spans="1:14" ht="18" customHeight="1">
      <c r="A988" s="102" t="s">
        <v>229</v>
      </c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</row>
    <row r="989" spans="1:14" ht="15" customHeight="1">
      <c r="A989" s="105"/>
      <c r="B989" s="105"/>
      <c r="C989" s="106" t="s">
        <v>1</v>
      </c>
      <c r="D989" s="106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</row>
    <row r="990" spans="1:14" ht="14">
      <c r="A990" s="108"/>
      <c r="B990" s="109"/>
      <c r="C990" s="110"/>
      <c r="D990" s="111"/>
      <c r="E990" s="111"/>
      <c r="F990" s="112" t="s">
        <v>313</v>
      </c>
      <c r="G990" s="112"/>
      <c r="H990" s="9" t="s">
        <v>314</v>
      </c>
      <c r="I990" s="10"/>
      <c r="J990" s="10"/>
      <c r="K990" s="10"/>
      <c r="L990" s="111"/>
      <c r="M990" s="111"/>
      <c r="N990" s="113"/>
    </row>
    <row r="991" spans="1:14" ht="14">
      <c r="A991" s="114"/>
      <c r="B991" s="115"/>
      <c r="C991" s="116"/>
      <c r="D991" s="116"/>
      <c r="E991" s="149"/>
      <c r="F991" s="119"/>
      <c r="G991" s="119"/>
      <c r="H991" s="120"/>
      <c r="I991" s="121" t="s">
        <v>269</v>
      </c>
      <c r="J991" s="122"/>
      <c r="K991" s="122"/>
      <c r="L991" s="122"/>
      <c r="M991" s="122"/>
      <c r="N991" s="123"/>
    </row>
    <row r="992" spans="1:14" ht="15" customHeight="1">
      <c r="A992" s="117" t="s">
        <v>134</v>
      </c>
      <c r="B992" s="124"/>
      <c r="C992" s="125" t="s">
        <v>232</v>
      </c>
      <c r="D992" s="126" t="s">
        <v>266</v>
      </c>
      <c r="E992" s="127" t="s">
        <v>234</v>
      </c>
      <c r="F992" s="128" t="s">
        <v>235</v>
      </c>
      <c r="G992" s="129" t="s">
        <v>236</v>
      </c>
      <c r="H992" s="125" t="s">
        <v>237</v>
      </c>
      <c r="I992" s="125" t="s">
        <v>232</v>
      </c>
      <c r="J992" s="126" t="s">
        <v>266</v>
      </c>
      <c r="K992" s="127" t="s">
        <v>234</v>
      </c>
      <c r="L992" s="128" t="s">
        <v>235</v>
      </c>
      <c r="M992" s="129" t="s">
        <v>236</v>
      </c>
      <c r="N992" s="125" t="s">
        <v>237</v>
      </c>
    </row>
    <row r="993" spans="1:14" ht="15" customHeight="1">
      <c r="A993" s="105"/>
      <c r="B993" s="130"/>
      <c r="C993" s="131"/>
      <c r="D993" s="132" t="s">
        <v>239</v>
      </c>
      <c r="E993" s="133" t="s">
        <v>240</v>
      </c>
      <c r="F993" s="134" t="s">
        <v>240</v>
      </c>
      <c r="G993" s="135"/>
      <c r="H993" s="131"/>
      <c r="I993" s="131"/>
      <c r="J993" s="132" t="s">
        <v>239</v>
      </c>
      <c r="K993" s="133" t="s">
        <v>240</v>
      </c>
      <c r="L993" s="134" t="s">
        <v>240</v>
      </c>
      <c r="M993" s="135"/>
      <c r="N993" s="131"/>
    </row>
    <row r="994" spans="1:14">
      <c r="A994" s="24"/>
      <c r="B994" s="25" t="s">
        <v>11</v>
      </c>
      <c r="C994" s="136">
        <v>7094</v>
      </c>
      <c r="D994" s="67">
        <v>7.1</v>
      </c>
      <c r="E994" s="137">
        <v>50</v>
      </c>
      <c r="F994" s="137">
        <v>72</v>
      </c>
      <c r="G994" s="138">
        <f>ROUND(AVERAGE(G995:G1006),2)</f>
        <v>0.71</v>
      </c>
      <c r="H994" s="138">
        <f>ROUND(AVERAGE(H995:H1006),2)</f>
        <v>1.02</v>
      </c>
      <c r="I994" s="136">
        <v>6165</v>
      </c>
      <c r="J994" s="71">
        <v>5.9</v>
      </c>
      <c r="K994" s="139">
        <v>37</v>
      </c>
      <c r="L994" s="139">
        <v>61</v>
      </c>
      <c r="M994" s="138">
        <f>ROUND(AVERAGE(M995:M1006),2)</f>
        <v>0.6</v>
      </c>
      <c r="N994" s="138">
        <f>ROUND(AVERAGE(N995:N1006),2)</f>
        <v>0.99</v>
      </c>
    </row>
    <row r="995" spans="1:14">
      <c r="A995" s="24"/>
      <c r="B995" s="25" t="s">
        <v>12</v>
      </c>
      <c r="C995" s="137">
        <v>7136</v>
      </c>
      <c r="D995" s="67">
        <v>7</v>
      </c>
      <c r="E995" s="137">
        <v>70</v>
      </c>
      <c r="F995" s="137">
        <v>84</v>
      </c>
      <c r="G995" s="142">
        <v>0.98</v>
      </c>
      <c r="H995" s="141">
        <v>1.17</v>
      </c>
      <c r="I995" s="137">
        <v>6232</v>
      </c>
      <c r="J995" s="67">
        <v>6</v>
      </c>
      <c r="K995" s="137">
        <v>52</v>
      </c>
      <c r="L995" s="137">
        <v>84</v>
      </c>
      <c r="M995" s="142">
        <v>0.83</v>
      </c>
      <c r="N995" s="142">
        <v>1.34</v>
      </c>
    </row>
    <row r="996" spans="1:14">
      <c r="A996" s="24"/>
      <c r="B996" s="25" t="s">
        <v>13</v>
      </c>
      <c r="C996" s="137">
        <v>7087</v>
      </c>
      <c r="D996" s="67">
        <v>6.4</v>
      </c>
      <c r="E996" s="137">
        <v>32</v>
      </c>
      <c r="F996" s="137">
        <v>81</v>
      </c>
      <c r="G996" s="142">
        <v>0.45</v>
      </c>
      <c r="H996" s="141">
        <v>1.1399999999999999</v>
      </c>
      <c r="I996" s="137">
        <v>6183</v>
      </c>
      <c r="J996" s="67">
        <v>5.3</v>
      </c>
      <c r="K996" s="137">
        <v>32</v>
      </c>
      <c r="L996" s="137">
        <v>81</v>
      </c>
      <c r="M996" s="142">
        <v>0.51</v>
      </c>
      <c r="N996" s="142">
        <v>1.3</v>
      </c>
    </row>
    <row r="997" spans="1:14">
      <c r="A997" s="24" t="s">
        <v>14</v>
      </c>
      <c r="B997" s="25" t="s">
        <v>15</v>
      </c>
      <c r="C997" s="137">
        <v>7000</v>
      </c>
      <c r="D997" s="67">
        <v>6.4</v>
      </c>
      <c r="E997" s="137">
        <v>0</v>
      </c>
      <c r="F997" s="137">
        <v>87</v>
      </c>
      <c r="G997" s="142">
        <v>0</v>
      </c>
      <c r="H997" s="141">
        <v>1.23</v>
      </c>
      <c r="I997" s="137">
        <v>6096</v>
      </c>
      <c r="J997" s="67">
        <v>5.3</v>
      </c>
      <c r="K997" s="137">
        <v>0</v>
      </c>
      <c r="L997" s="137">
        <v>87</v>
      </c>
      <c r="M997" s="142">
        <v>0</v>
      </c>
      <c r="N997" s="142">
        <v>1.41</v>
      </c>
    </row>
    <row r="998" spans="1:14">
      <c r="A998" s="24"/>
      <c r="B998" s="25" t="s">
        <v>16</v>
      </c>
      <c r="C998" s="137">
        <v>7166</v>
      </c>
      <c r="D998" s="67">
        <v>7</v>
      </c>
      <c r="E998" s="137">
        <v>251</v>
      </c>
      <c r="F998" s="137">
        <v>85</v>
      </c>
      <c r="G998" s="142">
        <v>3.59</v>
      </c>
      <c r="H998" s="141">
        <v>1.21</v>
      </c>
      <c r="I998" s="137">
        <v>6226</v>
      </c>
      <c r="J998" s="67">
        <v>6</v>
      </c>
      <c r="K998" s="137">
        <v>179</v>
      </c>
      <c r="L998" s="137">
        <v>49</v>
      </c>
      <c r="M998" s="142">
        <v>2.94</v>
      </c>
      <c r="N998" s="142">
        <v>0.8</v>
      </c>
    </row>
    <row r="999" spans="1:14">
      <c r="A999" s="24"/>
      <c r="B999" s="25" t="s">
        <v>17</v>
      </c>
      <c r="C999" s="137">
        <v>7146</v>
      </c>
      <c r="D999" s="67">
        <v>7</v>
      </c>
      <c r="E999" s="137">
        <v>32</v>
      </c>
      <c r="F999" s="137">
        <v>52</v>
      </c>
      <c r="G999" s="142">
        <v>0.45</v>
      </c>
      <c r="H999" s="141">
        <v>0.73</v>
      </c>
      <c r="I999" s="137">
        <v>6206</v>
      </c>
      <c r="J999" s="67">
        <v>6</v>
      </c>
      <c r="K999" s="137">
        <v>32</v>
      </c>
      <c r="L999" s="137">
        <v>52</v>
      </c>
      <c r="M999" s="142">
        <v>0.51</v>
      </c>
      <c r="N999" s="142">
        <v>0.84</v>
      </c>
    </row>
    <row r="1000" spans="1:14">
      <c r="A1000" s="24"/>
      <c r="B1000" s="25" t="s">
        <v>18</v>
      </c>
      <c r="C1000" s="137">
        <v>7184</v>
      </c>
      <c r="D1000" s="67">
        <v>7.2</v>
      </c>
      <c r="E1000" s="137">
        <v>54</v>
      </c>
      <c r="F1000" s="137">
        <v>16</v>
      </c>
      <c r="G1000" s="142">
        <v>0.76</v>
      </c>
      <c r="H1000" s="141">
        <v>0.22</v>
      </c>
      <c r="I1000" s="137">
        <v>6226</v>
      </c>
      <c r="J1000" s="67">
        <v>6.2</v>
      </c>
      <c r="K1000" s="137">
        <v>36</v>
      </c>
      <c r="L1000" s="137">
        <v>16</v>
      </c>
      <c r="M1000" s="142">
        <v>0.57999999999999996</v>
      </c>
      <c r="N1000" s="142">
        <v>0.26</v>
      </c>
    </row>
    <row r="1001" spans="1:14">
      <c r="A1001" s="24"/>
      <c r="B1001" s="25" t="s">
        <v>19</v>
      </c>
      <c r="C1001" s="137">
        <v>7148</v>
      </c>
      <c r="D1001" s="67">
        <v>7.5</v>
      </c>
      <c r="E1001" s="137">
        <v>16</v>
      </c>
      <c r="F1001" s="137">
        <v>52</v>
      </c>
      <c r="G1001" s="142">
        <v>0.22</v>
      </c>
      <c r="H1001" s="141">
        <v>0.72</v>
      </c>
      <c r="I1001" s="137">
        <v>6206</v>
      </c>
      <c r="J1001" s="67">
        <v>6.3</v>
      </c>
      <c r="K1001" s="137">
        <v>16</v>
      </c>
      <c r="L1001" s="137">
        <v>36</v>
      </c>
      <c r="M1001" s="142">
        <v>0.26</v>
      </c>
      <c r="N1001" s="142">
        <v>0.57999999999999996</v>
      </c>
    </row>
    <row r="1002" spans="1:14">
      <c r="A1002" s="24"/>
      <c r="B1002" s="25" t="s">
        <v>20</v>
      </c>
      <c r="C1002" s="137">
        <v>7164</v>
      </c>
      <c r="D1002" s="67">
        <v>7.2</v>
      </c>
      <c r="E1002" s="137">
        <v>32</v>
      </c>
      <c r="F1002" s="137">
        <v>16</v>
      </c>
      <c r="G1002" s="142">
        <v>0.45</v>
      </c>
      <c r="H1002" s="141">
        <v>0.22</v>
      </c>
      <c r="I1002" s="137">
        <v>6222</v>
      </c>
      <c r="J1002" s="67">
        <v>6</v>
      </c>
      <c r="K1002" s="137">
        <v>32</v>
      </c>
      <c r="L1002" s="137">
        <v>16</v>
      </c>
      <c r="M1002" s="142">
        <v>0.52</v>
      </c>
      <c r="N1002" s="142">
        <v>0.26</v>
      </c>
    </row>
    <row r="1003" spans="1:14">
      <c r="A1003" s="24" t="s">
        <v>21</v>
      </c>
      <c r="B1003" s="25" t="s">
        <v>22</v>
      </c>
      <c r="C1003" s="137">
        <v>7145</v>
      </c>
      <c r="D1003" s="67">
        <v>7.2</v>
      </c>
      <c r="E1003" s="137">
        <v>49</v>
      </c>
      <c r="F1003" s="137">
        <v>68</v>
      </c>
      <c r="G1003" s="142">
        <v>0.68</v>
      </c>
      <c r="H1003" s="141">
        <v>0.95</v>
      </c>
      <c r="I1003" s="137">
        <v>6219</v>
      </c>
      <c r="J1003" s="67">
        <v>6</v>
      </c>
      <c r="K1003" s="137">
        <v>49</v>
      </c>
      <c r="L1003" s="137">
        <v>52</v>
      </c>
      <c r="M1003" s="142">
        <v>0.79</v>
      </c>
      <c r="N1003" s="142">
        <v>0.84</v>
      </c>
    </row>
    <row r="1004" spans="1:14">
      <c r="A1004" s="24"/>
      <c r="B1004" s="25" t="s">
        <v>246</v>
      </c>
      <c r="C1004" s="137">
        <v>7053</v>
      </c>
      <c r="D1004" s="67">
        <v>7.3</v>
      </c>
      <c r="E1004" s="137">
        <v>32</v>
      </c>
      <c r="F1004" s="137">
        <v>124</v>
      </c>
      <c r="G1004" s="142">
        <v>0.45</v>
      </c>
      <c r="H1004" s="141">
        <v>1.74</v>
      </c>
      <c r="I1004" s="137">
        <v>6111</v>
      </c>
      <c r="J1004" s="67">
        <v>6.1</v>
      </c>
      <c r="K1004" s="137">
        <v>0</v>
      </c>
      <c r="L1004" s="137">
        <v>108</v>
      </c>
      <c r="M1004" s="142">
        <v>0</v>
      </c>
      <c r="N1004" s="142">
        <v>1.74</v>
      </c>
    </row>
    <row r="1005" spans="1:14">
      <c r="A1005" s="24"/>
      <c r="B1005" s="25" t="s">
        <v>31</v>
      </c>
      <c r="C1005" s="137">
        <v>7013</v>
      </c>
      <c r="D1005" s="67">
        <v>7.4</v>
      </c>
      <c r="E1005" s="137">
        <v>32</v>
      </c>
      <c r="F1005" s="137">
        <v>72</v>
      </c>
      <c r="G1005" s="142">
        <v>0.45</v>
      </c>
      <c r="H1005" s="141">
        <v>1.02</v>
      </c>
      <c r="I1005" s="137">
        <v>6071</v>
      </c>
      <c r="J1005" s="67">
        <v>6.1</v>
      </c>
      <c r="K1005" s="137">
        <v>16</v>
      </c>
      <c r="L1005" s="137">
        <v>56</v>
      </c>
      <c r="M1005" s="142">
        <v>0.26</v>
      </c>
      <c r="N1005" s="142">
        <v>0.92</v>
      </c>
    </row>
    <row r="1006" spans="1:14">
      <c r="A1006" s="24"/>
      <c r="B1006" s="35" t="s">
        <v>258</v>
      </c>
      <c r="C1006" s="137">
        <v>6884</v>
      </c>
      <c r="D1006" s="67">
        <v>7</v>
      </c>
      <c r="E1006" s="137">
        <v>0</v>
      </c>
      <c r="F1006" s="137">
        <v>129</v>
      </c>
      <c r="G1006" s="142">
        <v>0</v>
      </c>
      <c r="H1006" s="141">
        <v>1.84</v>
      </c>
      <c r="I1006" s="137">
        <v>5974</v>
      </c>
      <c r="J1006" s="67">
        <v>6</v>
      </c>
      <c r="K1006" s="137">
        <v>0</v>
      </c>
      <c r="L1006" s="137">
        <v>97</v>
      </c>
      <c r="M1006" s="142">
        <v>0</v>
      </c>
      <c r="N1006" s="143">
        <v>1.6</v>
      </c>
    </row>
    <row r="1007" spans="1:14">
      <c r="A1007" s="38" t="s">
        <v>26</v>
      </c>
      <c r="B1007" s="25" t="s">
        <v>11</v>
      </c>
      <c r="C1007" s="136">
        <v>5309</v>
      </c>
      <c r="D1007" s="71">
        <v>2.1</v>
      </c>
      <c r="E1007" s="139">
        <v>37</v>
      </c>
      <c r="F1007" s="139">
        <v>51</v>
      </c>
      <c r="G1007" s="138">
        <f>ROUND(AVERAGE(G1008:G1019),2)</f>
        <v>0.69</v>
      </c>
      <c r="H1007" s="138">
        <f>ROUND(AVERAGE(H1008:H1019),2)</f>
        <v>0.96</v>
      </c>
      <c r="I1007" s="136">
        <v>4603</v>
      </c>
      <c r="J1007" s="71">
        <v>1.8</v>
      </c>
      <c r="K1007" s="139">
        <v>26</v>
      </c>
      <c r="L1007" s="139">
        <v>41</v>
      </c>
      <c r="M1007" s="138">
        <f>ROUND(AVERAGE(M1008:M1019),2)</f>
        <v>0.56999999999999995</v>
      </c>
      <c r="N1007" s="138">
        <f>ROUND(AVERAGE(N1008:N1019),2)</f>
        <v>0.9</v>
      </c>
    </row>
    <row r="1008" spans="1:14" ht="12" customHeight="1">
      <c r="A1008" s="13"/>
      <c r="B1008" s="25" t="s">
        <v>12</v>
      </c>
      <c r="C1008" s="137">
        <v>5363</v>
      </c>
      <c r="D1008" s="67">
        <v>1.5</v>
      </c>
      <c r="E1008" s="137">
        <v>54</v>
      </c>
      <c r="F1008" s="137">
        <v>32</v>
      </c>
      <c r="G1008" s="142">
        <v>1.01</v>
      </c>
      <c r="H1008" s="141">
        <v>0.6</v>
      </c>
      <c r="I1008" s="137">
        <v>4676</v>
      </c>
      <c r="J1008" s="67">
        <v>1.4</v>
      </c>
      <c r="K1008" s="137">
        <v>36</v>
      </c>
      <c r="L1008" s="137">
        <v>32</v>
      </c>
      <c r="M1008" s="142">
        <v>0.77</v>
      </c>
      <c r="N1008" s="142">
        <v>0.68</v>
      </c>
    </row>
    <row r="1009" spans="1:14" ht="12" customHeight="1">
      <c r="A1009" s="13"/>
      <c r="B1009" s="25" t="s">
        <v>13</v>
      </c>
      <c r="C1009" s="137">
        <v>5314</v>
      </c>
      <c r="D1009" s="67">
        <v>1.3</v>
      </c>
      <c r="E1009" s="137">
        <v>0</v>
      </c>
      <c r="F1009" s="137">
        <v>49</v>
      </c>
      <c r="G1009" s="142">
        <v>0</v>
      </c>
      <c r="H1009" s="141">
        <v>0.91</v>
      </c>
      <c r="I1009" s="137">
        <v>4627</v>
      </c>
      <c r="J1009" s="67">
        <v>1.1000000000000001</v>
      </c>
      <c r="K1009" s="137">
        <v>0</v>
      </c>
      <c r="L1009" s="137">
        <v>49</v>
      </c>
      <c r="M1009" s="142">
        <v>0</v>
      </c>
      <c r="N1009" s="142">
        <v>1.05</v>
      </c>
    </row>
    <row r="1010" spans="1:14" ht="12" customHeight="1">
      <c r="A1010" s="13"/>
      <c r="B1010" s="25" t="s">
        <v>15</v>
      </c>
      <c r="C1010" s="137">
        <v>5243</v>
      </c>
      <c r="D1010" s="67">
        <v>1.3</v>
      </c>
      <c r="E1010" s="137">
        <v>0</v>
      </c>
      <c r="F1010" s="137">
        <v>71</v>
      </c>
      <c r="G1010" s="142">
        <v>0</v>
      </c>
      <c r="H1010" s="141">
        <v>1.34</v>
      </c>
      <c r="I1010" s="137">
        <v>4556</v>
      </c>
      <c r="J1010" s="67">
        <v>1.1000000000000001</v>
      </c>
      <c r="K1010" s="137">
        <v>0</v>
      </c>
      <c r="L1010" s="137">
        <v>71</v>
      </c>
      <c r="M1010" s="142">
        <v>0</v>
      </c>
      <c r="N1010" s="142">
        <v>1.53</v>
      </c>
    </row>
    <row r="1011" spans="1:14" ht="12" customHeight="1">
      <c r="A1011" s="13"/>
      <c r="B1011" s="25" t="s">
        <v>16</v>
      </c>
      <c r="C1011" s="137">
        <v>5377</v>
      </c>
      <c r="D1011" s="67">
        <v>1.8</v>
      </c>
      <c r="E1011" s="137">
        <v>219</v>
      </c>
      <c r="F1011" s="137">
        <v>85</v>
      </c>
      <c r="G1011" s="142">
        <v>4.18</v>
      </c>
      <c r="H1011" s="141">
        <v>1.62</v>
      </c>
      <c r="I1011" s="137">
        <v>4654</v>
      </c>
      <c r="J1011" s="67">
        <v>1.7</v>
      </c>
      <c r="K1011" s="137">
        <v>147</v>
      </c>
      <c r="L1011" s="137">
        <v>49</v>
      </c>
      <c r="M1011" s="142">
        <v>3.23</v>
      </c>
      <c r="N1011" s="142">
        <v>1.08</v>
      </c>
    </row>
    <row r="1012" spans="1:14" ht="12" customHeight="1">
      <c r="A1012" s="13"/>
      <c r="B1012" s="25" t="s">
        <v>17</v>
      </c>
      <c r="C1012" s="137">
        <v>5341</v>
      </c>
      <c r="D1012" s="67">
        <v>1.9</v>
      </c>
      <c r="E1012" s="137">
        <v>16</v>
      </c>
      <c r="F1012" s="137">
        <v>52</v>
      </c>
      <c r="G1012" s="142">
        <v>0.3</v>
      </c>
      <c r="H1012" s="141">
        <v>0.97</v>
      </c>
      <c r="I1012" s="137">
        <v>4618</v>
      </c>
      <c r="J1012" s="67">
        <v>1.8</v>
      </c>
      <c r="K1012" s="137">
        <v>16</v>
      </c>
      <c r="L1012" s="137">
        <v>52</v>
      </c>
      <c r="M1012" s="142">
        <v>0.34</v>
      </c>
      <c r="N1012" s="142">
        <v>1.1200000000000001</v>
      </c>
    </row>
    <row r="1013" spans="1:14" ht="12" customHeight="1">
      <c r="A1013" s="13"/>
      <c r="B1013" s="25" t="s">
        <v>18</v>
      </c>
      <c r="C1013" s="137">
        <v>5361</v>
      </c>
      <c r="D1013" s="67">
        <v>2.1</v>
      </c>
      <c r="E1013" s="137">
        <v>36</v>
      </c>
      <c r="F1013" s="137">
        <v>16</v>
      </c>
      <c r="G1013" s="142">
        <v>0.67</v>
      </c>
      <c r="H1013" s="141">
        <v>0.3</v>
      </c>
      <c r="I1013" s="137">
        <v>4638</v>
      </c>
      <c r="J1013" s="67">
        <v>2.1</v>
      </c>
      <c r="K1013" s="137">
        <v>36</v>
      </c>
      <c r="L1013" s="137">
        <v>16</v>
      </c>
      <c r="M1013" s="142">
        <v>0.78</v>
      </c>
      <c r="N1013" s="142">
        <v>0.35</v>
      </c>
    </row>
    <row r="1014" spans="1:14" ht="12" customHeight="1">
      <c r="A1014" s="13"/>
      <c r="B1014" s="25" t="s">
        <v>19</v>
      </c>
      <c r="C1014" s="137">
        <v>5336</v>
      </c>
      <c r="D1014" s="67">
        <v>2.7</v>
      </c>
      <c r="E1014" s="137">
        <v>16</v>
      </c>
      <c r="F1014" s="137">
        <v>52</v>
      </c>
      <c r="G1014" s="142">
        <v>0.3</v>
      </c>
      <c r="H1014" s="141">
        <v>0.97</v>
      </c>
      <c r="I1014" s="137">
        <v>4618</v>
      </c>
      <c r="J1014" s="67">
        <v>2.1</v>
      </c>
      <c r="K1014" s="137">
        <v>16</v>
      </c>
      <c r="L1014" s="137">
        <v>36</v>
      </c>
      <c r="M1014" s="142">
        <v>0.34</v>
      </c>
      <c r="N1014" s="142">
        <v>0.78</v>
      </c>
    </row>
    <row r="1015" spans="1:14" ht="12" customHeight="1">
      <c r="A1015" s="13"/>
      <c r="B1015" s="25" t="s">
        <v>20</v>
      </c>
      <c r="C1015" s="137">
        <v>5336</v>
      </c>
      <c r="D1015" s="67">
        <v>2.7</v>
      </c>
      <c r="E1015" s="137">
        <v>0</v>
      </c>
      <c r="F1015" s="137">
        <v>0</v>
      </c>
      <c r="G1015" s="142">
        <v>0</v>
      </c>
      <c r="H1015" s="141">
        <v>0</v>
      </c>
      <c r="I1015" s="137">
        <v>4618</v>
      </c>
      <c r="J1015" s="67">
        <v>2.1</v>
      </c>
      <c r="K1015" s="137">
        <v>0</v>
      </c>
      <c r="L1015" s="137">
        <v>0</v>
      </c>
      <c r="M1015" s="142">
        <v>0</v>
      </c>
      <c r="N1015" s="142">
        <v>0</v>
      </c>
    </row>
    <row r="1016" spans="1:14" ht="12" customHeight="1">
      <c r="A1016" s="13"/>
      <c r="B1016" s="25" t="s">
        <v>22</v>
      </c>
      <c r="C1016" s="137">
        <v>5317</v>
      </c>
      <c r="D1016" s="67">
        <v>2.7</v>
      </c>
      <c r="E1016" s="137">
        <v>49</v>
      </c>
      <c r="F1016" s="137">
        <v>68</v>
      </c>
      <c r="G1016" s="142">
        <v>0.92</v>
      </c>
      <c r="H1016" s="141">
        <v>1.27</v>
      </c>
      <c r="I1016" s="137">
        <v>4615</v>
      </c>
      <c r="J1016" s="67">
        <v>2.1</v>
      </c>
      <c r="K1016" s="137">
        <v>49</v>
      </c>
      <c r="L1016" s="137">
        <v>52</v>
      </c>
      <c r="M1016" s="142">
        <v>1.06</v>
      </c>
      <c r="N1016" s="142">
        <v>1.1299999999999999</v>
      </c>
    </row>
    <row r="1017" spans="1:14" ht="12" customHeight="1">
      <c r="A1017" s="13"/>
      <c r="B1017" s="25" t="s">
        <v>252</v>
      </c>
      <c r="C1017" s="137">
        <v>5278</v>
      </c>
      <c r="D1017" s="67">
        <v>2.7</v>
      </c>
      <c r="E1017" s="137">
        <v>16</v>
      </c>
      <c r="F1017" s="137">
        <v>55</v>
      </c>
      <c r="G1017" s="142">
        <v>0.3</v>
      </c>
      <c r="H1017" s="141">
        <v>1.03</v>
      </c>
      <c r="I1017" s="137">
        <v>4576</v>
      </c>
      <c r="J1017" s="67">
        <v>2.1</v>
      </c>
      <c r="K1017" s="137">
        <v>0</v>
      </c>
      <c r="L1017" s="137">
        <v>39</v>
      </c>
      <c r="M1017" s="142">
        <v>0</v>
      </c>
      <c r="N1017" s="142">
        <v>0.85</v>
      </c>
    </row>
    <row r="1018" spans="1:14" ht="12" customHeight="1">
      <c r="A1018" s="13"/>
      <c r="B1018" s="25" t="s">
        <v>242</v>
      </c>
      <c r="C1018" s="137">
        <v>5258</v>
      </c>
      <c r="D1018" s="67">
        <v>2.8</v>
      </c>
      <c r="E1018" s="137">
        <v>32</v>
      </c>
      <c r="F1018" s="137">
        <v>52</v>
      </c>
      <c r="G1018" s="142">
        <v>0.61</v>
      </c>
      <c r="H1018" s="141">
        <v>0.99</v>
      </c>
      <c r="I1018" s="137">
        <v>4555</v>
      </c>
      <c r="J1018" s="67">
        <v>2.1</v>
      </c>
      <c r="K1018" s="137">
        <v>16</v>
      </c>
      <c r="L1018" s="137">
        <v>36</v>
      </c>
      <c r="M1018" s="142">
        <v>0.35</v>
      </c>
      <c r="N1018" s="142">
        <v>0.79</v>
      </c>
    </row>
    <row r="1019" spans="1:14" ht="12" customHeight="1">
      <c r="A1019" s="21"/>
      <c r="B1019" s="35" t="s">
        <v>263</v>
      </c>
      <c r="C1019" s="137">
        <v>5176</v>
      </c>
      <c r="D1019" s="67">
        <v>2.2000000000000002</v>
      </c>
      <c r="E1019" s="137">
        <v>0</v>
      </c>
      <c r="F1019" s="137">
        <v>81</v>
      </c>
      <c r="G1019" s="142">
        <v>0</v>
      </c>
      <c r="H1019" s="141">
        <v>1.54</v>
      </c>
      <c r="I1019" s="137">
        <v>4489</v>
      </c>
      <c r="J1019" s="67">
        <v>1.8</v>
      </c>
      <c r="K1019" s="137">
        <v>0</v>
      </c>
      <c r="L1019" s="137">
        <v>65</v>
      </c>
      <c r="M1019" s="142">
        <v>0</v>
      </c>
      <c r="N1019" s="142">
        <v>1.43</v>
      </c>
    </row>
    <row r="1020" spans="1:14">
      <c r="A1020" s="38" t="s">
        <v>33</v>
      </c>
      <c r="B1020" s="25" t="s">
        <v>11</v>
      </c>
      <c r="C1020" s="139">
        <v>1786</v>
      </c>
      <c r="D1020" s="71">
        <v>21.7</v>
      </c>
      <c r="E1020" s="139">
        <v>14</v>
      </c>
      <c r="F1020" s="139">
        <v>21</v>
      </c>
      <c r="G1020" s="138">
        <f>ROUND(AVERAGE(G1021:G1032),2)</f>
        <v>0.75</v>
      </c>
      <c r="H1020" s="138">
        <f>ROUND(AVERAGE(H1021:H1032),2)</f>
        <v>1.17</v>
      </c>
      <c r="I1020" s="136">
        <v>1561</v>
      </c>
      <c r="J1020" s="71">
        <v>18.2</v>
      </c>
      <c r="K1020" s="139">
        <v>11</v>
      </c>
      <c r="L1020" s="139">
        <v>20</v>
      </c>
      <c r="M1020" s="138">
        <f>ROUND(AVERAGE(M1021:M1032),2)</f>
        <v>0.68</v>
      </c>
      <c r="N1020" s="138">
        <f>ROUND(AVERAGE(N1021:N1032),2)</f>
        <v>1.26</v>
      </c>
    </row>
    <row r="1021" spans="1:14" ht="12" customHeight="1">
      <c r="A1021" s="13"/>
      <c r="B1021" s="25" t="s">
        <v>12</v>
      </c>
      <c r="C1021" s="137">
        <v>1773</v>
      </c>
      <c r="D1021" s="67">
        <v>23.5</v>
      </c>
      <c r="E1021" s="137">
        <v>16</v>
      </c>
      <c r="F1021" s="137">
        <v>52</v>
      </c>
      <c r="G1021" s="142">
        <v>0.88</v>
      </c>
      <c r="H1021" s="141">
        <v>2.87</v>
      </c>
      <c r="I1021" s="137">
        <v>1556</v>
      </c>
      <c r="J1021" s="67">
        <v>19.8</v>
      </c>
      <c r="K1021" s="137">
        <v>16</v>
      </c>
      <c r="L1021" s="137">
        <v>52</v>
      </c>
      <c r="M1021" s="142">
        <v>1.01</v>
      </c>
      <c r="N1021" s="142">
        <v>3.27</v>
      </c>
    </row>
    <row r="1022" spans="1:14" ht="12" customHeight="1">
      <c r="A1022" s="13"/>
      <c r="B1022" s="25" t="s">
        <v>13</v>
      </c>
      <c r="C1022" s="137">
        <v>1773</v>
      </c>
      <c r="D1022" s="67">
        <v>21.7</v>
      </c>
      <c r="E1022" s="137">
        <v>32</v>
      </c>
      <c r="F1022" s="137">
        <v>32</v>
      </c>
      <c r="G1022" s="142">
        <v>1.8</v>
      </c>
      <c r="H1022" s="141">
        <v>1.8</v>
      </c>
      <c r="I1022" s="137">
        <v>1556</v>
      </c>
      <c r="J1022" s="67">
        <v>17.7</v>
      </c>
      <c r="K1022" s="137">
        <v>32</v>
      </c>
      <c r="L1022" s="137">
        <v>32</v>
      </c>
      <c r="M1022" s="142">
        <v>2.06</v>
      </c>
      <c r="N1022" s="142">
        <v>2.06</v>
      </c>
    </row>
    <row r="1023" spans="1:14" ht="12" customHeight="1">
      <c r="A1023" s="13"/>
      <c r="B1023" s="25" t="s">
        <v>15</v>
      </c>
      <c r="C1023" s="137">
        <v>1757</v>
      </c>
      <c r="D1023" s="67">
        <v>21.9</v>
      </c>
      <c r="E1023" s="137">
        <v>0</v>
      </c>
      <c r="F1023" s="137">
        <v>16</v>
      </c>
      <c r="G1023" s="142">
        <v>0</v>
      </c>
      <c r="H1023" s="141">
        <v>0.9</v>
      </c>
      <c r="I1023" s="137">
        <v>1540</v>
      </c>
      <c r="J1023" s="67">
        <v>17.899999999999999</v>
      </c>
      <c r="K1023" s="137">
        <v>0</v>
      </c>
      <c r="L1023" s="137">
        <v>16</v>
      </c>
      <c r="M1023" s="142">
        <v>0</v>
      </c>
      <c r="N1023" s="142">
        <v>1.03</v>
      </c>
    </row>
    <row r="1024" spans="1:14" ht="12" customHeight="1">
      <c r="A1024" s="13"/>
      <c r="B1024" s="25" t="s">
        <v>16</v>
      </c>
      <c r="C1024" s="137">
        <v>1789</v>
      </c>
      <c r="D1024" s="67">
        <v>22.4</v>
      </c>
      <c r="E1024" s="137">
        <v>32</v>
      </c>
      <c r="F1024" s="137">
        <v>0</v>
      </c>
      <c r="G1024" s="142">
        <v>1.82</v>
      </c>
      <c r="H1024" s="141">
        <v>0</v>
      </c>
      <c r="I1024" s="137">
        <v>1572</v>
      </c>
      <c r="J1024" s="67">
        <v>18.600000000000001</v>
      </c>
      <c r="K1024" s="137">
        <v>32</v>
      </c>
      <c r="L1024" s="137">
        <v>0</v>
      </c>
      <c r="M1024" s="142">
        <v>2.08</v>
      </c>
      <c r="N1024" s="142">
        <v>0</v>
      </c>
    </row>
    <row r="1025" spans="1:14" ht="12" customHeight="1">
      <c r="A1025" s="13"/>
      <c r="B1025" s="25" t="s">
        <v>17</v>
      </c>
      <c r="C1025" s="137">
        <v>1805</v>
      </c>
      <c r="D1025" s="67">
        <v>22.2</v>
      </c>
      <c r="E1025" s="137">
        <v>16</v>
      </c>
      <c r="F1025" s="137">
        <v>0</v>
      </c>
      <c r="G1025" s="142">
        <v>0.89</v>
      </c>
      <c r="H1025" s="141">
        <v>0</v>
      </c>
      <c r="I1025" s="137">
        <v>1588</v>
      </c>
      <c r="J1025" s="67">
        <v>18.399999999999999</v>
      </c>
      <c r="K1025" s="137">
        <v>16</v>
      </c>
      <c r="L1025" s="137">
        <v>0</v>
      </c>
      <c r="M1025" s="142">
        <v>1.02</v>
      </c>
      <c r="N1025" s="142">
        <v>0</v>
      </c>
    </row>
    <row r="1026" spans="1:14" ht="12" customHeight="1">
      <c r="A1026" s="13"/>
      <c r="B1026" s="25" t="s">
        <v>18</v>
      </c>
      <c r="C1026" s="137">
        <v>1823</v>
      </c>
      <c r="D1026" s="67">
        <v>21.9</v>
      </c>
      <c r="E1026" s="137">
        <v>18</v>
      </c>
      <c r="F1026" s="137">
        <v>0</v>
      </c>
      <c r="G1026" s="142">
        <v>1</v>
      </c>
      <c r="H1026" s="141">
        <v>0</v>
      </c>
      <c r="I1026" s="137">
        <v>1588</v>
      </c>
      <c r="J1026" s="67">
        <v>18.399999999999999</v>
      </c>
      <c r="K1026" s="137">
        <v>0</v>
      </c>
      <c r="L1026" s="137">
        <v>0</v>
      </c>
      <c r="M1026" s="142">
        <v>0</v>
      </c>
      <c r="N1026" s="142">
        <v>0</v>
      </c>
    </row>
    <row r="1027" spans="1:14" ht="12" customHeight="1">
      <c r="A1027" s="13"/>
      <c r="B1027" s="25" t="s">
        <v>19</v>
      </c>
      <c r="C1027" s="137">
        <v>1812</v>
      </c>
      <c r="D1027" s="67">
        <v>21.4</v>
      </c>
      <c r="E1027" s="137">
        <v>0</v>
      </c>
      <c r="F1027" s="137">
        <v>0</v>
      </c>
      <c r="G1027" s="142">
        <v>0</v>
      </c>
      <c r="H1027" s="141">
        <v>0</v>
      </c>
      <c r="I1027" s="137">
        <v>1588</v>
      </c>
      <c r="J1027" s="67">
        <v>18.399999999999999</v>
      </c>
      <c r="K1027" s="137">
        <v>0</v>
      </c>
      <c r="L1027" s="137">
        <v>0</v>
      </c>
      <c r="M1027" s="142">
        <v>0</v>
      </c>
      <c r="N1027" s="142">
        <v>0</v>
      </c>
    </row>
    <row r="1028" spans="1:14" ht="12" customHeight="1">
      <c r="A1028" s="13"/>
      <c r="B1028" s="25" t="s">
        <v>20</v>
      </c>
      <c r="C1028" s="137">
        <v>1828</v>
      </c>
      <c r="D1028" s="67">
        <v>20.399999999999999</v>
      </c>
      <c r="E1028" s="137">
        <v>32</v>
      </c>
      <c r="F1028" s="137">
        <v>16</v>
      </c>
      <c r="G1028" s="142">
        <v>1.77</v>
      </c>
      <c r="H1028" s="141">
        <v>0.88</v>
      </c>
      <c r="I1028" s="137">
        <v>1604</v>
      </c>
      <c r="J1028" s="67">
        <v>17.2</v>
      </c>
      <c r="K1028" s="137">
        <v>32</v>
      </c>
      <c r="L1028" s="137">
        <v>16</v>
      </c>
      <c r="M1028" s="142">
        <v>2.02</v>
      </c>
      <c r="N1028" s="142">
        <v>1.01</v>
      </c>
    </row>
    <row r="1029" spans="1:14" ht="12" customHeight="1">
      <c r="A1029" s="13"/>
      <c r="B1029" s="25" t="s">
        <v>22</v>
      </c>
      <c r="C1029" s="137">
        <v>1828</v>
      </c>
      <c r="D1029" s="67">
        <v>20.399999999999999</v>
      </c>
      <c r="E1029" s="137">
        <v>0</v>
      </c>
      <c r="F1029" s="137">
        <v>0</v>
      </c>
      <c r="G1029" s="142">
        <v>0</v>
      </c>
      <c r="H1029" s="141">
        <v>0</v>
      </c>
      <c r="I1029" s="137">
        <v>1604</v>
      </c>
      <c r="J1029" s="67">
        <v>17.2</v>
      </c>
      <c r="K1029" s="137">
        <v>0</v>
      </c>
      <c r="L1029" s="137">
        <v>0</v>
      </c>
      <c r="M1029" s="142">
        <v>0</v>
      </c>
      <c r="N1029" s="142">
        <v>0</v>
      </c>
    </row>
    <row r="1030" spans="1:14" ht="12" customHeight="1">
      <c r="A1030" s="13"/>
      <c r="B1030" s="25" t="s">
        <v>246</v>
      </c>
      <c r="C1030" s="137">
        <v>1775</v>
      </c>
      <c r="D1030" s="67">
        <v>21</v>
      </c>
      <c r="E1030" s="137">
        <v>16</v>
      </c>
      <c r="F1030" s="137">
        <v>69</v>
      </c>
      <c r="G1030" s="142">
        <v>0.88</v>
      </c>
      <c r="H1030" s="141">
        <v>3.77</v>
      </c>
      <c r="I1030" s="137">
        <v>1535</v>
      </c>
      <c r="J1030" s="67">
        <v>18</v>
      </c>
      <c r="K1030" s="137">
        <v>0</v>
      </c>
      <c r="L1030" s="137">
        <v>69</v>
      </c>
      <c r="M1030" s="142">
        <v>0</v>
      </c>
      <c r="N1030" s="142">
        <v>4.3</v>
      </c>
    </row>
    <row r="1031" spans="1:14" ht="12" customHeight="1">
      <c r="A1031" s="13"/>
      <c r="B1031" s="25" t="s">
        <v>247</v>
      </c>
      <c r="C1031" s="137">
        <v>1755</v>
      </c>
      <c r="D1031" s="67">
        <v>21.2</v>
      </c>
      <c r="E1031" s="137">
        <v>0</v>
      </c>
      <c r="F1031" s="137">
        <v>20</v>
      </c>
      <c r="G1031" s="142">
        <v>0</v>
      </c>
      <c r="H1031" s="141">
        <v>1.1299999999999999</v>
      </c>
      <c r="I1031" s="137">
        <v>1516</v>
      </c>
      <c r="J1031" s="67">
        <v>18.2</v>
      </c>
      <c r="K1031" s="137">
        <v>0</v>
      </c>
      <c r="L1031" s="137">
        <v>20</v>
      </c>
      <c r="M1031" s="142">
        <v>0</v>
      </c>
      <c r="N1031" s="142">
        <v>1.3</v>
      </c>
    </row>
    <row r="1032" spans="1:14" ht="12" customHeight="1">
      <c r="A1032" s="21"/>
      <c r="B1032" s="35" t="s">
        <v>258</v>
      </c>
      <c r="C1032" s="145">
        <v>1708</v>
      </c>
      <c r="D1032" s="73">
        <v>21.8</v>
      </c>
      <c r="E1032" s="145">
        <v>0</v>
      </c>
      <c r="F1032" s="145">
        <v>48</v>
      </c>
      <c r="G1032" s="143">
        <v>0</v>
      </c>
      <c r="H1032" s="146">
        <v>2.73</v>
      </c>
      <c r="I1032" s="145">
        <v>1485</v>
      </c>
      <c r="J1032" s="73">
        <v>18.600000000000001</v>
      </c>
      <c r="K1032" s="145">
        <v>0</v>
      </c>
      <c r="L1032" s="145">
        <v>32</v>
      </c>
      <c r="M1032" s="143">
        <v>0</v>
      </c>
      <c r="N1032" s="143">
        <v>2.11</v>
      </c>
    </row>
    <row r="1035" spans="1:14" ht="18" customHeight="1">
      <c r="A1035" s="102" t="s">
        <v>229</v>
      </c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</row>
    <row r="1036" spans="1:14" ht="15" customHeight="1">
      <c r="A1036" s="105"/>
      <c r="B1036" s="105"/>
      <c r="C1036" s="106" t="s">
        <v>1</v>
      </c>
      <c r="D1036" s="106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</row>
    <row r="1037" spans="1:14" ht="14">
      <c r="A1037" s="108"/>
      <c r="B1037" s="109"/>
      <c r="C1037" s="110"/>
      <c r="D1037" s="111"/>
      <c r="E1037" s="111"/>
      <c r="F1037" s="112" t="s">
        <v>315</v>
      </c>
      <c r="G1037" s="112"/>
      <c r="H1037" s="9" t="s">
        <v>316</v>
      </c>
      <c r="I1037" s="10"/>
      <c r="J1037" s="10"/>
      <c r="K1037" s="10"/>
      <c r="L1037" s="111"/>
      <c r="M1037" s="111"/>
      <c r="N1037" s="113"/>
    </row>
    <row r="1038" spans="1:14" ht="14">
      <c r="A1038" s="114"/>
      <c r="B1038" s="115"/>
      <c r="C1038" s="116"/>
      <c r="D1038" s="116"/>
      <c r="E1038" s="149"/>
      <c r="F1038" s="119"/>
      <c r="G1038" s="119"/>
      <c r="H1038" s="120"/>
      <c r="I1038" s="121" t="s">
        <v>272</v>
      </c>
      <c r="J1038" s="122"/>
      <c r="K1038" s="122"/>
      <c r="L1038" s="122"/>
      <c r="M1038" s="122"/>
      <c r="N1038" s="123"/>
    </row>
    <row r="1039" spans="1:14" ht="15" customHeight="1">
      <c r="A1039" s="117" t="s">
        <v>134</v>
      </c>
      <c r="B1039" s="124"/>
      <c r="C1039" s="125" t="s">
        <v>232</v>
      </c>
      <c r="D1039" s="126" t="s">
        <v>266</v>
      </c>
      <c r="E1039" s="127" t="s">
        <v>234</v>
      </c>
      <c r="F1039" s="128" t="s">
        <v>235</v>
      </c>
      <c r="G1039" s="129" t="s">
        <v>236</v>
      </c>
      <c r="H1039" s="125" t="s">
        <v>237</v>
      </c>
      <c r="I1039" s="125" t="s">
        <v>232</v>
      </c>
      <c r="J1039" s="126" t="s">
        <v>273</v>
      </c>
      <c r="K1039" s="127" t="s">
        <v>234</v>
      </c>
      <c r="L1039" s="128" t="s">
        <v>235</v>
      </c>
      <c r="M1039" s="129" t="s">
        <v>236</v>
      </c>
      <c r="N1039" s="125" t="s">
        <v>237</v>
      </c>
    </row>
    <row r="1040" spans="1:14" ht="15" customHeight="1">
      <c r="A1040" s="105"/>
      <c r="B1040" s="130"/>
      <c r="C1040" s="131"/>
      <c r="D1040" s="132" t="s">
        <v>239</v>
      </c>
      <c r="E1040" s="133" t="s">
        <v>240</v>
      </c>
      <c r="F1040" s="134" t="s">
        <v>240</v>
      </c>
      <c r="G1040" s="135"/>
      <c r="H1040" s="131"/>
      <c r="I1040" s="131"/>
      <c r="J1040" s="132" t="s">
        <v>239</v>
      </c>
      <c r="K1040" s="133" t="s">
        <v>240</v>
      </c>
      <c r="L1040" s="134" t="s">
        <v>240</v>
      </c>
      <c r="M1040" s="135"/>
      <c r="N1040" s="131"/>
    </row>
    <row r="1041" spans="1:14">
      <c r="A1041" s="24"/>
      <c r="B1041" s="25" t="s">
        <v>11</v>
      </c>
      <c r="C1041" s="136">
        <v>17995</v>
      </c>
      <c r="D1041" s="67">
        <v>14.7</v>
      </c>
      <c r="E1041" s="137">
        <v>175</v>
      </c>
      <c r="F1041" s="137">
        <v>164</v>
      </c>
      <c r="G1041" s="138">
        <f>ROUND(AVERAGE(G1042:G1053),2)</f>
        <v>0.97</v>
      </c>
      <c r="H1041" s="138">
        <f>ROUND(AVERAGE(H1042:H1053),2)</f>
        <v>0.91</v>
      </c>
      <c r="I1041" s="136">
        <v>15274</v>
      </c>
      <c r="J1041" s="71">
        <v>8.9</v>
      </c>
      <c r="K1041" s="139">
        <v>117</v>
      </c>
      <c r="L1041" s="139">
        <v>119</v>
      </c>
      <c r="M1041" s="138">
        <f>ROUND(AVERAGE(M1042:M1053),2)</f>
        <v>0.77</v>
      </c>
      <c r="N1041" s="138">
        <f>ROUND(AVERAGE(N1042:N1053),2)</f>
        <v>0.78</v>
      </c>
    </row>
    <row r="1042" spans="1:14">
      <c r="A1042" s="24"/>
      <c r="B1042" s="25" t="s">
        <v>12</v>
      </c>
      <c r="C1042" s="137">
        <v>17762</v>
      </c>
      <c r="D1042" s="67">
        <v>14.1</v>
      </c>
      <c r="E1042" s="137">
        <v>78</v>
      </c>
      <c r="F1042" s="137">
        <v>120</v>
      </c>
      <c r="G1042" s="142">
        <v>0.44</v>
      </c>
      <c r="H1042" s="141">
        <v>0.67</v>
      </c>
      <c r="I1042" s="137">
        <v>15116</v>
      </c>
      <c r="J1042" s="67">
        <v>8.8000000000000007</v>
      </c>
      <c r="K1042" s="137">
        <v>78</v>
      </c>
      <c r="L1042" s="137">
        <v>86</v>
      </c>
      <c r="M1042" s="142">
        <v>0.52</v>
      </c>
      <c r="N1042" s="142">
        <v>0.56999999999999995</v>
      </c>
    </row>
    <row r="1043" spans="1:14">
      <c r="A1043" s="24"/>
      <c r="B1043" s="25" t="s">
        <v>13</v>
      </c>
      <c r="C1043" s="137">
        <v>17832</v>
      </c>
      <c r="D1043" s="67">
        <v>14.3</v>
      </c>
      <c r="E1043" s="137">
        <v>110</v>
      </c>
      <c r="F1043" s="137">
        <v>40</v>
      </c>
      <c r="G1043" s="142">
        <v>0.62</v>
      </c>
      <c r="H1043" s="141">
        <v>0.23</v>
      </c>
      <c r="I1043" s="137">
        <v>15186</v>
      </c>
      <c r="J1043" s="67">
        <v>9.1</v>
      </c>
      <c r="K1043" s="137">
        <v>110</v>
      </c>
      <c r="L1043" s="137">
        <v>40</v>
      </c>
      <c r="M1043" s="142">
        <v>0.73</v>
      </c>
      <c r="N1043" s="142">
        <v>0.26</v>
      </c>
    </row>
    <row r="1044" spans="1:14">
      <c r="A1044" s="24" t="s">
        <v>14</v>
      </c>
      <c r="B1044" s="25" t="s">
        <v>15</v>
      </c>
      <c r="C1044" s="137">
        <v>17996</v>
      </c>
      <c r="D1044" s="67">
        <v>15.3</v>
      </c>
      <c r="E1044" s="137">
        <v>288</v>
      </c>
      <c r="F1044" s="137">
        <v>124</v>
      </c>
      <c r="G1044" s="142">
        <v>1.62</v>
      </c>
      <c r="H1044" s="141">
        <v>0.7</v>
      </c>
      <c r="I1044" s="137">
        <v>15117</v>
      </c>
      <c r="J1044" s="67">
        <v>8.9</v>
      </c>
      <c r="K1044" s="137">
        <v>55</v>
      </c>
      <c r="L1044" s="137">
        <v>124</v>
      </c>
      <c r="M1044" s="142">
        <v>0.36</v>
      </c>
      <c r="N1044" s="142">
        <v>0.82</v>
      </c>
    </row>
    <row r="1045" spans="1:14">
      <c r="A1045" s="24"/>
      <c r="B1045" s="25" t="s">
        <v>16</v>
      </c>
      <c r="C1045" s="137">
        <v>18116</v>
      </c>
      <c r="D1045" s="67">
        <v>14.4</v>
      </c>
      <c r="E1045" s="137">
        <v>422</v>
      </c>
      <c r="F1045" s="137">
        <v>302</v>
      </c>
      <c r="G1045" s="142">
        <v>2.34</v>
      </c>
      <c r="H1045" s="141">
        <v>1.68</v>
      </c>
      <c r="I1045" s="137">
        <v>15393</v>
      </c>
      <c r="J1045" s="67">
        <v>8.8000000000000007</v>
      </c>
      <c r="K1045" s="137">
        <v>422</v>
      </c>
      <c r="L1045" s="137">
        <v>146</v>
      </c>
      <c r="M1045" s="142">
        <v>2.79</v>
      </c>
      <c r="N1045" s="142">
        <v>0.97</v>
      </c>
    </row>
    <row r="1046" spans="1:14">
      <c r="A1046" s="24"/>
      <c r="B1046" s="25" t="s">
        <v>17</v>
      </c>
      <c r="C1046" s="137">
        <v>18172</v>
      </c>
      <c r="D1046" s="67">
        <v>14.6</v>
      </c>
      <c r="E1046" s="137">
        <v>209</v>
      </c>
      <c r="F1046" s="137">
        <v>153</v>
      </c>
      <c r="G1046" s="142">
        <v>1.1499999999999999</v>
      </c>
      <c r="H1046" s="141">
        <v>0.84</v>
      </c>
      <c r="I1046" s="137">
        <v>15449</v>
      </c>
      <c r="J1046" s="67">
        <v>9.1</v>
      </c>
      <c r="K1046" s="137">
        <v>209</v>
      </c>
      <c r="L1046" s="137">
        <v>153</v>
      </c>
      <c r="M1046" s="142">
        <v>1.36</v>
      </c>
      <c r="N1046" s="142">
        <v>0.99</v>
      </c>
    </row>
    <row r="1047" spans="1:14">
      <c r="A1047" s="24"/>
      <c r="B1047" s="25" t="s">
        <v>18</v>
      </c>
      <c r="C1047" s="137">
        <v>18093</v>
      </c>
      <c r="D1047" s="67">
        <v>14.4</v>
      </c>
      <c r="E1047" s="137">
        <v>60</v>
      </c>
      <c r="F1047" s="137">
        <v>139</v>
      </c>
      <c r="G1047" s="142">
        <v>0.33</v>
      </c>
      <c r="H1047" s="141">
        <v>0.76</v>
      </c>
      <c r="I1047" s="137">
        <v>15438</v>
      </c>
      <c r="J1047" s="67">
        <v>9</v>
      </c>
      <c r="K1047" s="137">
        <v>60</v>
      </c>
      <c r="L1047" s="137">
        <v>71</v>
      </c>
      <c r="M1047" s="142">
        <v>0.39</v>
      </c>
      <c r="N1047" s="142">
        <v>0.46</v>
      </c>
    </row>
    <row r="1048" spans="1:14">
      <c r="A1048" s="24"/>
      <c r="B1048" s="25" t="s">
        <v>19</v>
      </c>
      <c r="C1048" s="137">
        <v>17997</v>
      </c>
      <c r="D1048" s="67">
        <v>14</v>
      </c>
      <c r="E1048" s="137">
        <v>73</v>
      </c>
      <c r="F1048" s="137">
        <v>169</v>
      </c>
      <c r="G1048" s="142">
        <v>0.4</v>
      </c>
      <c r="H1048" s="141">
        <v>0.93</v>
      </c>
      <c r="I1048" s="137">
        <v>15420</v>
      </c>
      <c r="J1048" s="67">
        <v>9</v>
      </c>
      <c r="K1048" s="137">
        <v>73</v>
      </c>
      <c r="L1048" s="137">
        <v>91</v>
      </c>
      <c r="M1048" s="142">
        <v>0.47</v>
      </c>
      <c r="N1048" s="142">
        <v>0.59</v>
      </c>
    </row>
    <row r="1049" spans="1:14">
      <c r="A1049" s="24"/>
      <c r="B1049" s="25" t="s">
        <v>20</v>
      </c>
      <c r="C1049" s="137">
        <v>17987</v>
      </c>
      <c r="D1049" s="67">
        <v>14.5</v>
      </c>
      <c r="E1049" s="137">
        <v>132</v>
      </c>
      <c r="F1049" s="137">
        <v>142</v>
      </c>
      <c r="G1049" s="142">
        <v>0.73</v>
      </c>
      <c r="H1049" s="141">
        <v>0.79</v>
      </c>
      <c r="I1049" s="137">
        <v>15366</v>
      </c>
      <c r="J1049" s="67">
        <v>9</v>
      </c>
      <c r="K1049" s="137">
        <v>54</v>
      </c>
      <c r="L1049" s="137">
        <v>108</v>
      </c>
      <c r="M1049" s="142">
        <v>0.35</v>
      </c>
      <c r="N1049" s="142">
        <v>0.7</v>
      </c>
    </row>
    <row r="1050" spans="1:14">
      <c r="A1050" s="24" t="s">
        <v>21</v>
      </c>
      <c r="B1050" s="25" t="s">
        <v>22</v>
      </c>
      <c r="C1050" s="137">
        <v>17938</v>
      </c>
      <c r="D1050" s="67">
        <v>14.3</v>
      </c>
      <c r="E1050" s="137">
        <v>217</v>
      </c>
      <c r="F1050" s="137">
        <v>266</v>
      </c>
      <c r="G1050" s="142">
        <v>1.21</v>
      </c>
      <c r="H1050" s="141">
        <v>1.48</v>
      </c>
      <c r="I1050" s="137">
        <v>15283</v>
      </c>
      <c r="J1050" s="67">
        <v>8.8000000000000007</v>
      </c>
      <c r="K1050" s="137">
        <v>105</v>
      </c>
      <c r="L1050" s="137">
        <v>188</v>
      </c>
      <c r="M1050" s="142">
        <v>0.68</v>
      </c>
      <c r="N1050" s="142">
        <v>1.22</v>
      </c>
    </row>
    <row r="1051" spans="1:14">
      <c r="A1051" s="24"/>
      <c r="B1051" s="25" t="s">
        <v>252</v>
      </c>
      <c r="C1051" s="137">
        <v>18153</v>
      </c>
      <c r="D1051" s="67">
        <v>15.2</v>
      </c>
      <c r="E1051" s="137">
        <v>343</v>
      </c>
      <c r="F1051" s="137">
        <v>128</v>
      </c>
      <c r="G1051" s="142">
        <v>1.91</v>
      </c>
      <c r="H1051" s="141">
        <v>0.71</v>
      </c>
      <c r="I1051" s="137">
        <v>15308</v>
      </c>
      <c r="J1051" s="67">
        <v>8.8000000000000007</v>
      </c>
      <c r="K1051" s="137">
        <v>153</v>
      </c>
      <c r="L1051" s="137">
        <v>128</v>
      </c>
      <c r="M1051" s="142">
        <v>1</v>
      </c>
      <c r="N1051" s="142">
        <v>0.84</v>
      </c>
    </row>
    <row r="1052" spans="1:14">
      <c r="A1052" s="24"/>
      <c r="B1052" s="25" t="s">
        <v>247</v>
      </c>
      <c r="C1052" s="137">
        <v>17953</v>
      </c>
      <c r="D1052" s="67">
        <v>16</v>
      </c>
      <c r="E1052" s="137">
        <v>31</v>
      </c>
      <c r="F1052" s="137">
        <v>231</v>
      </c>
      <c r="G1052" s="142">
        <v>0.17</v>
      </c>
      <c r="H1052" s="141">
        <v>1.27</v>
      </c>
      <c r="I1052" s="137">
        <v>15108</v>
      </c>
      <c r="J1052" s="67">
        <v>8.5</v>
      </c>
      <c r="K1052" s="137">
        <v>31</v>
      </c>
      <c r="L1052" s="137">
        <v>231</v>
      </c>
      <c r="M1052" s="142">
        <v>0.2</v>
      </c>
      <c r="N1052" s="142">
        <v>1.51</v>
      </c>
    </row>
    <row r="1053" spans="1:14">
      <c r="A1053" s="24"/>
      <c r="B1053" s="35" t="s">
        <v>258</v>
      </c>
      <c r="C1053" s="137">
        <v>17936</v>
      </c>
      <c r="D1053" s="67">
        <v>15.7</v>
      </c>
      <c r="E1053" s="137">
        <v>138</v>
      </c>
      <c r="F1053" s="137">
        <v>155</v>
      </c>
      <c r="G1053" s="142">
        <v>0.77</v>
      </c>
      <c r="H1053" s="141">
        <v>0.86</v>
      </c>
      <c r="I1053" s="137">
        <v>15103</v>
      </c>
      <c r="J1053" s="67">
        <v>8.4</v>
      </c>
      <c r="K1053" s="137">
        <v>56</v>
      </c>
      <c r="L1053" s="137">
        <v>61</v>
      </c>
      <c r="M1053" s="142">
        <v>0.37</v>
      </c>
      <c r="N1053" s="143">
        <v>0.4</v>
      </c>
    </row>
    <row r="1054" spans="1:14">
      <c r="A1054" s="38" t="s">
        <v>26</v>
      </c>
      <c r="B1054" s="25" t="s">
        <v>11</v>
      </c>
      <c r="C1054" s="136">
        <v>13733</v>
      </c>
      <c r="D1054" s="71">
        <v>5.3</v>
      </c>
      <c r="E1054" s="139">
        <v>91</v>
      </c>
      <c r="F1054" s="139">
        <v>96</v>
      </c>
      <c r="G1054" s="138">
        <f>ROUND(AVERAGE(G1055:G1066),2)</f>
        <v>0.66</v>
      </c>
      <c r="H1054" s="138">
        <f>ROUND(AVERAGE(H1055:H1066),2)</f>
        <v>0.7</v>
      </c>
      <c r="I1054" s="136">
        <v>12417</v>
      </c>
      <c r="J1054" s="71">
        <v>4</v>
      </c>
      <c r="K1054" s="139">
        <v>88</v>
      </c>
      <c r="L1054" s="139">
        <v>88</v>
      </c>
      <c r="M1054" s="138">
        <f>ROUND(AVERAGE(M1055:M1066),2)</f>
        <v>0.71</v>
      </c>
      <c r="N1054" s="138">
        <f>ROUND(AVERAGE(N1055:N1066),2)</f>
        <v>0.71</v>
      </c>
    </row>
    <row r="1055" spans="1:14" ht="12" customHeight="1">
      <c r="A1055" s="13"/>
      <c r="B1055" s="25" t="s">
        <v>12</v>
      </c>
      <c r="C1055" s="137">
        <v>13689</v>
      </c>
      <c r="D1055" s="67">
        <v>5.0999999999999996</v>
      </c>
      <c r="E1055" s="137">
        <v>59</v>
      </c>
      <c r="F1055" s="137">
        <v>82</v>
      </c>
      <c r="G1055" s="142">
        <v>0.43</v>
      </c>
      <c r="H1055" s="141">
        <v>0.6</v>
      </c>
      <c r="I1055" s="137">
        <v>12332</v>
      </c>
      <c r="J1055" s="67">
        <v>3.8</v>
      </c>
      <c r="K1055" s="137">
        <v>59</v>
      </c>
      <c r="L1055" s="137">
        <v>48</v>
      </c>
      <c r="M1055" s="142">
        <v>0.48</v>
      </c>
      <c r="N1055" s="142">
        <v>0.39</v>
      </c>
    </row>
    <row r="1056" spans="1:14" ht="12" customHeight="1">
      <c r="A1056" s="13"/>
      <c r="B1056" s="25" t="s">
        <v>13</v>
      </c>
      <c r="C1056" s="137">
        <v>13662</v>
      </c>
      <c r="D1056" s="67">
        <v>5</v>
      </c>
      <c r="E1056" s="137">
        <v>83</v>
      </c>
      <c r="F1056" s="137">
        <v>37</v>
      </c>
      <c r="G1056" s="142">
        <v>0.61</v>
      </c>
      <c r="H1056" s="141">
        <v>0.27</v>
      </c>
      <c r="I1056" s="137">
        <v>12305</v>
      </c>
      <c r="J1056" s="67">
        <v>3.8</v>
      </c>
      <c r="K1056" s="137">
        <v>83</v>
      </c>
      <c r="L1056" s="137">
        <v>37</v>
      </c>
      <c r="M1056" s="142">
        <v>0.68</v>
      </c>
      <c r="N1056" s="142">
        <v>0.3</v>
      </c>
    </row>
    <row r="1057" spans="1:14" ht="12" customHeight="1">
      <c r="A1057" s="13"/>
      <c r="B1057" s="25" t="s">
        <v>15</v>
      </c>
      <c r="C1057" s="137">
        <v>13660</v>
      </c>
      <c r="D1057" s="67">
        <v>5.0999999999999996</v>
      </c>
      <c r="E1057" s="137">
        <v>46</v>
      </c>
      <c r="F1057" s="137">
        <v>105</v>
      </c>
      <c r="G1057" s="142">
        <v>0.34</v>
      </c>
      <c r="H1057" s="141">
        <v>0.77</v>
      </c>
      <c r="I1057" s="137">
        <v>12303</v>
      </c>
      <c r="J1057" s="67">
        <v>3.8</v>
      </c>
      <c r="K1057" s="137">
        <v>46</v>
      </c>
      <c r="L1057" s="137">
        <v>105</v>
      </c>
      <c r="M1057" s="142">
        <v>0.37</v>
      </c>
      <c r="N1057" s="142">
        <v>0.85</v>
      </c>
    </row>
    <row r="1058" spans="1:14" ht="12" customHeight="1">
      <c r="A1058" s="13"/>
      <c r="B1058" s="25" t="s">
        <v>16</v>
      </c>
      <c r="C1058" s="137">
        <v>13819</v>
      </c>
      <c r="D1058" s="67">
        <v>5</v>
      </c>
      <c r="E1058" s="137">
        <v>336</v>
      </c>
      <c r="F1058" s="137">
        <v>115</v>
      </c>
      <c r="G1058" s="142">
        <v>2.4700000000000002</v>
      </c>
      <c r="H1058" s="141">
        <v>0.85</v>
      </c>
      <c r="I1058" s="137">
        <v>12462</v>
      </c>
      <c r="J1058" s="67">
        <v>3.7</v>
      </c>
      <c r="K1058" s="137">
        <v>336</v>
      </c>
      <c r="L1058" s="137">
        <v>115</v>
      </c>
      <c r="M1058" s="142">
        <v>2.74</v>
      </c>
      <c r="N1058" s="142">
        <v>0.94</v>
      </c>
    </row>
    <row r="1059" spans="1:14" ht="12" customHeight="1">
      <c r="A1059" s="13"/>
      <c r="B1059" s="25" t="s">
        <v>17</v>
      </c>
      <c r="C1059" s="137">
        <v>13904</v>
      </c>
      <c r="D1059" s="67">
        <v>5.3</v>
      </c>
      <c r="E1059" s="137">
        <v>135</v>
      </c>
      <c r="F1059" s="137">
        <v>115</v>
      </c>
      <c r="G1059" s="142">
        <v>0.97</v>
      </c>
      <c r="H1059" s="141">
        <v>0.83</v>
      </c>
      <c r="I1059" s="137">
        <v>12547</v>
      </c>
      <c r="J1059" s="67">
        <v>4.0999999999999996</v>
      </c>
      <c r="K1059" s="137">
        <v>135</v>
      </c>
      <c r="L1059" s="137">
        <v>115</v>
      </c>
      <c r="M1059" s="142">
        <v>1.08</v>
      </c>
      <c r="N1059" s="142">
        <v>0.92</v>
      </c>
    </row>
    <row r="1060" spans="1:14" ht="12" customHeight="1">
      <c r="A1060" s="13"/>
      <c r="B1060" s="25" t="s">
        <v>18</v>
      </c>
      <c r="C1060" s="137">
        <v>13874</v>
      </c>
      <c r="D1060" s="67">
        <v>5.4</v>
      </c>
      <c r="E1060" s="137">
        <v>45</v>
      </c>
      <c r="F1060" s="137">
        <v>73</v>
      </c>
      <c r="G1060" s="142">
        <v>0.32</v>
      </c>
      <c r="H1060" s="141">
        <v>0.53</v>
      </c>
      <c r="I1060" s="137">
        <v>12551</v>
      </c>
      <c r="J1060" s="67">
        <v>4.2</v>
      </c>
      <c r="K1060" s="137">
        <v>45</v>
      </c>
      <c r="L1060" s="137">
        <v>39</v>
      </c>
      <c r="M1060" s="142">
        <v>0.36</v>
      </c>
      <c r="N1060" s="142">
        <v>0.31</v>
      </c>
    </row>
    <row r="1061" spans="1:14" ht="12" customHeight="1">
      <c r="A1061" s="13"/>
      <c r="B1061" s="25" t="s">
        <v>19</v>
      </c>
      <c r="C1061" s="137">
        <v>13860</v>
      </c>
      <c r="D1061" s="67">
        <v>5.4</v>
      </c>
      <c r="E1061" s="137">
        <v>63</v>
      </c>
      <c r="F1061" s="137">
        <v>76</v>
      </c>
      <c r="G1061" s="142">
        <v>0.45</v>
      </c>
      <c r="H1061" s="141">
        <v>0.55000000000000004</v>
      </c>
      <c r="I1061" s="137">
        <v>12537</v>
      </c>
      <c r="J1061" s="67">
        <v>4.2</v>
      </c>
      <c r="K1061" s="137">
        <v>63</v>
      </c>
      <c r="L1061" s="137">
        <v>76</v>
      </c>
      <c r="M1061" s="142">
        <v>0.5</v>
      </c>
      <c r="N1061" s="142">
        <v>0.61</v>
      </c>
    </row>
    <row r="1062" spans="1:14" ht="12" customHeight="1">
      <c r="A1062" s="13"/>
      <c r="B1062" s="25" t="s">
        <v>20</v>
      </c>
      <c r="C1062" s="137">
        <v>13779</v>
      </c>
      <c r="D1062" s="67">
        <v>5.5</v>
      </c>
      <c r="E1062" s="137">
        <v>41</v>
      </c>
      <c r="F1062" s="137">
        <v>122</v>
      </c>
      <c r="G1062" s="142">
        <v>0.3</v>
      </c>
      <c r="H1062" s="141">
        <v>0.88</v>
      </c>
      <c r="I1062" s="137">
        <v>12490</v>
      </c>
      <c r="J1062" s="67">
        <v>4.2</v>
      </c>
      <c r="K1062" s="137">
        <v>41</v>
      </c>
      <c r="L1062" s="137">
        <v>88</v>
      </c>
      <c r="M1062" s="142">
        <v>0.33</v>
      </c>
      <c r="N1062" s="142">
        <v>0.7</v>
      </c>
    </row>
    <row r="1063" spans="1:14" ht="12" customHeight="1">
      <c r="A1063" s="13"/>
      <c r="B1063" s="25" t="s">
        <v>22</v>
      </c>
      <c r="C1063" s="137">
        <v>13742</v>
      </c>
      <c r="D1063" s="67">
        <v>5.5</v>
      </c>
      <c r="E1063" s="137">
        <v>93</v>
      </c>
      <c r="F1063" s="137">
        <v>130</v>
      </c>
      <c r="G1063" s="142">
        <v>0.67</v>
      </c>
      <c r="H1063" s="141">
        <v>0.94</v>
      </c>
      <c r="I1063" s="137">
        <v>12453</v>
      </c>
      <c r="J1063" s="67">
        <v>4.3</v>
      </c>
      <c r="K1063" s="137">
        <v>93</v>
      </c>
      <c r="L1063" s="137">
        <v>130</v>
      </c>
      <c r="M1063" s="142">
        <v>0.74</v>
      </c>
      <c r="N1063" s="142">
        <v>1.04</v>
      </c>
    </row>
    <row r="1064" spans="1:14" ht="12" customHeight="1">
      <c r="A1064" s="13"/>
      <c r="B1064" s="25" t="s">
        <v>252</v>
      </c>
      <c r="C1064" s="137">
        <v>13712</v>
      </c>
      <c r="D1064" s="67">
        <v>5.3</v>
      </c>
      <c r="E1064" s="137">
        <v>76</v>
      </c>
      <c r="F1064" s="137">
        <v>105</v>
      </c>
      <c r="G1064" s="142">
        <v>0.55000000000000004</v>
      </c>
      <c r="H1064" s="141">
        <v>0.76</v>
      </c>
      <c r="I1064" s="137">
        <v>12423</v>
      </c>
      <c r="J1064" s="67">
        <v>4</v>
      </c>
      <c r="K1064" s="137">
        <v>76</v>
      </c>
      <c r="L1064" s="137">
        <v>105</v>
      </c>
      <c r="M1064" s="142">
        <v>0.61</v>
      </c>
      <c r="N1064" s="142">
        <v>0.84</v>
      </c>
    </row>
    <row r="1065" spans="1:14" ht="12" customHeight="1">
      <c r="A1065" s="13"/>
      <c r="B1065" s="25" t="s">
        <v>247</v>
      </c>
      <c r="C1065" s="137">
        <v>13502</v>
      </c>
      <c r="D1065" s="67">
        <v>5.6</v>
      </c>
      <c r="E1065" s="137">
        <v>29</v>
      </c>
      <c r="F1065" s="137">
        <v>160</v>
      </c>
      <c r="G1065" s="142">
        <v>0.21</v>
      </c>
      <c r="H1065" s="141">
        <v>1.17</v>
      </c>
      <c r="I1065" s="137">
        <v>12294</v>
      </c>
      <c r="J1065" s="67">
        <v>4</v>
      </c>
      <c r="K1065" s="137">
        <v>29</v>
      </c>
      <c r="L1065" s="137">
        <v>160</v>
      </c>
      <c r="M1065" s="142">
        <v>0.23</v>
      </c>
      <c r="N1065" s="142">
        <v>1.29</v>
      </c>
    </row>
    <row r="1066" spans="1:14" ht="12" customHeight="1">
      <c r="A1066" s="21"/>
      <c r="B1066" s="35" t="s">
        <v>258</v>
      </c>
      <c r="C1066" s="137">
        <v>13594</v>
      </c>
      <c r="D1066" s="67">
        <v>5.6</v>
      </c>
      <c r="E1066" s="137">
        <v>87</v>
      </c>
      <c r="F1066" s="137">
        <v>36</v>
      </c>
      <c r="G1066" s="142">
        <v>0.64</v>
      </c>
      <c r="H1066" s="141">
        <v>0.27</v>
      </c>
      <c r="I1066" s="137">
        <v>12304</v>
      </c>
      <c r="J1066" s="67">
        <v>4</v>
      </c>
      <c r="K1066" s="137">
        <v>46</v>
      </c>
      <c r="L1066" s="137">
        <v>36</v>
      </c>
      <c r="M1066" s="142">
        <v>0.37</v>
      </c>
      <c r="N1066" s="142">
        <v>0.28999999999999998</v>
      </c>
    </row>
    <row r="1067" spans="1:14">
      <c r="A1067" s="38" t="s">
        <v>33</v>
      </c>
      <c r="B1067" s="25" t="s">
        <v>11</v>
      </c>
      <c r="C1067" s="139">
        <v>4261</v>
      </c>
      <c r="D1067" s="71">
        <v>45</v>
      </c>
      <c r="E1067" s="139">
        <v>84</v>
      </c>
      <c r="F1067" s="139">
        <v>68</v>
      </c>
      <c r="G1067" s="138">
        <f>ROUND(AVERAGE(G1068:G1079),2)</f>
        <v>2</v>
      </c>
      <c r="H1067" s="138">
        <f>ROUND(AVERAGE(H1068:H1079),2)</f>
        <v>1.57</v>
      </c>
      <c r="I1067" s="136">
        <v>2858</v>
      </c>
      <c r="J1067" s="71">
        <v>29.9</v>
      </c>
      <c r="K1067" s="139">
        <v>30</v>
      </c>
      <c r="L1067" s="139">
        <v>31</v>
      </c>
      <c r="M1067" s="138">
        <f>ROUND(AVERAGE(M1068:M1079),2)</f>
        <v>1.03</v>
      </c>
      <c r="N1067" s="138">
        <f>ROUND(AVERAGE(N1068:N1079),2)</f>
        <v>1.0900000000000001</v>
      </c>
    </row>
    <row r="1068" spans="1:14" ht="12" customHeight="1">
      <c r="A1068" s="13"/>
      <c r="B1068" s="25" t="s">
        <v>12</v>
      </c>
      <c r="C1068" s="137">
        <v>4073</v>
      </c>
      <c r="D1068" s="67">
        <v>44.6</v>
      </c>
      <c r="E1068" s="137">
        <v>19</v>
      </c>
      <c r="F1068" s="137">
        <v>38</v>
      </c>
      <c r="G1068" s="142">
        <v>0.46</v>
      </c>
      <c r="H1068" s="141">
        <v>0.93</v>
      </c>
      <c r="I1068" s="137">
        <v>2784</v>
      </c>
      <c r="J1068" s="67">
        <v>31.1</v>
      </c>
      <c r="K1068" s="137">
        <v>19</v>
      </c>
      <c r="L1068" s="137">
        <v>38</v>
      </c>
      <c r="M1068" s="142">
        <v>0.68</v>
      </c>
      <c r="N1068" s="142">
        <v>1.36</v>
      </c>
    </row>
    <row r="1069" spans="1:14" ht="12" customHeight="1">
      <c r="A1069" s="13"/>
      <c r="B1069" s="25" t="s">
        <v>13</v>
      </c>
      <c r="C1069" s="137">
        <v>4170</v>
      </c>
      <c r="D1069" s="67">
        <v>44.7</v>
      </c>
      <c r="E1069" s="137">
        <v>27</v>
      </c>
      <c r="F1069" s="137">
        <v>3</v>
      </c>
      <c r="G1069" s="142">
        <v>0.65</v>
      </c>
      <c r="H1069" s="141">
        <v>7.0000000000000007E-2</v>
      </c>
      <c r="I1069" s="137">
        <v>2881</v>
      </c>
      <c r="J1069" s="67">
        <v>31.7</v>
      </c>
      <c r="K1069" s="137">
        <v>27</v>
      </c>
      <c r="L1069" s="137">
        <v>3</v>
      </c>
      <c r="M1069" s="142">
        <v>0.95</v>
      </c>
      <c r="N1069" s="142">
        <v>0.11</v>
      </c>
    </row>
    <row r="1070" spans="1:14" ht="12" customHeight="1">
      <c r="A1070" s="13"/>
      <c r="B1070" s="25" t="s">
        <v>15</v>
      </c>
      <c r="C1070" s="137">
        <v>4336</v>
      </c>
      <c r="D1070" s="67">
        <v>47.5</v>
      </c>
      <c r="E1070" s="137">
        <v>242</v>
      </c>
      <c r="F1070" s="137">
        <v>19</v>
      </c>
      <c r="G1070" s="142">
        <v>5.88</v>
      </c>
      <c r="H1070" s="141">
        <v>0.46</v>
      </c>
      <c r="I1070" s="137">
        <v>2814</v>
      </c>
      <c r="J1070" s="67">
        <v>31.2</v>
      </c>
      <c r="K1070" s="137">
        <v>9</v>
      </c>
      <c r="L1070" s="137">
        <v>19</v>
      </c>
      <c r="M1070" s="142">
        <v>0.32</v>
      </c>
      <c r="N1070" s="142">
        <v>0.67</v>
      </c>
    </row>
    <row r="1071" spans="1:14" ht="12" customHeight="1">
      <c r="A1071" s="13"/>
      <c r="B1071" s="25" t="s">
        <v>16</v>
      </c>
      <c r="C1071" s="137">
        <v>4297</v>
      </c>
      <c r="D1071" s="67">
        <v>44.8</v>
      </c>
      <c r="E1071" s="137">
        <v>86</v>
      </c>
      <c r="F1071" s="137">
        <v>187</v>
      </c>
      <c r="G1071" s="142">
        <v>1.96</v>
      </c>
      <c r="H1071" s="141">
        <v>4.25</v>
      </c>
      <c r="I1071" s="137">
        <v>2931</v>
      </c>
      <c r="J1071" s="67">
        <v>30.6</v>
      </c>
      <c r="K1071" s="137">
        <v>86</v>
      </c>
      <c r="L1071" s="137">
        <v>31</v>
      </c>
      <c r="M1071" s="142">
        <v>2.99</v>
      </c>
      <c r="N1071" s="142">
        <v>1.08</v>
      </c>
    </row>
    <row r="1072" spans="1:14" ht="12" customHeight="1">
      <c r="A1072" s="13"/>
      <c r="B1072" s="25" t="s">
        <v>17</v>
      </c>
      <c r="C1072" s="137">
        <v>4268</v>
      </c>
      <c r="D1072" s="67">
        <v>44.8</v>
      </c>
      <c r="E1072" s="137">
        <v>74</v>
      </c>
      <c r="F1072" s="137">
        <v>38</v>
      </c>
      <c r="G1072" s="142">
        <v>1.75</v>
      </c>
      <c r="H1072" s="141">
        <v>0.9</v>
      </c>
      <c r="I1072" s="137">
        <v>2902</v>
      </c>
      <c r="J1072" s="67">
        <v>30.5</v>
      </c>
      <c r="K1072" s="137">
        <v>74</v>
      </c>
      <c r="L1072" s="137">
        <v>38</v>
      </c>
      <c r="M1072" s="142">
        <v>2.58</v>
      </c>
      <c r="N1072" s="142">
        <v>1.33</v>
      </c>
    </row>
    <row r="1073" spans="1:14" ht="12" customHeight="1">
      <c r="A1073" s="13"/>
      <c r="B1073" s="25" t="s">
        <v>18</v>
      </c>
      <c r="C1073" s="137">
        <v>4219</v>
      </c>
      <c r="D1073" s="67">
        <v>44</v>
      </c>
      <c r="E1073" s="137">
        <v>15</v>
      </c>
      <c r="F1073" s="137">
        <v>66</v>
      </c>
      <c r="G1073" s="142">
        <v>0.35</v>
      </c>
      <c r="H1073" s="141">
        <v>1.55</v>
      </c>
      <c r="I1073" s="137">
        <v>2887</v>
      </c>
      <c r="J1073" s="67">
        <v>29.9</v>
      </c>
      <c r="K1073" s="137">
        <v>15</v>
      </c>
      <c r="L1073" s="137">
        <v>32</v>
      </c>
      <c r="M1073" s="142">
        <v>0.52</v>
      </c>
      <c r="N1073" s="142">
        <v>1.1000000000000001</v>
      </c>
    </row>
    <row r="1074" spans="1:14" ht="12" customHeight="1">
      <c r="A1074" s="13"/>
      <c r="B1074" s="25" t="s">
        <v>19</v>
      </c>
      <c r="C1074" s="137">
        <v>4137</v>
      </c>
      <c r="D1074" s="67">
        <v>42.8</v>
      </c>
      <c r="E1074" s="137">
        <v>10</v>
      </c>
      <c r="F1074" s="137">
        <v>93</v>
      </c>
      <c r="G1074" s="142">
        <v>0.24</v>
      </c>
      <c r="H1074" s="141">
        <v>2.2000000000000002</v>
      </c>
      <c r="I1074" s="137">
        <v>2883</v>
      </c>
      <c r="J1074" s="67">
        <v>29.7</v>
      </c>
      <c r="K1074" s="137">
        <v>10</v>
      </c>
      <c r="L1074" s="137">
        <v>15</v>
      </c>
      <c r="M1074" s="142">
        <v>0.35</v>
      </c>
      <c r="N1074" s="142">
        <v>0.52</v>
      </c>
    </row>
    <row r="1075" spans="1:14" ht="12" customHeight="1">
      <c r="A1075" s="13"/>
      <c r="B1075" s="25" t="s">
        <v>20</v>
      </c>
      <c r="C1075" s="137">
        <v>4208</v>
      </c>
      <c r="D1075" s="67">
        <v>43.9</v>
      </c>
      <c r="E1075" s="137">
        <v>91</v>
      </c>
      <c r="F1075" s="137">
        <v>20</v>
      </c>
      <c r="G1075" s="142">
        <v>2.2000000000000002</v>
      </c>
      <c r="H1075" s="141">
        <v>0.48</v>
      </c>
      <c r="I1075" s="137">
        <v>2876</v>
      </c>
      <c r="J1075" s="67">
        <v>29.8</v>
      </c>
      <c r="K1075" s="137">
        <v>13</v>
      </c>
      <c r="L1075" s="137">
        <v>20</v>
      </c>
      <c r="M1075" s="142">
        <v>0.45</v>
      </c>
      <c r="N1075" s="142">
        <v>0.69</v>
      </c>
    </row>
    <row r="1076" spans="1:14" ht="12" customHeight="1">
      <c r="A1076" s="13"/>
      <c r="B1076" s="25" t="s">
        <v>22</v>
      </c>
      <c r="C1076" s="137">
        <v>4196</v>
      </c>
      <c r="D1076" s="67">
        <v>42.9</v>
      </c>
      <c r="E1076" s="137">
        <v>124</v>
      </c>
      <c r="F1076" s="137">
        <v>136</v>
      </c>
      <c r="G1076" s="142">
        <v>2.95</v>
      </c>
      <c r="H1076" s="141">
        <v>3.23</v>
      </c>
      <c r="I1076" s="137">
        <v>2830</v>
      </c>
      <c r="J1076" s="67">
        <v>28.6</v>
      </c>
      <c r="K1076" s="137">
        <v>12</v>
      </c>
      <c r="L1076" s="137">
        <v>58</v>
      </c>
      <c r="M1076" s="142">
        <v>0.42</v>
      </c>
      <c r="N1076" s="142">
        <v>2.02</v>
      </c>
    </row>
    <row r="1077" spans="1:14" ht="12" customHeight="1">
      <c r="A1077" s="13"/>
      <c r="B1077" s="25" t="s">
        <v>252</v>
      </c>
      <c r="C1077" s="137">
        <v>4441</v>
      </c>
      <c r="D1077" s="67">
        <v>45.7</v>
      </c>
      <c r="E1077" s="137">
        <v>267</v>
      </c>
      <c r="F1077" s="137">
        <v>23</v>
      </c>
      <c r="G1077" s="142">
        <v>6.36</v>
      </c>
      <c r="H1077" s="141">
        <v>0.55000000000000004</v>
      </c>
      <c r="I1077" s="137">
        <v>2885</v>
      </c>
      <c r="J1077" s="67">
        <v>29.4</v>
      </c>
      <c r="K1077" s="137">
        <v>77</v>
      </c>
      <c r="L1077" s="137">
        <v>23</v>
      </c>
      <c r="M1077" s="142">
        <v>2.72</v>
      </c>
      <c r="N1077" s="142">
        <v>0.81</v>
      </c>
    </row>
    <row r="1078" spans="1:14" ht="12" customHeight="1">
      <c r="A1078" s="13"/>
      <c r="B1078" s="25" t="s">
        <v>31</v>
      </c>
      <c r="C1078" s="137">
        <v>4451</v>
      </c>
      <c r="D1078" s="67">
        <v>47.5</v>
      </c>
      <c r="E1078" s="137">
        <v>2</v>
      </c>
      <c r="F1078" s="137">
        <v>71</v>
      </c>
      <c r="G1078" s="142">
        <v>0.04</v>
      </c>
      <c r="H1078" s="141">
        <v>1.57</v>
      </c>
      <c r="I1078" s="137">
        <v>2814</v>
      </c>
      <c r="J1078" s="67">
        <v>28.1</v>
      </c>
      <c r="K1078" s="137">
        <v>2</v>
      </c>
      <c r="L1078" s="137">
        <v>71</v>
      </c>
      <c r="M1078" s="142">
        <v>7.0000000000000007E-2</v>
      </c>
      <c r="N1078" s="142">
        <v>2.46</v>
      </c>
    </row>
    <row r="1079" spans="1:14" ht="12" customHeight="1">
      <c r="A1079" s="21"/>
      <c r="B1079" s="35" t="s">
        <v>258</v>
      </c>
      <c r="C1079" s="145">
        <v>4342</v>
      </c>
      <c r="D1079" s="73">
        <v>47.3</v>
      </c>
      <c r="E1079" s="145">
        <v>51</v>
      </c>
      <c r="F1079" s="145">
        <v>119</v>
      </c>
      <c r="G1079" s="143">
        <v>1.1599999999999999</v>
      </c>
      <c r="H1079" s="146">
        <v>2.7</v>
      </c>
      <c r="I1079" s="145">
        <v>2799</v>
      </c>
      <c r="J1079" s="73">
        <v>27.9</v>
      </c>
      <c r="K1079" s="145">
        <v>10</v>
      </c>
      <c r="L1079" s="145">
        <v>25</v>
      </c>
      <c r="M1079" s="143">
        <v>0.36</v>
      </c>
      <c r="N1079" s="143">
        <v>0.89</v>
      </c>
    </row>
    <row r="1082" spans="1:14" ht="18" customHeight="1">
      <c r="A1082" s="102" t="s">
        <v>229</v>
      </c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</row>
    <row r="1083" spans="1:14" ht="15" customHeight="1">
      <c r="A1083" s="105"/>
      <c r="B1083" s="105"/>
      <c r="C1083" s="106" t="s">
        <v>1</v>
      </c>
      <c r="D1083" s="106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</row>
    <row r="1084" spans="1:14" s="150" customFormat="1" ht="14">
      <c r="A1084" s="108"/>
      <c r="B1084" s="109"/>
      <c r="C1084" s="110"/>
      <c r="D1084" s="111"/>
      <c r="E1084" s="111"/>
      <c r="F1084" s="112" t="s">
        <v>317</v>
      </c>
      <c r="G1084" s="112"/>
      <c r="H1084" s="9" t="s">
        <v>318</v>
      </c>
      <c r="I1084" s="10"/>
      <c r="J1084" s="10"/>
      <c r="K1084" s="10"/>
      <c r="L1084" s="111"/>
      <c r="M1084" s="111"/>
      <c r="N1084" s="113"/>
    </row>
    <row r="1085" spans="1:14" s="150" customFormat="1" ht="14">
      <c r="A1085" s="114"/>
      <c r="B1085" s="115"/>
      <c r="C1085" s="116"/>
      <c r="D1085" s="116"/>
      <c r="E1085" s="149"/>
      <c r="F1085" s="119"/>
      <c r="G1085" s="119"/>
      <c r="H1085" s="120"/>
      <c r="I1085" s="121" t="s">
        <v>269</v>
      </c>
      <c r="J1085" s="122"/>
      <c r="K1085" s="122"/>
      <c r="L1085" s="122"/>
      <c r="M1085" s="122"/>
      <c r="N1085" s="123"/>
    </row>
    <row r="1086" spans="1:14" ht="15" customHeight="1">
      <c r="A1086" s="117" t="s">
        <v>134</v>
      </c>
      <c r="B1086" s="124"/>
      <c r="C1086" s="125" t="s">
        <v>232</v>
      </c>
      <c r="D1086" s="126" t="s">
        <v>261</v>
      </c>
      <c r="E1086" s="127" t="s">
        <v>234</v>
      </c>
      <c r="F1086" s="128" t="s">
        <v>235</v>
      </c>
      <c r="G1086" s="129" t="s">
        <v>236</v>
      </c>
      <c r="H1086" s="125" t="s">
        <v>237</v>
      </c>
      <c r="I1086" s="125" t="s">
        <v>232</v>
      </c>
      <c r="J1086" s="126" t="s">
        <v>273</v>
      </c>
      <c r="K1086" s="127" t="s">
        <v>234</v>
      </c>
      <c r="L1086" s="128" t="s">
        <v>235</v>
      </c>
      <c r="M1086" s="129" t="s">
        <v>236</v>
      </c>
      <c r="N1086" s="125" t="s">
        <v>237</v>
      </c>
    </row>
    <row r="1087" spans="1:14" ht="15" customHeight="1">
      <c r="A1087" s="105"/>
      <c r="B1087" s="130"/>
      <c r="C1087" s="131"/>
      <c r="D1087" s="132" t="s">
        <v>239</v>
      </c>
      <c r="E1087" s="133" t="s">
        <v>240</v>
      </c>
      <c r="F1087" s="134" t="s">
        <v>240</v>
      </c>
      <c r="G1087" s="135"/>
      <c r="H1087" s="131"/>
      <c r="I1087" s="131"/>
      <c r="J1087" s="132" t="s">
        <v>239</v>
      </c>
      <c r="K1087" s="133" t="s">
        <v>240</v>
      </c>
      <c r="L1087" s="134" t="s">
        <v>240</v>
      </c>
      <c r="M1087" s="135"/>
      <c r="N1087" s="131"/>
    </row>
    <row r="1088" spans="1:14">
      <c r="A1088" s="24"/>
      <c r="B1088" s="25" t="s">
        <v>11</v>
      </c>
      <c r="C1088" s="136">
        <v>6542</v>
      </c>
      <c r="D1088" s="67">
        <v>7.5</v>
      </c>
      <c r="E1088" s="137">
        <v>50</v>
      </c>
      <c r="F1088" s="137">
        <v>48</v>
      </c>
      <c r="G1088" s="138">
        <f>ROUND(AVERAGE(G1089:G1100),2)</f>
        <v>0.77</v>
      </c>
      <c r="H1088" s="138">
        <f>ROUND(AVERAGE(H1089:H1100),2)</f>
        <v>0.74</v>
      </c>
      <c r="I1088" s="136">
        <v>5389</v>
      </c>
      <c r="J1088" s="71">
        <v>6.7</v>
      </c>
      <c r="K1088" s="139">
        <v>35</v>
      </c>
      <c r="L1088" s="139">
        <v>36</v>
      </c>
      <c r="M1088" s="138">
        <f>ROUND(AVERAGE(M1089:M1100),2)</f>
        <v>0.66</v>
      </c>
      <c r="N1088" s="138">
        <f>ROUND(AVERAGE(N1089:N1100),2)</f>
        <v>0.67</v>
      </c>
    </row>
    <row r="1089" spans="1:14">
      <c r="A1089" s="24"/>
      <c r="B1089" s="25" t="s">
        <v>12</v>
      </c>
      <c r="C1089" s="137">
        <v>6506</v>
      </c>
      <c r="D1089" s="67">
        <v>7.1</v>
      </c>
      <c r="E1089" s="137">
        <v>28</v>
      </c>
      <c r="F1089" s="137">
        <v>34</v>
      </c>
      <c r="G1089" s="142">
        <v>0.43</v>
      </c>
      <c r="H1089" s="141">
        <v>0.52</v>
      </c>
      <c r="I1089" s="137">
        <v>5372</v>
      </c>
      <c r="J1089" s="67">
        <v>5.7</v>
      </c>
      <c r="K1089" s="137">
        <v>28</v>
      </c>
      <c r="L1089" s="137">
        <v>34</v>
      </c>
      <c r="M1089" s="142">
        <v>0.52</v>
      </c>
      <c r="N1089" s="142">
        <v>0.63</v>
      </c>
    </row>
    <row r="1090" spans="1:14">
      <c r="A1090" s="24"/>
      <c r="B1090" s="25" t="s">
        <v>13</v>
      </c>
      <c r="C1090" s="137">
        <v>6477</v>
      </c>
      <c r="D1090" s="67">
        <v>7.7</v>
      </c>
      <c r="E1090" s="137">
        <v>31</v>
      </c>
      <c r="F1090" s="137">
        <v>60</v>
      </c>
      <c r="G1090" s="142">
        <v>0.48</v>
      </c>
      <c r="H1090" s="141">
        <v>0.92</v>
      </c>
      <c r="I1090" s="137">
        <v>5349</v>
      </c>
      <c r="J1090" s="67">
        <v>6.5</v>
      </c>
      <c r="K1090" s="137">
        <v>25</v>
      </c>
      <c r="L1090" s="137">
        <v>48</v>
      </c>
      <c r="M1090" s="142">
        <v>0.47</v>
      </c>
      <c r="N1090" s="142">
        <v>0.89</v>
      </c>
    </row>
    <row r="1091" spans="1:14">
      <c r="A1091" s="24" t="s">
        <v>14</v>
      </c>
      <c r="B1091" s="25" t="s">
        <v>15</v>
      </c>
      <c r="C1091" s="137">
        <v>6500</v>
      </c>
      <c r="D1091" s="67">
        <v>7.5</v>
      </c>
      <c r="E1091" s="137">
        <v>61</v>
      </c>
      <c r="F1091" s="137">
        <v>38</v>
      </c>
      <c r="G1091" s="142">
        <v>0.94</v>
      </c>
      <c r="H1091" s="141">
        <v>0.59</v>
      </c>
      <c r="I1091" s="137">
        <v>5354</v>
      </c>
      <c r="J1091" s="67">
        <v>6.5</v>
      </c>
      <c r="K1091" s="137">
        <v>43</v>
      </c>
      <c r="L1091" s="137">
        <v>38</v>
      </c>
      <c r="M1091" s="142">
        <v>0.8</v>
      </c>
      <c r="N1091" s="142">
        <v>0.71</v>
      </c>
    </row>
    <row r="1092" spans="1:14">
      <c r="A1092" s="24"/>
      <c r="B1092" s="25" t="s">
        <v>16</v>
      </c>
      <c r="C1092" s="137">
        <v>6550</v>
      </c>
      <c r="D1092" s="67">
        <v>7.8</v>
      </c>
      <c r="E1092" s="137">
        <v>157</v>
      </c>
      <c r="F1092" s="137">
        <v>107</v>
      </c>
      <c r="G1092" s="142">
        <v>2.42</v>
      </c>
      <c r="H1092" s="141">
        <v>1.65</v>
      </c>
      <c r="I1092" s="137">
        <v>5418</v>
      </c>
      <c r="J1092" s="67">
        <v>6.4</v>
      </c>
      <c r="K1092" s="137">
        <v>115</v>
      </c>
      <c r="L1092" s="137">
        <v>51</v>
      </c>
      <c r="M1092" s="142">
        <v>2.15</v>
      </c>
      <c r="N1092" s="142">
        <v>0.95</v>
      </c>
    </row>
    <row r="1093" spans="1:14">
      <c r="A1093" s="24"/>
      <c r="B1093" s="25" t="s">
        <v>17</v>
      </c>
      <c r="C1093" s="137">
        <v>6572</v>
      </c>
      <c r="D1093" s="67">
        <v>7.4</v>
      </c>
      <c r="E1093" s="137">
        <v>81</v>
      </c>
      <c r="F1093" s="137">
        <v>59</v>
      </c>
      <c r="G1093" s="142">
        <v>1.24</v>
      </c>
      <c r="H1093" s="141">
        <v>0.9</v>
      </c>
      <c r="I1093" s="137">
        <v>5416</v>
      </c>
      <c r="J1093" s="67">
        <v>6.8</v>
      </c>
      <c r="K1093" s="137">
        <v>30</v>
      </c>
      <c r="L1093" s="137">
        <v>32</v>
      </c>
      <c r="M1093" s="142">
        <v>0.55000000000000004</v>
      </c>
      <c r="N1093" s="142">
        <v>0.59</v>
      </c>
    </row>
    <row r="1094" spans="1:14">
      <c r="A1094" s="24"/>
      <c r="B1094" s="25" t="s">
        <v>18</v>
      </c>
      <c r="C1094" s="137">
        <v>6583</v>
      </c>
      <c r="D1094" s="67">
        <v>7.4</v>
      </c>
      <c r="E1094" s="137">
        <v>37</v>
      </c>
      <c r="F1094" s="137">
        <v>26</v>
      </c>
      <c r="G1094" s="142">
        <v>0.56000000000000005</v>
      </c>
      <c r="H1094" s="141">
        <v>0.4</v>
      </c>
      <c r="I1094" s="137">
        <v>5433</v>
      </c>
      <c r="J1094" s="67">
        <v>6.7</v>
      </c>
      <c r="K1094" s="137">
        <v>31</v>
      </c>
      <c r="L1094" s="137">
        <v>14</v>
      </c>
      <c r="M1094" s="142">
        <v>0.56999999999999995</v>
      </c>
      <c r="N1094" s="142">
        <v>0.26</v>
      </c>
    </row>
    <row r="1095" spans="1:14">
      <c r="A1095" s="24"/>
      <c r="B1095" s="25" t="s">
        <v>19</v>
      </c>
      <c r="C1095" s="137">
        <v>6573</v>
      </c>
      <c r="D1095" s="67">
        <v>7.3</v>
      </c>
      <c r="E1095" s="137">
        <v>33</v>
      </c>
      <c r="F1095" s="137">
        <v>43</v>
      </c>
      <c r="G1095" s="142">
        <v>0.5</v>
      </c>
      <c r="H1095" s="141">
        <v>0.65</v>
      </c>
      <c r="I1095" s="137">
        <v>5419</v>
      </c>
      <c r="J1095" s="67">
        <v>7</v>
      </c>
      <c r="K1095" s="137">
        <v>23</v>
      </c>
      <c r="L1095" s="137">
        <v>37</v>
      </c>
      <c r="M1095" s="142">
        <v>0.42</v>
      </c>
      <c r="N1095" s="142">
        <v>0.68</v>
      </c>
    </row>
    <row r="1096" spans="1:14">
      <c r="A1096" s="24"/>
      <c r="B1096" s="25" t="s">
        <v>20</v>
      </c>
      <c r="C1096" s="137">
        <v>6547</v>
      </c>
      <c r="D1096" s="67">
        <v>7.4</v>
      </c>
      <c r="E1096" s="137">
        <v>26</v>
      </c>
      <c r="F1096" s="137">
        <v>52</v>
      </c>
      <c r="G1096" s="142">
        <v>0.4</v>
      </c>
      <c r="H1096" s="141">
        <v>0.79</v>
      </c>
      <c r="I1096" s="137">
        <v>5393</v>
      </c>
      <c r="J1096" s="67">
        <v>6.8</v>
      </c>
      <c r="K1096" s="137">
        <v>26</v>
      </c>
      <c r="L1096" s="137">
        <v>52</v>
      </c>
      <c r="M1096" s="142">
        <v>0.48</v>
      </c>
      <c r="N1096" s="142">
        <v>0.96</v>
      </c>
    </row>
    <row r="1097" spans="1:14">
      <c r="A1097" s="24" t="s">
        <v>21</v>
      </c>
      <c r="B1097" s="25" t="s">
        <v>22</v>
      </c>
      <c r="C1097" s="137">
        <v>6558</v>
      </c>
      <c r="D1097" s="67">
        <v>7.3</v>
      </c>
      <c r="E1097" s="137">
        <v>41</v>
      </c>
      <c r="F1097" s="137">
        <v>30</v>
      </c>
      <c r="G1097" s="142">
        <v>0.63</v>
      </c>
      <c r="H1097" s="141">
        <v>0.46</v>
      </c>
      <c r="I1097" s="137">
        <v>5392</v>
      </c>
      <c r="J1097" s="67">
        <v>6.7</v>
      </c>
      <c r="K1097" s="137">
        <v>19</v>
      </c>
      <c r="L1097" s="137">
        <v>20</v>
      </c>
      <c r="M1097" s="142">
        <v>0.35</v>
      </c>
      <c r="N1097" s="142">
        <v>0.37</v>
      </c>
    </row>
    <row r="1098" spans="1:14">
      <c r="A1098" s="24"/>
      <c r="B1098" s="25" t="s">
        <v>244</v>
      </c>
      <c r="C1098" s="137">
        <v>6568</v>
      </c>
      <c r="D1098" s="67">
        <v>7.7</v>
      </c>
      <c r="E1098" s="137">
        <v>74</v>
      </c>
      <c r="F1098" s="137">
        <v>64</v>
      </c>
      <c r="G1098" s="142">
        <v>1.1299999999999999</v>
      </c>
      <c r="H1098" s="141">
        <v>0.98</v>
      </c>
      <c r="I1098" s="137">
        <v>5379</v>
      </c>
      <c r="J1098" s="67">
        <v>7.1</v>
      </c>
      <c r="K1098" s="137">
        <v>51</v>
      </c>
      <c r="L1098" s="137">
        <v>64</v>
      </c>
      <c r="M1098" s="142">
        <v>0.95</v>
      </c>
      <c r="N1098" s="142">
        <v>1.19</v>
      </c>
    </row>
    <row r="1099" spans="1:14">
      <c r="A1099" s="24"/>
      <c r="B1099" s="25" t="s">
        <v>257</v>
      </c>
      <c r="C1099" s="137">
        <v>6538</v>
      </c>
      <c r="D1099" s="67">
        <v>7.8</v>
      </c>
      <c r="E1099" s="137">
        <v>19</v>
      </c>
      <c r="F1099" s="137">
        <v>49</v>
      </c>
      <c r="G1099" s="142">
        <v>0.28999999999999998</v>
      </c>
      <c r="H1099" s="141">
        <v>0.75</v>
      </c>
      <c r="I1099" s="137">
        <v>5375</v>
      </c>
      <c r="J1099" s="67">
        <v>7.1</v>
      </c>
      <c r="K1099" s="137">
        <v>19</v>
      </c>
      <c r="L1099" s="137">
        <v>23</v>
      </c>
      <c r="M1099" s="142">
        <v>0.35</v>
      </c>
      <c r="N1099" s="142">
        <v>0.43</v>
      </c>
    </row>
    <row r="1100" spans="1:14">
      <c r="A1100" s="24"/>
      <c r="B1100" s="35" t="s">
        <v>255</v>
      </c>
      <c r="C1100" s="137">
        <v>6534</v>
      </c>
      <c r="D1100" s="67">
        <v>7.8</v>
      </c>
      <c r="E1100" s="137">
        <v>14</v>
      </c>
      <c r="F1100" s="137">
        <v>18</v>
      </c>
      <c r="G1100" s="142">
        <v>0.21</v>
      </c>
      <c r="H1100" s="141">
        <v>0.28000000000000003</v>
      </c>
      <c r="I1100" s="137">
        <v>5371</v>
      </c>
      <c r="J1100" s="67">
        <v>7.1</v>
      </c>
      <c r="K1100" s="137">
        <v>14</v>
      </c>
      <c r="L1100" s="137">
        <v>18</v>
      </c>
      <c r="M1100" s="142">
        <v>0.26</v>
      </c>
      <c r="N1100" s="143">
        <v>0.33</v>
      </c>
    </row>
    <row r="1101" spans="1:14">
      <c r="A1101" s="38" t="s">
        <v>26</v>
      </c>
      <c r="B1101" s="25" t="s">
        <v>11</v>
      </c>
      <c r="C1101" s="136">
        <v>5619</v>
      </c>
      <c r="D1101" s="71">
        <v>4.5</v>
      </c>
      <c r="E1101" s="139">
        <v>42</v>
      </c>
      <c r="F1101" s="139">
        <v>41</v>
      </c>
      <c r="G1101" s="138">
        <f>ROUND(AVERAGE(G1102:G1113),2)</f>
        <v>0.75</v>
      </c>
      <c r="H1101" s="138">
        <f>ROUND(AVERAGE(H1102:H1113),2)</f>
        <v>0.73</v>
      </c>
      <c r="I1101" s="136">
        <v>4709</v>
      </c>
      <c r="J1101" s="71">
        <v>4.5999999999999996</v>
      </c>
      <c r="K1101" s="139">
        <v>29</v>
      </c>
      <c r="L1101" s="139">
        <v>29</v>
      </c>
      <c r="M1101" s="138">
        <f>ROUND(AVERAGE(M1102:M1113),2)</f>
        <v>0.62</v>
      </c>
      <c r="N1101" s="138">
        <f>ROUND(AVERAGE(N1102:N1113),2)</f>
        <v>0.61</v>
      </c>
    </row>
    <row r="1102" spans="1:14" ht="12" customHeight="1">
      <c r="A1102" s="13"/>
      <c r="B1102" s="25" t="s">
        <v>12</v>
      </c>
      <c r="C1102" s="137">
        <v>5521</v>
      </c>
      <c r="D1102" s="67">
        <v>4.0999999999999996</v>
      </c>
      <c r="E1102" s="137">
        <v>19</v>
      </c>
      <c r="F1102" s="137">
        <v>28</v>
      </c>
      <c r="G1102" s="142">
        <v>0.34</v>
      </c>
      <c r="H1102" s="141">
        <v>0.51</v>
      </c>
      <c r="I1102" s="137">
        <v>4678</v>
      </c>
      <c r="J1102" s="67">
        <v>3.5</v>
      </c>
      <c r="K1102" s="137">
        <v>19</v>
      </c>
      <c r="L1102" s="137">
        <v>28</v>
      </c>
      <c r="M1102" s="142">
        <v>0.41</v>
      </c>
      <c r="N1102" s="142">
        <v>0.6</v>
      </c>
    </row>
    <row r="1103" spans="1:14" ht="12" customHeight="1">
      <c r="A1103" s="13"/>
      <c r="B1103" s="25" t="s">
        <v>13</v>
      </c>
      <c r="C1103" s="137">
        <v>5541</v>
      </c>
      <c r="D1103" s="67">
        <v>5.0999999999999996</v>
      </c>
      <c r="E1103" s="137">
        <v>31</v>
      </c>
      <c r="F1103" s="137">
        <v>37</v>
      </c>
      <c r="G1103" s="142">
        <v>0.56000000000000005</v>
      </c>
      <c r="H1103" s="141">
        <v>0.67</v>
      </c>
      <c r="I1103" s="137">
        <v>4679</v>
      </c>
      <c r="J1103" s="67">
        <v>4.3</v>
      </c>
      <c r="K1103" s="137">
        <v>25</v>
      </c>
      <c r="L1103" s="137">
        <v>25</v>
      </c>
      <c r="M1103" s="142">
        <v>0.53</v>
      </c>
      <c r="N1103" s="142">
        <v>0.53</v>
      </c>
    </row>
    <row r="1104" spans="1:14" ht="12" customHeight="1">
      <c r="A1104" s="13"/>
      <c r="B1104" s="25" t="s">
        <v>15</v>
      </c>
      <c r="C1104" s="137">
        <v>5543</v>
      </c>
      <c r="D1104" s="67">
        <v>4.4000000000000004</v>
      </c>
      <c r="E1104" s="137">
        <v>61</v>
      </c>
      <c r="F1104" s="137">
        <v>34</v>
      </c>
      <c r="G1104" s="142">
        <v>1.1100000000000001</v>
      </c>
      <c r="H1104" s="141">
        <v>0.62</v>
      </c>
      <c r="I1104" s="137">
        <v>4688</v>
      </c>
      <c r="J1104" s="67">
        <v>4.3</v>
      </c>
      <c r="K1104" s="137">
        <v>43</v>
      </c>
      <c r="L1104" s="137">
        <v>34</v>
      </c>
      <c r="M1104" s="142">
        <v>0.92</v>
      </c>
      <c r="N1104" s="142">
        <v>0.73</v>
      </c>
    </row>
    <row r="1105" spans="1:14" ht="12" customHeight="1">
      <c r="A1105" s="13"/>
      <c r="B1105" s="25" t="s">
        <v>16</v>
      </c>
      <c r="C1105" s="137">
        <v>5577</v>
      </c>
      <c r="D1105" s="67">
        <v>4.7</v>
      </c>
      <c r="E1105" s="137">
        <v>134</v>
      </c>
      <c r="F1105" s="137">
        <v>100</v>
      </c>
      <c r="G1105" s="142">
        <v>2.42</v>
      </c>
      <c r="H1105" s="141">
        <v>1.8</v>
      </c>
      <c r="I1105" s="137">
        <v>4736</v>
      </c>
      <c r="J1105" s="67">
        <v>4.3</v>
      </c>
      <c r="K1105" s="137">
        <v>92</v>
      </c>
      <c r="L1105" s="137">
        <v>44</v>
      </c>
      <c r="M1105" s="142">
        <v>1.96</v>
      </c>
      <c r="N1105" s="142">
        <v>0.94</v>
      </c>
    </row>
    <row r="1106" spans="1:14" ht="12" customHeight="1">
      <c r="A1106" s="13"/>
      <c r="B1106" s="25" t="s">
        <v>17</v>
      </c>
      <c r="C1106" s="137">
        <v>5622</v>
      </c>
      <c r="D1106" s="67">
        <v>4.8</v>
      </c>
      <c r="E1106" s="137">
        <v>76</v>
      </c>
      <c r="F1106" s="137">
        <v>56</v>
      </c>
      <c r="G1106" s="142">
        <v>1.36</v>
      </c>
      <c r="H1106" s="141">
        <v>1</v>
      </c>
      <c r="I1106" s="137">
        <v>4732</v>
      </c>
      <c r="J1106" s="67">
        <v>4.5999999999999996</v>
      </c>
      <c r="K1106" s="137">
        <v>25</v>
      </c>
      <c r="L1106" s="137">
        <v>29</v>
      </c>
      <c r="M1106" s="142">
        <v>0.53</v>
      </c>
      <c r="N1106" s="142">
        <v>0.61</v>
      </c>
    </row>
    <row r="1107" spans="1:14" ht="12" customHeight="1">
      <c r="A1107" s="13"/>
      <c r="B1107" s="25" t="s">
        <v>18</v>
      </c>
      <c r="C1107" s="137">
        <v>5618</v>
      </c>
      <c r="D1107" s="67">
        <v>4.8</v>
      </c>
      <c r="E1107" s="137">
        <v>22</v>
      </c>
      <c r="F1107" s="137">
        <v>26</v>
      </c>
      <c r="G1107" s="142">
        <v>0.39</v>
      </c>
      <c r="H1107" s="141">
        <v>0.46</v>
      </c>
      <c r="I1107" s="137">
        <v>4734</v>
      </c>
      <c r="J1107" s="67">
        <v>4.5999999999999996</v>
      </c>
      <c r="K1107" s="137">
        <v>16</v>
      </c>
      <c r="L1107" s="137">
        <v>14</v>
      </c>
      <c r="M1107" s="142">
        <v>0.34</v>
      </c>
      <c r="N1107" s="142">
        <v>0.3</v>
      </c>
    </row>
    <row r="1108" spans="1:14" ht="12" customHeight="1">
      <c r="A1108" s="13"/>
      <c r="B1108" s="25" t="s">
        <v>19</v>
      </c>
      <c r="C1108" s="137">
        <v>5697</v>
      </c>
      <c r="D1108" s="67">
        <v>4.4000000000000004</v>
      </c>
      <c r="E1108" s="137">
        <v>32</v>
      </c>
      <c r="F1108" s="137">
        <v>36</v>
      </c>
      <c r="G1108" s="142">
        <v>0.56000000000000005</v>
      </c>
      <c r="H1108" s="141">
        <v>0.63</v>
      </c>
      <c r="I1108" s="137">
        <v>4726</v>
      </c>
      <c r="J1108" s="67">
        <v>4.9000000000000004</v>
      </c>
      <c r="K1108" s="137">
        <v>22</v>
      </c>
      <c r="L1108" s="137">
        <v>30</v>
      </c>
      <c r="M1108" s="142">
        <v>0.46</v>
      </c>
      <c r="N1108" s="142">
        <v>0.63</v>
      </c>
    </row>
    <row r="1109" spans="1:14" ht="12" customHeight="1">
      <c r="A1109" s="13"/>
      <c r="B1109" s="25" t="s">
        <v>20</v>
      </c>
      <c r="C1109" s="137">
        <v>5642</v>
      </c>
      <c r="D1109" s="67">
        <v>4.2</v>
      </c>
      <c r="E1109" s="137">
        <v>14</v>
      </c>
      <c r="F1109" s="137">
        <v>27</v>
      </c>
      <c r="G1109" s="142">
        <v>0.25</v>
      </c>
      <c r="H1109" s="141">
        <v>0.48</v>
      </c>
      <c r="I1109" s="137">
        <v>4714</v>
      </c>
      <c r="J1109" s="67">
        <v>4.7</v>
      </c>
      <c r="K1109" s="137">
        <v>14</v>
      </c>
      <c r="L1109" s="137">
        <v>27</v>
      </c>
      <c r="M1109" s="142">
        <v>0.3</v>
      </c>
      <c r="N1109" s="142">
        <v>0.56999999999999995</v>
      </c>
    </row>
    <row r="1110" spans="1:14" ht="12" customHeight="1">
      <c r="A1110" s="13"/>
      <c r="B1110" s="25" t="s">
        <v>22</v>
      </c>
      <c r="C1110" s="137">
        <v>5674</v>
      </c>
      <c r="D1110" s="67">
        <v>4.2</v>
      </c>
      <c r="E1110" s="137">
        <v>18</v>
      </c>
      <c r="F1110" s="137">
        <v>29</v>
      </c>
      <c r="G1110" s="142">
        <v>0.32</v>
      </c>
      <c r="H1110" s="141">
        <v>0.51</v>
      </c>
      <c r="I1110" s="137">
        <v>4713</v>
      </c>
      <c r="J1110" s="67">
        <v>4.5</v>
      </c>
      <c r="K1110" s="137">
        <v>18</v>
      </c>
      <c r="L1110" s="137">
        <v>19</v>
      </c>
      <c r="M1110" s="142">
        <v>0.38</v>
      </c>
      <c r="N1110" s="142">
        <v>0.4</v>
      </c>
    </row>
    <row r="1111" spans="1:14" ht="12" customHeight="1">
      <c r="A1111" s="13"/>
      <c r="B1111" s="25" t="s">
        <v>246</v>
      </c>
      <c r="C1111" s="137">
        <v>5690</v>
      </c>
      <c r="D1111" s="67">
        <v>4.5999999999999996</v>
      </c>
      <c r="E1111" s="137">
        <v>73</v>
      </c>
      <c r="F1111" s="137">
        <v>55</v>
      </c>
      <c r="G1111" s="142">
        <v>1.29</v>
      </c>
      <c r="H1111" s="141">
        <v>0.97</v>
      </c>
      <c r="I1111" s="137">
        <v>4708</v>
      </c>
      <c r="J1111" s="67">
        <v>5</v>
      </c>
      <c r="K1111" s="137">
        <v>50</v>
      </c>
      <c r="L1111" s="137">
        <v>55</v>
      </c>
      <c r="M1111" s="142">
        <v>1.06</v>
      </c>
      <c r="N1111" s="142">
        <v>1.17</v>
      </c>
    </row>
    <row r="1112" spans="1:14" ht="12" customHeight="1">
      <c r="A1112" s="13"/>
      <c r="B1112" s="25" t="s">
        <v>257</v>
      </c>
      <c r="C1112" s="137">
        <v>5661</v>
      </c>
      <c r="D1112" s="67">
        <v>4.5999999999999996</v>
      </c>
      <c r="E1112" s="137">
        <v>17</v>
      </c>
      <c r="F1112" s="137">
        <v>46</v>
      </c>
      <c r="G1112" s="142">
        <v>0.3</v>
      </c>
      <c r="H1112" s="141">
        <v>0.81</v>
      </c>
      <c r="I1112" s="137">
        <v>4705</v>
      </c>
      <c r="J1112" s="67">
        <v>5</v>
      </c>
      <c r="K1112" s="137">
        <v>17</v>
      </c>
      <c r="L1112" s="137">
        <v>20</v>
      </c>
      <c r="M1112" s="142">
        <v>0.36</v>
      </c>
      <c r="N1112" s="142">
        <v>0.42</v>
      </c>
    </row>
    <row r="1113" spans="1:14" ht="12" customHeight="1">
      <c r="A1113" s="21"/>
      <c r="B1113" s="35" t="s">
        <v>263</v>
      </c>
      <c r="C1113" s="137">
        <v>5643</v>
      </c>
      <c r="D1113" s="67">
        <v>4.5999999999999996</v>
      </c>
      <c r="E1113" s="137">
        <v>7</v>
      </c>
      <c r="F1113" s="137">
        <v>17</v>
      </c>
      <c r="G1113" s="142">
        <v>0.12</v>
      </c>
      <c r="H1113" s="141">
        <v>0.3</v>
      </c>
      <c r="I1113" s="137">
        <v>4695</v>
      </c>
      <c r="J1113" s="67">
        <v>5</v>
      </c>
      <c r="K1113" s="137">
        <v>7</v>
      </c>
      <c r="L1113" s="137">
        <v>17</v>
      </c>
      <c r="M1113" s="142">
        <v>0.15</v>
      </c>
      <c r="N1113" s="142">
        <v>0.36</v>
      </c>
    </row>
    <row r="1114" spans="1:14">
      <c r="A1114" s="38" t="s">
        <v>33</v>
      </c>
      <c r="B1114" s="25" t="s">
        <v>11</v>
      </c>
      <c r="C1114" s="139">
        <v>923</v>
      </c>
      <c r="D1114" s="71">
        <v>25.8</v>
      </c>
      <c r="E1114" s="139">
        <v>8</v>
      </c>
      <c r="F1114" s="139">
        <v>7</v>
      </c>
      <c r="G1114" s="138">
        <f>ROUND(AVERAGE(G1115:G1126),2)</f>
        <v>0.89</v>
      </c>
      <c r="H1114" s="138">
        <f>ROUND(AVERAGE(H1115:H1126),2)</f>
        <v>0.8</v>
      </c>
      <c r="I1114" s="136">
        <v>680</v>
      </c>
      <c r="J1114" s="71">
        <v>21.4</v>
      </c>
      <c r="K1114" s="139">
        <v>6</v>
      </c>
      <c r="L1114" s="139">
        <v>7</v>
      </c>
      <c r="M1114" s="138">
        <f>ROUND(AVERAGE(M1115:M1126),2)</f>
        <v>0.93</v>
      </c>
      <c r="N1114" s="138">
        <f>ROUND(AVERAGE(N1115:N1126),2)</f>
        <v>1.08</v>
      </c>
    </row>
    <row r="1115" spans="1:14" ht="12" customHeight="1">
      <c r="A1115" s="13"/>
      <c r="B1115" s="25" t="s">
        <v>12</v>
      </c>
      <c r="C1115" s="137">
        <v>985</v>
      </c>
      <c r="D1115" s="67">
        <v>24.4</v>
      </c>
      <c r="E1115" s="137">
        <v>9</v>
      </c>
      <c r="F1115" s="137">
        <v>6</v>
      </c>
      <c r="G1115" s="142">
        <v>0.92</v>
      </c>
      <c r="H1115" s="141">
        <v>0.61</v>
      </c>
      <c r="I1115" s="137">
        <v>694</v>
      </c>
      <c r="J1115" s="67">
        <v>20.3</v>
      </c>
      <c r="K1115" s="137">
        <v>9</v>
      </c>
      <c r="L1115" s="137">
        <v>6</v>
      </c>
      <c r="M1115" s="142">
        <v>1.3</v>
      </c>
      <c r="N1115" s="142">
        <v>0.87</v>
      </c>
    </row>
    <row r="1116" spans="1:14" ht="12" customHeight="1">
      <c r="A1116" s="13"/>
      <c r="B1116" s="25" t="s">
        <v>13</v>
      </c>
      <c r="C1116" s="137">
        <v>936</v>
      </c>
      <c r="D1116" s="67">
        <v>23.4</v>
      </c>
      <c r="E1116" s="137">
        <v>0</v>
      </c>
      <c r="F1116" s="137">
        <v>23</v>
      </c>
      <c r="G1116" s="142">
        <v>0</v>
      </c>
      <c r="H1116" s="141">
        <v>2.4</v>
      </c>
      <c r="I1116" s="137">
        <v>670</v>
      </c>
      <c r="J1116" s="67">
        <v>21.8</v>
      </c>
      <c r="K1116" s="137">
        <v>0</v>
      </c>
      <c r="L1116" s="137">
        <v>23</v>
      </c>
      <c r="M1116" s="142">
        <v>0</v>
      </c>
      <c r="N1116" s="142">
        <v>3.32</v>
      </c>
    </row>
    <row r="1117" spans="1:14" ht="12" customHeight="1">
      <c r="A1117" s="13"/>
      <c r="B1117" s="25" t="s">
        <v>15</v>
      </c>
      <c r="C1117" s="137">
        <v>957</v>
      </c>
      <c r="D1117" s="67">
        <v>25.5</v>
      </c>
      <c r="E1117" s="137">
        <v>0</v>
      </c>
      <c r="F1117" s="137">
        <v>4</v>
      </c>
      <c r="G1117" s="142">
        <v>0</v>
      </c>
      <c r="H1117" s="141">
        <v>0.42</v>
      </c>
      <c r="I1117" s="137">
        <v>666</v>
      </c>
      <c r="J1117" s="67">
        <v>21.9</v>
      </c>
      <c r="K1117" s="137">
        <v>0</v>
      </c>
      <c r="L1117" s="137">
        <v>4</v>
      </c>
      <c r="M1117" s="142">
        <v>0</v>
      </c>
      <c r="N1117" s="142">
        <v>0.6</v>
      </c>
    </row>
    <row r="1118" spans="1:14" ht="12" customHeight="1">
      <c r="A1118" s="13"/>
      <c r="B1118" s="25" t="s">
        <v>16</v>
      </c>
      <c r="C1118" s="137">
        <v>973</v>
      </c>
      <c r="D1118" s="67">
        <v>25.2</v>
      </c>
      <c r="E1118" s="137">
        <v>23</v>
      </c>
      <c r="F1118" s="137">
        <v>7</v>
      </c>
      <c r="G1118" s="142">
        <v>2.4</v>
      </c>
      <c r="H1118" s="141">
        <v>0.73</v>
      </c>
      <c r="I1118" s="137">
        <v>682</v>
      </c>
      <c r="J1118" s="67">
        <v>21.4</v>
      </c>
      <c r="K1118" s="137">
        <v>23</v>
      </c>
      <c r="L1118" s="137">
        <v>7</v>
      </c>
      <c r="M1118" s="142">
        <v>3.45</v>
      </c>
      <c r="N1118" s="142">
        <v>1.05</v>
      </c>
    </row>
    <row r="1119" spans="1:14" ht="12" customHeight="1">
      <c r="A1119" s="13"/>
      <c r="B1119" s="25" t="s">
        <v>17</v>
      </c>
      <c r="C1119" s="137">
        <v>950</v>
      </c>
      <c r="D1119" s="67">
        <v>23.1</v>
      </c>
      <c r="E1119" s="137">
        <v>5</v>
      </c>
      <c r="F1119" s="137">
        <v>3</v>
      </c>
      <c r="G1119" s="142">
        <v>0.53</v>
      </c>
      <c r="H1119" s="141">
        <v>0.32</v>
      </c>
      <c r="I1119" s="137">
        <v>684</v>
      </c>
      <c r="J1119" s="67">
        <v>21.3</v>
      </c>
      <c r="K1119" s="137">
        <v>5</v>
      </c>
      <c r="L1119" s="137">
        <v>3</v>
      </c>
      <c r="M1119" s="142">
        <v>0.73</v>
      </c>
      <c r="N1119" s="142">
        <v>0.44</v>
      </c>
    </row>
    <row r="1120" spans="1:14" ht="12" customHeight="1">
      <c r="A1120" s="13"/>
      <c r="B1120" s="25" t="s">
        <v>18</v>
      </c>
      <c r="C1120" s="137">
        <v>965</v>
      </c>
      <c r="D1120" s="67">
        <v>22.7</v>
      </c>
      <c r="E1120" s="137">
        <v>15</v>
      </c>
      <c r="F1120" s="137">
        <v>0</v>
      </c>
      <c r="G1120" s="142">
        <v>1.58</v>
      </c>
      <c r="H1120" s="141">
        <v>0</v>
      </c>
      <c r="I1120" s="137">
        <v>699</v>
      </c>
      <c r="J1120" s="67">
        <v>20.9</v>
      </c>
      <c r="K1120" s="137">
        <v>15</v>
      </c>
      <c r="L1120" s="137">
        <v>0</v>
      </c>
      <c r="M1120" s="142">
        <v>2.19</v>
      </c>
      <c r="N1120" s="142">
        <v>0</v>
      </c>
    </row>
    <row r="1121" spans="1:14" ht="12" customHeight="1">
      <c r="A1121" s="13"/>
      <c r="B1121" s="25" t="s">
        <v>19</v>
      </c>
      <c r="C1121" s="137">
        <v>876</v>
      </c>
      <c r="D1121" s="67">
        <v>25.6</v>
      </c>
      <c r="E1121" s="137">
        <v>1</v>
      </c>
      <c r="F1121" s="137">
        <v>7</v>
      </c>
      <c r="G1121" s="142">
        <v>0.11</v>
      </c>
      <c r="H1121" s="141">
        <v>0.79</v>
      </c>
      <c r="I1121" s="137">
        <v>693</v>
      </c>
      <c r="J1121" s="67">
        <v>21.1</v>
      </c>
      <c r="K1121" s="137">
        <v>1</v>
      </c>
      <c r="L1121" s="137">
        <v>7</v>
      </c>
      <c r="M1121" s="142">
        <v>0.14000000000000001</v>
      </c>
      <c r="N1121" s="142">
        <v>1</v>
      </c>
    </row>
    <row r="1122" spans="1:14" ht="12" customHeight="1">
      <c r="A1122" s="13"/>
      <c r="B1122" s="25" t="s">
        <v>20</v>
      </c>
      <c r="C1122" s="137">
        <v>905</v>
      </c>
      <c r="D1122" s="67">
        <v>27.5</v>
      </c>
      <c r="E1122" s="137">
        <v>12</v>
      </c>
      <c r="F1122" s="137">
        <v>25</v>
      </c>
      <c r="G1122" s="142">
        <v>1.31</v>
      </c>
      <c r="H1122" s="141">
        <v>2.72</v>
      </c>
      <c r="I1122" s="137">
        <v>679</v>
      </c>
      <c r="J1122" s="67">
        <v>21.5</v>
      </c>
      <c r="K1122" s="137">
        <v>12</v>
      </c>
      <c r="L1122" s="137">
        <v>25</v>
      </c>
      <c r="M1122" s="142">
        <v>1.73</v>
      </c>
      <c r="N1122" s="142">
        <v>3.61</v>
      </c>
    </row>
    <row r="1123" spans="1:14" ht="12" customHeight="1">
      <c r="A1123" s="13"/>
      <c r="B1123" s="25" t="s">
        <v>22</v>
      </c>
      <c r="C1123" s="137">
        <v>884</v>
      </c>
      <c r="D1123" s="67">
        <v>27.8</v>
      </c>
      <c r="E1123" s="137">
        <v>23</v>
      </c>
      <c r="F1123" s="137">
        <v>1</v>
      </c>
      <c r="G1123" s="142">
        <v>2.67</v>
      </c>
      <c r="H1123" s="141">
        <v>0.12</v>
      </c>
      <c r="I1123" s="137">
        <v>679</v>
      </c>
      <c r="J1123" s="67">
        <v>21.5</v>
      </c>
      <c r="K1123" s="137">
        <v>1</v>
      </c>
      <c r="L1123" s="137">
        <v>1</v>
      </c>
      <c r="M1123" s="142">
        <v>0.15</v>
      </c>
      <c r="N1123" s="142">
        <v>0.15</v>
      </c>
    </row>
    <row r="1124" spans="1:14" ht="12" customHeight="1">
      <c r="A1124" s="13"/>
      <c r="B1124" s="25" t="s">
        <v>252</v>
      </c>
      <c r="C1124" s="137">
        <v>878</v>
      </c>
      <c r="D1124" s="67">
        <v>28.5</v>
      </c>
      <c r="E1124" s="137">
        <v>1</v>
      </c>
      <c r="F1124" s="137">
        <v>9</v>
      </c>
      <c r="G1124" s="142">
        <v>0.11</v>
      </c>
      <c r="H1124" s="141">
        <v>1.02</v>
      </c>
      <c r="I1124" s="137">
        <v>671</v>
      </c>
      <c r="J1124" s="67">
        <v>21.8</v>
      </c>
      <c r="K1124" s="137">
        <v>1</v>
      </c>
      <c r="L1124" s="137">
        <v>9</v>
      </c>
      <c r="M1124" s="142">
        <v>0.15</v>
      </c>
      <c r="N1124" s="142">
        <v>1.33</v>
      </c>
    </row>
    <row r="1125" spans="1:14" ht="12" customHeight="1">
      <c r="A1125" s="13"/>
      <c r="B1125" s="25" t="s">
        <v>31</v>
      </c>
      <c r="C1125" s="137">
        <v>877</v>
      </c>
      <c r="D1125" s="67">
        <v>28.5</v>
      </c>
      <c r="E1125" s="137">
        <v>2</v>
      </c>
      <c r="F1125" s="137">
        <v>3</v>
      </c>
      <c r="G1125" s="142">
        <v>0.23</v>
      </c>
      <c r="H1125" s="141">
        <v>0.34</v>
      </c>
      <c r="I1125" s="137">
        <v>670</v>
      </c>
      <c r="J1125" s="67">
        <v>21.8</v>
      </c>
      <c r="K1125" s="137">
        <v>2</v>
      </c>
      <c r="L1125" s="137">
        <v>3</v>
      </c>
      <c r="M1125" s="142">
        <v>0.3</v>
      </c>
      <c r="N1125" s="142">
        <v>0.45</v>
      </c>
    </row>
    <row r="1126" spans="1:14" ht="12" customHeight="1">
      <c r="A1126" s="21"/>
      <c r="B1126" s="35" t="s">
        <v>263</v>
      </c>
      <c r="C1126" s="145">
        <v>891</v>
      </c>
      <c r="D1126" s="73">
        <v>27.9</v>
      </c>
      <c r="E1126" s="145">
        <v>7</v>
      </c>
      <c r="F1126" s="145">
        <v>1</v>
      </c>
      <c r="G1126" s="143">
        <v>0.79</v>
      </c>
      <c r="H1126" s="146">
        <v>0.11</v>
      </c>
      <c r="I1126" s="145">
        <v>676</v>
      </c>
      <c r="J1126" s="73">
        <v>21.6</v>
      </c>
      <c r="K1126" s="145">
        <v>7</v>
      </c>
      <c r="L1126" s="145">
        <v>1</v>
      </c>
      <c r="M1126" s="143">
        <v>1.04</v>
      </c>
      <c r="N1126" s="143">
        <v>0.15</v>
      </c>
    </row>
    <row r="1129" spans="1:14" ht="18" customHeight="1">
      <c r="A1129" s="102" t="s">
        <v>229</v>
      </c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</row>
    <row r="1130" spans="1:14" ht="15" customHeight="1">
      <c r="A1130" s="105"/>
      <c r="B1130" s="105"/>
      <c r="C1130" s="106" t="s">
        <v>1</v>
      </c>
      <c r="D1130" s="106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</row>
    <row r="1131" spans="1:14" s="150" customFormat="1" ht="14">
      <c r="A1131" s="108"/>
      <c r="B1131" s="109"/>
      <c r="C1131" s="110"/>
      <c r="D1131" s="111"/>
      <c r="E1131" s="111"/>
      <c r="F1131" s="112" t="s">
        <v>319</v>
      </c>
      <c r="G1131" s="112"/>
      <c r="H1131" s="9" t="s">
        <v>320</v>
      </c>
      <c r="I1131" s="10"/>
      <c r="J1131" s="10"/>
      <c r="K1131" s="10"/>
      <c r="L1131" s="111"/>
      <c r="M1131" s="111"/>
      <c r="N1131" s="113"/>
    </row>
    <row r="1132" spans="1:14" s="150" customFormat="1" ht="14">
      <c r="A1132" s="114"/>
      <c r="B1132" s="115"/>
      <c r="C1132" s="116"/>
      <c r="D1132" s="116"/>
      <c r="E1132" s="149"/>
      <c r="F1132" s="119"/>
      <c r="G1132" s="119"/>
      <c r="H1132" s="120"/>
      <c r="I1132" s="121" t="s">
        <v>272</v>
      </c>
      <c r="J1132" s="122"/>
      <c r="K1132" s="122"/>
      <c r="L1132" s="122"/>
      <c r="M1132" s="122"/>
      <c r="N1132" s="123"/>
    </row>
    <row r="1133" spans="1:14" ht="15" customHeight="1">
      <c r="A1133" s="117" t="s">
        <v>134</v>
      </c>
      <c r="B1133" s="124"/>
      <c r="C1133" s="125" t="s">
        <v>232</v>
      </c>
      <c r="D1133" s="126" t="s">
        <v>273</v>
      </c>
      <c r="E1133" s="127" t="s">
        <v>234</v>
      </c>
      <c r="F1133" s="128" t="s">
        <v>235</v>
      </c>
      <c r="G1133" s="129" t="s">
        <v>236</v>
      </c>
      <c r="H1133" s="125" t="s">
        <v>237</v>
      </c>
      <c r="I1133" s="125" t="s">
        <v>232</v>
      </c>
      <c r="J1133" s="126" t="s">
        <v>266</v>
      </c>
      <c r="K1133" s="127" t="s">
        <v>234</v>
      </c>
      <c r="L1133" s="128" t="s">
        <v>235</v>
      </c>
      <c r="M1133" s="129" t="s">
        <v>236</v>
      </c>
      <c r="N1133" s="125" t="s">
        <v>237</v>
      </c>
    </row>
    <row r="1134" spans="1:14" ht="15" customHeight="1">
      <c r="A1134" s="105"/>
      <c r="B1134" s="130"/>
      <c r="C1134" s="131"/>
      <c r="D1134" s="132" t="s">
        <v>239</v>
      </c>
      <c r="E1134" s="133" t="s">
        <v>240</v>
      </c>
      <c r="F1134" s="134" t="s">
        <v>240</v>
      </c>
      <c r="G1134" s="135"/>
      <c r="H1134" s="131"/>
      <c r="I1134" s="131"/>
      <c r="J1134" s="132" t="s">
        <v>239</v>
      </c>
      <c r="K1134" s="133" t="s">
        <v>240</v>
      </c>
      <c r="L1134" s="134" t="s">
        <v>240</v>
      </c>
      <c r="M1134" s="135"/>
      <c r="N1134" s="131"/>
    </row>
    <row r="1135" spans="1:14">
      <c r="A1135" s="24"/>
      <c r="B1135" s="25" t="s">
        <v>11</v>
      </c>
      <c r="C1135" s="136" t="s">
        <v>107</v>
      </c>
      <c r="D1135" s="67" t="s">
        <v>107</v>
      </c>
      <c r="E1135" s="137" t="s">
        <v>107</v>
      </c>
      <c r="F1135" s="137" t="s">
        <v>107</v>
      </c>
      <c r="G1135" s="138" t="s">
        <v>286</v>
      </c>
      <c r="H1135" s="138" t="s">
        <v>286</v>
      </c>
      <c r="I1135" s="136" t="s">
        <v>107</v>
      </c>
      <c r="J1135" s="71" t="s">
        <v>107</v>
      </c>
      <c r="K1135" s="139" t="s">
        <v>107</v>
      </c>
      <c r="L1135" s="139" t="s">
        <v>107</v>
      </c>
      <c r="M1135" s="138" t="s">
        <v>285</v>
      </c>
      <c r="N1135" s="138" t="s">
        <v>280</v>
      </c>
    </row>
    <row r="1136" spans="1:14">
      <c r="A1136" s="24"/>
      <c r="B1136" s="25" t="s">
        <v>12</v>
      </c>
      <c r="C1136" s="137" t="s">
        <v>107</v>
      </c>
      <c r="D1136" s="67" t="s">
        <v>107</v>
      </c>
      <c r="E1136" s="137" t="s">
        <v>107</v>
      </c>
      <c r="F1136" s="137" t="s">
        <v>107</v>
      </c>
      <c r="G1136" s="142" t="s">
        <v>284</v>
      </c>
      <c r="H1136" s="141" t="s">
        <v>286</v>
      </c>
      <c r="I1136" s="137" t="s">
        <v>107</v>
      </c>
      <c r="J1136" s="67" t="s">
        <v>107</v>
      </c>
      <c r="K1136" s="137" t="s">
        <v>107</v>
      </c>
      <c r="L1136" s="137" t="s">
        <v>107</v>
      </c>
      <c r="M1136" s="142" t="s">
        <v>286</v>
      </c>
      <c r="N1136" s="142" t="s">
        <v>286</v>
      </c>
    </row>
    <row r="1137" spans="1:14">
      <c r="A1137" s="24"/>
      <c r="B1137" s="25" t="s">
        <v>13</v>
      </c>
      <c r="C1137" s="137" t="s">
        <v>107</v>
      </c>
      <c r="D1137" s="67" t="s">
        <v>107</v>
      </c>
      <c r="E1137" s="137" t="s">
        <v>107</v>
      </c>
      <c r="F1137" s="137" t="s">
        <v>107</v>
      </c>
      <c r="G1137" s="142" t="s">
        <v>286</v>
      </c>
      <c r="H1137" s="141" t="s">
        <v>286</v>
      </c>
      <c r="I1137" s="137" t="s">
        <v>107</v>
      </c>
      <c r="J1137" s="67" t="s">
        <v>107</v>
      </c>
      <c r="K1137" s="137" t="s">
        <v>107</v>
      </c>
      <c r="L1137" s="137" t="s">
        <v>107</v>
      </c>
      <c r="M1137" s="142" t="s">
        <v>284</v>
      </c>
      <c r="N1137" s="142" t="s">
        <v>284</v>
      </c>
    </row>
    <row r="1138" spans="1:14">
      <c r="A1138" s="24" t="s">
        <v>14</v>
      </c>
      <c r="B1138" s="25" t="s">
        <v>15</v>
      </c>
      <c r="C1138" s="137" t="s">
        <v>107</v>
      </c>
      <c r="D1138" s="67" t="s">
        <v>107</v>
      </c>
      <c r="E1138" s="137" t="s">
        <v>107</v>
      </c>
      <c r="F1138" s="137" t="s">
        <v>107</v>
      </c>
      <c r="G1138" s="142" t="s">
        <v>286</v>
      </c>
      <c r="H1138" s="141" t="s">
        <v>284</v>
      </c>
      <c r="I1138" s="137" t="s">
        <v>107</v>
      </c>
      <c r="J1138" s="67" t="s">
        <v>107</v>
      </c>
      <c r="K1138" s="137" t="s">
        <v>107</v>
      </c>
      <c r="L1138" s="137" t="s">
        <v>107</v>
      </c>
      <c r="M1138" s="142" t="s">
        <v>284</v>
      </c>
      <c r="N1138" s="142" t="s">
        <v>286</v>
      </c>
    </row>
    <row r="1139" spans="1:14">
      <c r="A1139" s="24"/>
      <c r="B1139" s="25" t="s">
        <v>16</v>
      </c>
      <c r="C1139" s="137" t="s">
        <v>107</v>
      </c>
      <c r="D1139" s="67" t="s">
        <v>107</v>
      </c>
      <c r="E1139" s="137" t="s">
        <v>107</v>
      </c>
      <c r="F1139" s="137" t="s">
        <v>107</v>
      </c>
      <c r="G1139" s="142" t="s">
        <v>285</v>
      </c>
      <c r="H1139" s="141" t="s">
        <v>284</v>
      </c>
      <c r="I1139" s="137" t="s">
        <v>107</v>
      </c>
      <c r="J1139" s="67" t="s">
        <v>107</v>
      </c>
      <c r="K1139" s="137" t="s">
        <v>107</v>
      </c>
      <c r="L1139" s="137" t="s">
        <v>107</v>
      </c>
      <c r="M1139" s="142" t="s">
        <v>284</v>
      </c>
      <c r="N1139" s="142" t="s">
        <v>284</v>
      </c>
    </row>
    <row r="1140" spans="1:14">
      <c r="A1140" s="24"/>
      <c r="B1140" s="25" t="s">
        <v>17</v>
      </c>
      <c r="C1140" s="137" t="s">
        <v>107</v>
      </c>
      <c r="D1140" s="67" t="s">
        <v>107</v>
      </c>
      <c r="E1140" s="137" t="s">
        <v>107</v>
      </c>
      <c r="F1140" s="137" t="s">
        <v>107</v>
      </c>
      <c r="G1140" s="142" t="s">
        <v>284</v>
      </c>
      <c r="H1140" s="141" t="s">
        <v>284</v>
      </c>
      <c r="I1140" s="137" t="s">
        <v>107</v>
      </c>
      <c r="J1140" s="67" t="s">
        <v>107</v>
      </c>
      <c r="K1140" s="137" t="s">
        <v>107</v>
      </c>
      <c r="L1140" s="137" t="s">
        <v>107</v>
      </c>
      <c r="M1140" s="142" t="s">
        <v>284</v>
      </c>
      <c r="N1140" s="142" t="s">
        <v>284</v>
      </c>
    </row>
    <row r="1141" spans="1:14">
      <c r="A1141" s="24"/>
      <c r="B1141" s="25" t="s">
        <v>18</v>
      </c>
      <c r="C1141" s="137" t="s">
        <v>107</v>
      </c>
      <c r="D1141" s="67" t="s">
        <v>107</v>
      </c>
      <c r="E1141" s="137" t="s">
        <v>107</v>
      </c>
      <c r="F1141" s="137" t="s">
        <v>107</v>
      </c>
      <c r="G1141" s="142" t="s">
        <v>285</v>
      </c>
      <c r="H1141" s="141" t="s">
        <v>284</v>
      </c>
      <c r="I1141" s="137" t="s">
        <v>107</v>
      </c>
      <c r="J1141" s="67" t="s">
        <v>107</v>
      </c>
      <c r="K1141" s="137" t="s">
        <v>107</v>
      </c>
      <c r="L1141" s="137" t="s">
        <v>107</v>
      </c>
      <c r="M1141" s="142" t="s">
        <v>284</v>
      </c>
      <c r="N1141" s="142" t="s">
        <v>284</v>
      </c>
    </row>
    <row r="1142" spans="1:14">
      <c r="A1142" s="24"/>
      <c r="B1142" s="25" t="s">
        <v>19</v>
      </c>
      <c r="C1142" s="137" t="s">
        <v>107</v>
      </c>
      <c r="D1142" s="67" t="s">
        <v>107</v>
      </c>
      <c r="E1142" s="137" t="s">
        <v>107</v>
      </c>
      <c r="F1142" s="137" t="s">
        <v>107</v>
      </c>
      <c r="G1142" s="142" t="s">
        <v>284</v>
      </c>
      <c r="H1142" s="141" t="s">
        <v>284</v>
      </c>
      <c r="I1142" s="137" t="s">
        <v>107</v>
      </c>
      <c r="J1142" s="67" t="s">
        <v>107</v>
      </c>
      <c r="K1142" s="137" t="s">
        <v>107</v>
      </c>
      <c r="L1142" s="137" t="s">
        <v>107</v>
      </c>
      <c r="M1142" s="142" t="s">
        <v>284</v>
      </c>
      <c r="N1142" s="142" t="s">
        <v>284</v>
      </c>
    </row>
    <row r="1143" spans="1:14">
      <c r="A1143" s="24"/>
      <c r="B1143" s="25" t="s">
        <v>20</v>
      </c>
      <c r="C1143" s="137" t="s">
        <v>107</v>
      </c>
      <c r="D1143" s="67" t="s">
        <v>107</v>
      </c>
      <c r="E1143" s="137" t="s">
        <v>107</v>
      </c>
      <c r="F1143" s="137" t="s">
        <v>107</v>
      </c>
      <c r="G1143" s="142" t="s">
        <v>284</v>
      </c>
      <c r="H1143" s="141" t="s">
        <v>284</v>
      </c>
      <c r="I1143" s="137" t="s">
        <v>107</v>
      </c>
      <c r="J1143" s="67" t="s">
        <v>107</v>
      </c>
      <c r="K1143" s="137" t="s">
        <v>107</v>
      </c>
      <c r="L1143" s="137" t="s">
        <v>107</v>
      </c>
      <c r="M1143" s="142" t="s">
        <v>284</v>
      </c>
      <c r="N1143" s="142" t="s">
        <v>284</v>
      </c>
    </row>
    <row r="1144" spans="1:14">
      <c r="A1144" s="24" t="s">
        <v>21</v>
      </c>
      <c r="B1144" s="25" t="s">
        <v>22</v>
      </c>
      <c r="C1144" s="137" t="s">
        <v>107</v>
      </c>
      <c r="D1144" s="67" t="s">
        <v>107</v>
      </c>
      <c r="E1144" s="137" t="s">
        <v>107</v>
      </c>
      <c r="F1144" s="137" t="s">
        <v>107</v>
      </c>
      <c r="G1144" s="142" t="s">
        <v>284</v>
      </c>
      <c r="H1144" s="141" t="s">
        <v>284</v>
      </c>
      <c r="I1144" s="137" t="s">
        <v>107</v>
      </c>
      <c r="J1144" s="67" t="s">
        <v>107</v>
      </c>
      <c r="K1144" s="137" t="s">
        <v>107</v>
      </c>
      <c r="L1144" s="137" t="s">
        <v>107</v>
      </c>
      <c r="M1144" s="142" t="s">
        <v>284</v>
      </c>
      <c r="N1144" s="142" t="s">
        <v>284</v>
      </c>
    </row>
    <row r="1145" spans="1:14">
      <c r="A1145" s="24"/>
      <c r="B1145" s="25" t="s">
        <v>30</v>
      </c>
      <c r="C1145" s="137" t="s">
        <v>107</v>
      </c>
      <c r="D1145" s="67" t="s">
        <v>107</v>
      </c>
      <c r="E1145" s="137" t="s">
        <v>107</v>
      </c>
      <c r="F1145" s="137" t="s">
        <v>107</v>
      </c>
      <c r="G1145" s="142" t="s">
        <v>284</v>
      </c>
      <c r="H1145" s="141" t="s">
        <v>284</v>
      </c>
      <c r="I1145" s="137" t="s">
        <v>107</v>
      </c>
      <c r="J1145" s="67" t="s">
        <v>107</v>
      </c>
      <c r="K1145" s="137" t="s">
        <v>107</v>
      </c>
      <c r="L1145" s="137" t="s">
        <v>107</v>
      </c>
      <c r="M1145" s="142" t="s">
        <v>284</v>
      </c>
      <c r="N1145" s="142" t="s">
        <v>284</v>
      </c>
    </row>
    <row r="1146" spans="1:14">
      <c r="A1146" s="24"/>
      <c r="B1146" s="25" t="s">
        <v>31</v>
      </c>
      <c r="C1146" s="137" t="s">
        <v>107</v>
      </c>
      <c r="D1146" s="67" t="s">
        <v>107</v>
      </c>
      <c r="E1146" s="137" t="s">
        <v>107</v>
      </c>
      <c r="F1146" s="137" t="s">
        <v>107</v>
      </c>
      <c r="G1146" s="142" t="s">
        <v>284</v>
      </c>
      <c r="H1146" s="141" t="s">
        <v>284</v>
      </c>
      <c r="I1146" s="137" t="s">
        <v>107</v>
      </c>
      <c r="J1146" s="67" t="s">
        <v>107</v>
      </c>
      <c r="K1146" s="137" t="s">
        <v>107</v>
      </c>
      <c r="L1146" s="137" t="s">
        <v>107</v>
      </c>
      <c r="M1146" s="142" t="s">
        <v>284</v>
      </c>
      <c r="N1146" s="142" t="s">
        <v>284</v>
      </c>
    </row>
    <row r="1147" spans="1:14">
      <c r="A1147" s="24"/>
      <c r="B1147" s="35" t="s">
        <v>32</v>
      </c>
      <c r="C1147" s="137" t="s">
        <v>107</v>
      </c>
      <c r="D1147" s="67" t="s">
        <v>107</v>
      </c>
      <c r="E1147" s="137" t="s">
        <v>107</v>
      </c>
      <c r="F1147" s="137" t="s">
        <v>107</v>
      </c>
      <c r="G1147" s="142" t="s">
        <v>284</v>
      </c>
      <c r="H1147" s="141" t="s">
        <v>284</v>
      </c>
      <c r="I1147" s="137" t="s">
        <v>107</v>
      </c>
      <c r="J1147" s="67" t="s">
        <v>107</v>
      </c>
      <c r="K1147" s="137" t="s">
        <v>107</v>
      </c>
      <c r="L1147" s="137" t="s">
        <v>107</v>
      </c>
      <c r="M1147" s="143" t="s">
        <v>284</v>
      </c>
      <c r="N1147" s="143" t="s">
        <v>284</v>
      </c>
    </row>
    <row r="1148" spans="1:14">
      <c r="A1148" s="38" t="s">
        <v>26</v>
      </c>
      <c r="B1148" s="25" t="s">
        <v>11</v>
      </c>
      <c r="C1148" s="136" t="s">
        <v>107</v>
      </c>
      <c r="D1148" s="71" t="s">
        <v>107</v>
      </c>
      <c r="E1148" s="139" t="s">
        <v>107</v>
      </c>
      <c r="F1148" s="139" t="s">
        <v>107</v>
      </c>
      <c r="G1148" s="139" t="s">
        <v>107</v>
      </c>
      <c r="H1148" s="139" t="s">
        <v>107</v>
      </c>
      <c r="I1148" s="136" t="s">
        <v>107</v>
      </c>
      <c r="J1148" s="71" t="s">
        <v>107</v>
      </c>
      <c r="K1148" s="139" t="s">
        <v>107</v>
      </c>
      <c r="L1148" s="139" t="s">
        <v>107</v>
      </c>
      <c r="M1148" s="142" t="s">
        <v>284</v>
      </c>
      <c r="N1148" s="142" t="s">
        <v>284</v>
      </c>
    </row>
    <row r="1149" spans="1:14" ht="12" customHeight="1">
      <c r="A1149" s="13"/>
      <c r="B1149" s="25" t="s">
        <v>12</v>
      </c>
      <c r="C1149" s="137" t="s">
        <v>107</v>
      </c>
      <c r="D1149" s="67" t="s">
        <v>107</v>
      </c>
      <c r="E1149" s="137" t="s">
        <v>107</v>
      </c>
      <c r="F1149" s="137" t="s">
        <v>107</v>
      </c>
      <c r="G1149" s="142" t="s">
        <v>284</v>
      </c>
      <c r="H1149" s="141" t="s">
        <v>284</v>
      </c>
      <c r="I1149" s="137" t="s">
        <v>107</v>
      </c>
      <c r="J1149" s="67" t="s">
        <v>107</v>
      </c>
      <c r="K1149" s="137" t="s">
        <v>107</v>
      </c>
      <c r="L1149" s="137" t="s">
        <v>107</v>
      </c>
      <c r="M1149" s="142" t="s">
        <v>284</v>
      </c>
      <c r="N1149" s="142" t="s">
        <v>284</v>
      </c>
    </row>
    <row r="1150" spans="1:14" ht="12" customHeight="1">
      <c r="A1150" s="13"/>
      <c r="B1150" s="25" t="s">
        <v>13</v>
      </c>
      <c r="C1150" s="137" t="s">
        <v>107</v>
      </c>
      <c r="D1150" s="67" t="s">
        <v>107</v>
      </c>
      <c r="E1150" s="137" t="s">
        <v>107</v>
      </c>
      <c r="F1150" s="137" t="s">
        <v>107</v>
      </c>
      <c r="G1150" s="142" t="s">
        <v>284</v>
      </c>
      <c r="H1150" s="141" t="s">
        <v>284</v>
      </c>
      <c r="I1150" s="137" t="s">
        <v>107</v>
      </c>
      <c r="J1150" s="67" t="s">
        <v>107</v>
      </c>
      <c r="K1150" s="137" t="s">
        <v>107</v>
      </c>
      <c r="L1150" s="137" t="s">
        <v>107</v>
      </c>
      <c r="M1150" s="142" t="s">
        <v>284</v>
      </c>
      <c r="N1150" s="142" t="s">
        <v>284</v>
      </c>
    </row>
    <row r="1151" spans="1:14" ht="12" customHeight="1">
      <c r="A1151" s="13"/>
      <c r="B1151" s="25" t="s">
        <v>15</v>
      </c>
      <c r="C1151" s="137" t="s">
        <v>107</v>
      </c>
      <c r="D1151" s="67" t="s">
        <v>107</v>
      </c>
      <c r="E1151" s="137" t="s">
        <v>107</v>
      </c>
      <c r="F1151" s="137" t="s">
        <v>107</v>
      </c>
      <c r="G1151" s="142" t="s">
        <v>284</v>
      </c>
      <c r="H1151" s="141" t="s">
        <v>284</v>
      </c>
      <c r="I1151" s="137" t="s">
        <v>107</v>
      </c>
      <c r="J1151" s="67" t="s">
        <v>107</v>
      </c>
      <c r="K1151" s="137" t="s">
        <v>107</v>
      </c>
      <c r="L1151" s="137" t="s">
        <v>107</v>
      </c>
      <c r="M1151" s="142" t="s">
        <v>284</v>
      </c>
      <c r="N1151" s="142" t="s">
        <v>284</v>
      </c>
    </row>
    <row r="1152" spans="1:14" ht="12" customHeight="1">
      <c r="A1152" s="13"/>
      <c r="B1152" s="25" t="s">
        <v>16</v>
      </c>
      <c r="C1152" s="137" t="s">
        <v>107</v>
      </c>
      <c r="D1152" s="67" t="s">
        <v>107</v>
      </c>
      <c r="E1152" s="137" t="s">
        <v>107</v>
      </c>
      <c r="F1152" s="137" t="s">
        <v>107</v>
      </c>
      <c r="G1152" s="142" t="s">
        <v>284</v>
      </c>
      <c r="H1152" s="141" t="s">
        <v>284</v>
      </c>
      <c r="I1152" s="137" t="s">
        <v>107</v>
      </c>
      <c r="J1152" s="67" t="s">
        <v>107</v>
      </c>
      <c r="K1152" s="137" t="s">
        <v>107</v>
      </c>
      <c r="L1152" s="137" t="s">
        <v>107</v>
      </c>
      <c r="M1152" s="142" t="s">
        <v>284</v>
      </c>
      <c r="N1152" s="142" t="s">
        <v>284</v>
      </c>
    </row>
    <row r="1153" spans="1:14" ht="12" customHeight="1">
      <c r="A1153" s="13"/>
      <c r="B1153" s="25" t="s">
        <v>17</v>
      </c>
      <c r="C1153" s="137" t="s">
        <v>107</v>
      </c>
      <c r="D1153" s="67" t="s">
        <v>107</v>
      </c>
      <c r="E1153" s="137" t="s">
        <v>107</v>
      </c>
      <c r="F1153" s="137" t="s">
        <v>107</v>
      </c>
      <c r="G1153" s="142" t="s">
        <v>284</v>
      </c>
      <c r="H1153" s="141" t="s">
        <v>284</v>
      </c>
      <c r="I1153" s="137" t="s">
        <v>107</v>
      </c>
      <c r="J1153" s="67" t="s">
        <v>107</v>
      </c>
      <c r="K1153" s="137" t="s">
        <v>107</v>
      </c>
      <c r="L1153" s="137" t="s">
        <v>107</v>
      </c>
      <c r="M1153" s="142" t="s">
        <v>284</v>
      </c>
      <c r="N1153" s="142" t="s">
        <v>284</v>
      </c>
    </row>
    <row r="1154" spans="1:14" ht="12" customHeight="1">
      <c r="A1154" s="13"/>
      <c r="B1154" s="25" t="s">
        <v>18</v>
      </c>
      <c r="C1154" s="137" t="s">
        <v>107</v>
      </c>
      <c r="D1154" s="67" t="s">
        <v>107</v>
      </c>
      <c r="E1154" s="137" t="s">
        <v>107</v>
      </c>
      <c r="F1154" s="137" t="s">
        <v>107</v>
      </c>
      <c r="G1154" s="142" t="s">
        <v>284</v>
      </c>
      <c r="H1154" s="141" t="s">
        <v>284</v>
      </c>
      <c r="I1154" s="137" t="s">
        <v>107</v>
      </c>
      <c r="J1154" s="67" t="s">
        <v>107</v>
      </c>
      <c r="K1154" s="137" t="s">
        <v>107</v>
      </c>
      <c r="L1154" s="137" t="s">
        <v>107</v>
      </c>
      <c r="M1154" s="142" t="s">
        <v>284</v>
      </c>
      <c r="N1154" s="142" t="s">
        <v>284</v>
      </c>
    </row>
    <row r="1155" spans="1:14" ht="12" customHeight="1">
      <c r="A1155" s="13"/>
      <c r="B1155" s="25" t="s">
        <v>19</v>
      </c>
      <c r="C1155" s="137" t="s">
        <v>107</v>
      </c>
      <c r="D1155" s="67" t="s">
        <v>107</v>
      </c>
      <c r="E1155" s="137" t="s">
        <v>107</v>
      </c>
      <c r="F1155" s="137" t="s">
        <v>107</v>
      </c>
      <c r="G1155" s="142" t="s">
        <v>284</v>
      </c>
      <c r="H1155" s="141" t="s">
        <v>284</v>
      </c>
      <c r="I1155" s="137" t="s">
        <v>107</v>
      </c>
      <c r="J1155" s="67" t="s">
        <v>107</v>
      </c>
      <c r="K1155" s="137" t="s">
        <v>107</v>
      </c>
      <c r="L1155" s="137" t="s">
        <v>107</v>
      </c>
      <c r="M1155" s="142" t="s">
        <v>284</v>
      </c>
      <c r="N1155" s="142" t="s">
        <v>284</v>
      </c>
    </row>
    <row r="1156" spans="1:14" ht="12" customHeight="1">
      <c r="A1156" s="13"/>
      <c r="B1156" s="25" t="s">
        <v>20</v>
      </c>
      <c r="C1156" s="137" t="s">
        <v>107</v>
      </c>
      <c r="D1156" s="67" t="s">
        <v>107</v>
      </c>
      <c r="E1156" s="137" t="s">
        <v>107</v>
      </c>
      <c r="F1156" s="137" t="s">
        <v>107</v>
      </c>
      <c r="G1156" s="142" t="s">
        <v>284</v>
      </c>
      <c r="H1156" s="141" t="s">
        <v>284</v>
      </c>
      <c r="I1156" s="137" t="s">
        <v>107</v>
      </c>
      <c r="J1156" s="67" t="s">
        <v>107</v>
      </c>
      <c r="K1156" s="137" t="s">
        <v>107</v>
      </c>
      <c r="L1156" s="137" t="s">
        <v>107</v>
      </c>
      <c r="M1156" s="142" t="s">
        <v>284</v>
      </c>
      <c r="N1156" s="142" t="s">
        <v>284</v>
      </c>
    </row>
    <row r="1157" spans="1:14" ht="12" customHeight="1">
      <c r="A1157" s="13"/>
      <c r="B1157" s="25" t="s">
        <v>22</v>
      </c>
      <c r="C1157" s="137" t="s">
        <v>107</v>
      </c>
      <c r="D1157" s="67" t="s">
        <v>107</v>
      </c>
      <c r="E1157" s="137" t="s">
        <v>107</v>
      </c>
      <c r="F1157" s="137" t="s">
        <v>107</v>
      </c>
      <c r="G1157" s="142" t="s">
        <v>284</v>
      </c>
      <c r="H1157" s="141" t="s">
        <v>284</v>
      </c>
      <c r="I1157" s="137" t="s">
        <v>107</v>
      </c>
      <c r="J1157" s="67" t="s">
        <v>107</v>
      </c>
      <c r="K1157" s="137" t="s">
        <v>107</v>
      </c>
      <c r="L1157" s="137" t="s">
        <v>107</v>
      </c>
      <c r="M1157" s="142" t="s">
        <v>284</v>
      </c>
      <c r="N1157" s="142" t="s">
        <v>284</v>
      </c>
    </row>
    <row r="1158" spans="1:14" ht="12" customHeight="1">
      <c r="A1158" s="13"/>
      <c r="B1158" s="25" t="s">
        <v>30</v>
      </c>
      <c r="C1158" s="137" t="s">
        <v>107</v>
      </c>
      <c r="D1158" s="67" t="s">
        <v>107</v>
      </c>
      <c r="E1158" s="137" t="s">
        <v>107</v>
      </c>
      <c r="F1158" s="137" t="s">
        <v>107</v>
      </c>
      <c r="G1158" s="142" t="s">
        <v>284</v>
      </c>
      <c r="H1158" s="141" t="s">
        <v>284</v>
      </c>
      <c r="I1158" s="137" t="s">
        <v>107</v>
      </c>
      <c r="J1158" s="67" t="s">
        <v>107</v>
      </c>
      <c r="K1158" s="137" t="s">
        <v>107</v>
      </c>
      <c r="L1158" s="137" t="s">
        <v>107</v>
      </c>
      <c r="M1158" s="142" t="s">
        <v>284</v>
      </c>
      <c r="N1158" s="142" t="s">
        <v>284</v>
      </c>
    </row>
    <row r="1159" spans="1:14" ht="12" customHeight="1">
      <c r="A1159" s="13"/>
      <c r="B1159" s="25" t="s">
        <v>31</v>
      </c>
      <c r="C1159" s="137" t="s">
        <v>107</v>
      </c>
      <c r="D1159" s="67" t="s">
        <v>107</v>
      </c>
      <c r="E1159" s="137" t="s">
        <v>107</v>
      </c>
      <c r="F1159" s="137" t="s">
        <v>107</v>
      </c>
      <c r="G1159" s="142" t="s">
        <v>284</v>
      </c>
      <c r="H1159" s="141" t="s">
        <v>284</v>
      </c>
      <c r="I1159" s="137" t="s">
        <v>107</v>
      </c>
      <c r="J1159" s="67" t="s">
        <v>107</v>
      </c>
      <c r="K1159" s="137" t="s">
        <v>107</v>
      </c>
      <c r="L1159" s="137" t="s">
        <v>107</v>
      </c>
      <c r="M1159" s="142" t="s">
        <v>284</v>
      </c>
      <c r="N1159" s="142" t="s">
        <v>284</v>
      </c>
    </row>
    <row r="1160" spans="1:14" ht="12" customHeight="1">
      <c r="A1160" s="21"/>
      <c r="B1160" s="35" t="s">
        <v>32</v>
      </c>
      <c r="C1160" s="137" t="s">
        <v>107</v>
      </c>
      <c r="D1160" s="67" t="s">
        <v>107</v>
      </c>
      <c r="E1160" s="137" t="s">
        <v>107</v>
      </c>
      <c r="F1160" s="137" t="s">
        <v>107</v>
      </c>
      <c r="G1160" s="142" t="s">
        <v>284</v>
      </c>
      <c r="H1160" s="141" t="s">
        <v>284</v>
      </c>
      <c r="I1160" s="137" t="s">
        <v>107</v>
      </c>
      <c r="J1160" s="67" t="s">
        <v>107</v>
      </c>
      <c r="K1160" s="137" t="s">
        <v>107</v>
      </c>
      <c r="L1160" s="137" t="s">
        <v>107</v>
      </c>
      <c r="M1160" s="143" t="s">
        <v>284</v>
      </c>
      <c r="N1160" s="143" t="s">
        <v>284</v>
      </c>
    </row>
    <row r="1161" spans="1:14">
      <c r="A1161" s="38" t="s">
        <v>33</v>
      </c>
      <c r="B1161" s="25" t="s">
        <v>11</v>
      </c>
      <c r="C1161" s="139" t="s">
        <v>107</v>
      </c>
      <c r="D1161" s="71" t="s">
        <v>107</v>
      </c>
      <c r="E1161" s="139" t="s">
        <v>107</v>
      </c>
      <c r="F1161" s="139" t="s">
        <v>107</v>
      </c>
      <c r="G1161" s="139" t="s">
        <v>107</v>
      </c>
      <c r="H1161" s="139" t="s">
        <v>107</v>
      </c>
      <c r="I1161" s="136" t="s">
        <v>107</v>
      </c>
      <c r="J1161" s="71" t="s">
        <v>107</v>
      </c>
      <c r="K1161" s="139" t="s">
        <v>107</v>
      </c>
      <c r="L1161" s="139" t="s">
        <v>107</v>
      </c>
      <c r="M1161" s="142" t="s">
        <v>284</v>
      </c>
      <c r="N1161" s="142" t="s">
        <v>284</v>
      </c>
    </row>
    <row r="1162" spans="1:14" ht="12" customHeight="1">
      <c r="A1162" s="13"/>
      <c r="B1162" s="25" t="s">
        <v>12</v>
      </c>
      <c r="C1162" s="137" t="s">
        <v>107</v>
      </c>
      <c r="D1162" s="67" t="s">
        <v>107</v>
      </c>
      <c r="E1162" s="137" t="s">
        <v>107</v>
      </c>
      <c r="F1162" s="137" t="s">
        <v>107</v>
      </c>
      <c r="G1162" s="142" t="s">
        <v>284</v>
      </c>
      <c r="H1162" s="141" t="s">
        <v>284</v>
      </c>
      <c r="I1162" s="137" t="s">
        <v>107</v>
      </c>
      <c r="J1162" s="67" t="s">
        <v>107</v>
      </c>
      <c r="K1162" s="137" t="s">
        <v>107</v>
      </c>
      <c r="L1162" s="137" t="s">
        <v>107</v>
      </c>
      <c r="M1162" s="142" t="s">
        <v>284</v>
      </c>
      <c r="N1162" s="142" t="s">
        <v>284</v>
      </c>
    </row>
    <row r="1163" spans="1:14" ht="12" customHeight="1">
      <c r="A1163" s="13"/>
      <c r="B1163" s="25" t="s">
        <v>13</v>
      </c>
      <c r="C1163" s="137" t="s">
        <v>107</v>
      </c>
      <c r="D1163" s="67" t="s">
        <v>107</v>
      </c>
      <c r="E1163" s="137" t="s">
        <v>107</v>
      </c>
      <c r="F1163" s="137" t="s">
        <v>107</v>
      </c>
      <c r="G1163" s="142" t="s">
        <v>284</v>
      </c>
      <c r="H1163" s="141" t="s">
        <v>284</v>
      </c>
      <c r="I1163" s="137" t="s">
        <v>107</v>
      </c>
      <c r="J1163" s="67" t="s">
        <v>107</v>
      </c>
      <c r="K1163" s="137" t="s">
        <v>107</v>
      </c>
      <c r="L1163" s="137" t="s">
        <v>107</v>
      </c>
      <c r="M1163" s="142" t="s">
        <v>284</v>
      </c>
      <c r="N1163" s="142" t="s">
        <v>284</v>
      </c>
    </row>
    <row r="1164" spans="1:14" ht="12" customHeight="1">
      <c r="A1164" s="13"/>
      <c r="B1164" s="25" t="s">
        <v>15</v>
      </c>
      <c r="C1164" s="137" t="s">
        <v>107</v>
      </c>
      <c r="D1164" s="67" t="s">
        <v>107</v>
      </c>
      <c r="E1164" s="137" t="s">
        <v>107</v>
      </c>
      <c r="F1164" s="137" t="s">
        <v>107</v>
      </c>
      <c r="G1164" s="142" t="s">
        <v>284</v>
      </c>
      <c r="H1164" s="141" t="s">
        <v>284</v>
      </c>
      <c r="I1164" s="137" t="s">
        <v>107</v>
      </c>
      <c r="J1164" s="67" t="s">
        <v>107</v>
      </c>
      <c r="K1164" s="137" t="s">
        <v>107</v>
      </c>
      <c r="L1164" s="137" t="s">
        <v>107</v>
      </c>
      <c r="M1164" s="142" t="s">
        <v>284</v>
      </c>
      <c r="N1164" s="142" t="s">
        <v>284</v>
      </c>
    </row>
    <row r="1165" spans="1:14" ht="12" customHeight="1">
      <c r="A1165" s="13"/>
      <c r="B1165" s="25" t="s">
        <v>16</v>
      </c>
      <c r="C1165" s="137" t="s">
        <v>107</v>
      </c>
      <c r="D1165" s="67" t="s">
        <v>107</v>
      </c>
      <c r="E1165" s="137" t="s">
        <v>107</v>
      </c>
      <c r="F1165" s="137" t="s">
        <v>107</v>
      </c>
      <c r="G1165" s="142" t="s">
        <v>284</v>
      </c>
      <c r="H1165" s="141" t="s">
        <v>284</v>
      </c>
      <c r="I1165" s="137" t="s">
        <v>107</v>
      </c>
      <c r="J1165" s="67" t="s">
        <v>107</v>
      </c>
      <c r="K1165" s="137" t="s">
        <v>107</v>
      </c>
      <c r="L1165" s="137" t="s">
        <v>107</v>
      </c>
      <c r="M1165" s="142" t="s">
        <v>284</v>
      </c>
      <c r="N1165" s="142" t="s">
        <v>284</v>
      </c>
    </row>
    <row r="1166" spans="1:14" ht="12" customHeight="1">
      <c r="A1166" s="13"/>
      <c r="B1166" s="25" t="s">
        <v>17</v>
      </c>
      <c r="C1166" s="137" t="s">
        <v>107</v>
      </c>
      <c r="D1166" s="67" t="s">
        <v>107</v>
      </c>
      <c r="E1166" s="137" t="s">
        <v>107</v>
      </c>
      <c r="F1166" s="137" t="s">
        <v>107</v>
      </c>
      <c r="G1166" s="142" t="s">
        <v>284</v>
      </c>
      <c r="H1166" s="141" t="s">
        <v>284</v>
      </c>
      <c r="I1166" s="137" t="s">
        <v>107</v>
      </c>
      <c r="J1166" s="67" t="s">
        <v>107</v>
      </c>
      <c r="K1166" s="137" t="s">
        <v>107</v>
      </c>
      <c r="L1166" s="137" t="s">
        <v>107</v>
      </c>
      <c r="M1166" s="142" t="s">
        <v>284</v>
      </c>
      <c r="N1166" s="142" t="s">
        <v>284</v>
      </c>
    </row>
    <row r="1167" spans="1:14" ht="12" customHeight="1">
      <c r="A1167" s="13"/>
      <c r="B1167" s="25" t="s">
        <v>18</v>
      </c>
      <c r="C1167" s="137" t="s">
        <v>107</v>
      </c>
      <c r="D1167" s="67" t="s">
        <v>107</v>
      </c>
      <c r="E1167" s="137" t="s">
        <v>107</v>
      </c>
      <c r="F1167" s="137" t="s">
        <v>107</v>
      </c>
      <c r="G1167" s="142" t="s">
        <v>284</v>
      </c>
      <c r="H1167" s="141" t="s">
        <v>284</v>
      </c>
      <c r="I1167" s="137" t="s">
        <v>107</v>
      </c>
      <c r="J1167" s="67" t="s">
        <v>107</v>
      </c>
      <c r="K1167" s="137" t="s">
        <v>107</v>
      </c>
      <c r="L1167" s="137" t="s">
        <v>107</v>
      </c>
      <c r="M1167" s="142" t="s">
        <v>284</v>
      </c>
      <c r="N1167" s="142" t="s">
        <v>284</v>
      </c>
    </row>
    <row r="1168" spans="1:14" ht="12" customHeight="1">
      <c r="A1168" s="13"/>
      <c r="B1168" s="25" t="s">
        <v>19</v>
      </c>
      <c r="C1168" s="137" t="s">
        <v>107</v>
      </c>
      <c r="D1168" s="67" t="s">
        <v>107</v>
      </c>
      <c r="E1168" s="137" t="s">
        <v>107</v>
      </c>
      <c r="F1168" s="137" t="s">
        <v>107</v>
      </c>
      <c r="G1168" s="142" t="s">
        <v>284</v>
      </c>
      <c r="H1168" s="141" t="s">
        <v>284</v>
      </c>
      <c r="I1168" s="137" t="s">
        <v>107</v>
      </c>
      <c r="J1168" s="67" t="s">
        <v>107</v>
      </c>
      <c r="K1168" s="137" t="s">
        <v>107</v>
      </c>
      <c r="L1168" s="137" t="s">
        <v>107</v>
      </c>
      <c r="M1168" s="142" t="s">
        <v>284</v>
      </c>
      <c r="N1168" s="142" t="s">
        <v>284</v>
      </c>
    </row>
    <row r="1169" spans="1:14" ht="12" customHeight="1">
      <c r="A1169" s="13"/>
      <c r="B1169" s="25" t="s">
        <v>20</v>
      </c>
      <c r="C1169" s="137" t="s">
        <v>107</v>
      </c>
      <c r="D1169" s="67" t="s">
        <v>107</v>
      </c>
      <c r="E1169" s="137" t="s">
        <v>107</v>
      </c>
      <c r="F1169" s="137" t="s">
        <v>107</v>
      </c>
      <c r="G1169" s="142" t="s">
        <v>284</v>
      </c>
      <c r="H1169" s="141" t="s">
        <v>284</v>
      </c>
      <c r="I1169" s="137" t="s">
        <v>107</v>
      </c>
      <c r="J1169" s="67" t="s">
        <v>107</v>
      </c>
      <c r="K1169" s="137" t="s">
        <v>107</v>
      </c>
      <c r="L1169" s="137" t="s">
        <v>107</v>
      </c>
      <c r="M1169" s="142" t="s">
        <v>284</v>
      </c>
      <c r="N1169" s="142" t="s">
        <v>284</v>
      </c>
    </row>
    <row r="1170" spans="1:14" ht="12" customHeight="1">
      <c r="A1170" s="13"/>
      <c r="B1170" s="25" t="s">
        <v>22</v>
      </c>
      <c r="C1170" s="137" t="s">
        <v>107</v>
      </c>
      <c r="D1170" s="67" t="s">
        <v>107</v>
      </c>
      <c r="E1170" s="137" t="s">
        <v>107</v>
      </c>
      <c r="F1170" s="137" t="s">
        <v>107</v>
      </c>
      <c r="G1170" s="142" t="s">
        <v>284</v>
      </c>
      <c r="H1170" s="141" t="s">
        <v>284</v>
      </c>
      <c r="I1170" s="137" t="s">
        <v>107</v>
      </c>
      <c r="J1170" s="67" t="s">
        <v>107</v>
      </c>
      <c r="K1170" s="137" t="s">
        <v>107</v>
      </c>
      <c r="L1170" s="137" t="s">
        <v>107</v>
      </c>
      <c r="M1170" s="142" t="s">
        <v>284</v>
      </c>
      <c r="N1170" s="142" t="s">
        <v>284</v>
      </c>
    </row>
    <row r="1171" spans="1:14" ht="12" customHeight="1">
      <c r="A1171" s="13"/>
      <c r="B1171" s="25" t="s">
        <v>30</v>
      </c>
      <c r="C1171" s="137" t="s">
        <v>107</v>
      </c>
      <c r="D1171" s="67" t="s">
        <v>107</v>
      </c>
      <c r="E1171" s="137" t="s">
        <v>107</v>
      </c>
      <c r="F1171" s="137" t="s">
        <v>107</v>
      </c>
      <c r="G1171" s="142" t="s">
        <v>284</v>
      </c>
      <c r="H1171" s="141" t="s">
        <v>284</v>
      </c>
      <c r="I1171" s="137" t="s">
        <v>107</v>
      </c>
      <c r="J1171" s="67" t="s">
        <v>107</v>
      </c>
      <c r="K1171" s="137" t="s">
        <v>107</v>
      </c>
      <c r="L1171" s="137" t="s">
        <v>107</v>
      </c>
      <c r="M1171" s="142" t="s">
        <v>284</v>
      </c>
      <c r="N1171" s="142" t="s">
        <v>284</v>
      </c>
    </row>
    <row r="1172" spans="1:14" ht="12" customHeight="1">
      <c r="A1172" s="13"/>
      <c r="B1172" s="25" t="s">
        <v>31</v>
      </c>
      <c r="C1172" s="137" t="s">
        <v>107</v>
      </c>
      <c r="D1172" s="67" t="s">
        <v>107</v>
      </c>
      <c r="E1172" s="137" t="s">
        <v>107</v>
      </c>
      <c r="F1172" s="137" t="s">
        <v>107</v>
      </c>
      <c r="G1172" s="142" t="s">
        <v>284</v>
      </c>
      <c r="H1172" s="141" t="s">
        <v>284</v>
      </c>
      <c r="I1172" s="137" t="s">
        <v>107</v>
      </c>
      <c r="J1172" s="67" t="s">
        <v>107</v>
      </c>
      <c r="K1172" s="137" t="s">
        <v>107</v>
      </c>
      <c r="L1172" s="137" t="s">
        <v>107</v>
      </c>
      <c r="M1172" s="142" t="s">
        <v>284</v>
      </c>
      <c r="N1172" s="142" t="s">
        <v>284</v>
      </c>
    </row>
    <row r="1173" spans="1:14" ht="12" customHeight="1">
      <c r="A1173" s="21"/>
      <c r="B1173" s="35" t="s">
        <v>32</v>
      </c>
      <c r="C1173" s="145" t="s">
        <v>107</v>
      </c>
      <c r="D1173" s="73" t="s">
        <v>107</v>
      </c>
      <c r="E1173" s="145" t="s">
        <v>107</v>
      </c>
      <c r="F1173" s="145" t="s">
        <v>107</v>
      </c>
      <c r="G1173" s="143" t="s">
        <v>284</v>
      </c>
      <c r="H1173" s="146" t="s">
        <v>284</v>
      </c>
      <c r="I1173" s="145" t="s">
        <v>107</v>
      </c>
      <c r="J1173" s="73" t="s">
        <v>107</v>
      </c>
      <c r="K1173" s="145" t="s">
        <v>107</v>
      </c>
      <c r="L1173" s="145" t="s">
        <v>107</v>
      </c>
      <c r="M1173" s="143" t="s">
        <v>284</v>
      </c>
      <c r="N1173" s="143" t="s">
        <v>284</v>
      </c>
    </row>
    <row r="1176" spans="1:14" ht="18" customHeight="1">
      <c r="A1176" s="102" t="s">
        <v>229</v>
      </c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</row>
    <row r="1177" spans="1:14" ht="15" customHeight="1">
      <c r="A1177" s="105"/>
      <c r="B1177" s="105"/>
      <c r="C1177" s="106" t="s">
        <v>1</v>
      </c>
      <c r="D1177" s="106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</row>
    <row r="1178" spans="1:14" s="150" customFormat="1" ht="14">
      <c r="A1178" s="108"/>
      <c r="B1178" s="109"/>
      <c r="C1178" s="110"/>
      <c r="D1178" s="111"/>
      <c r="E1178" s="111"/>
      <c r="F1178" s="112" t="s">
        <v>321</v>
      </c>
      <c r="G1178" s="112"/>
      <c r="H1178" s="9" t="s">
        <v>322</v>
      </c>
      <c r="I1178" s="10"/>
      <c r="J1178" s="10"/>
      <c r="K1178" s="10"/>
      <c r="L1178" s="111"/>
      <c r="M1178" s="111"/>
      <c r="N1178" s="113"/>
    </row>
    <row r="1179" spans="1:14" s="150" customFormat="1" ht="14">
      <c r="A1179" s="114"/>
      <c r="B1179" s="115"/>
      <c r="C1179" s="116"/>
      <c r="D1179" s="116"/>
      <c r="E1179" s="149"/>
      <c r="F1179" s="119"/>
      <c r="G1179" s="119"/>
      <c r="H1179" s="120"/>
      <c r="I1179" s="121" t="s">
        <v>154</v>
      </c>
      <c r="J1179" s="122"/>
      <c r="K1179" s="122"/>
      <c r="L1179" s="122"/>
      <c r="M1179" s="122"/>
      <c r="N1179" s="123"/>
    </row>
    <row r="1180" spans="1:14" ht="15" customHeight="1">
      <c r="A1180" s="117" t="s">
        <v>134</v>
      </c>
      <c r="B1180" s="124"/>
      <c r="C1180" s="125" t="s">
        <v>232</v>
      </c>
      <c r="D1180" s="126" t="s">
        <v>290</v>
      </c>
      <c r="E1180" s="127" t="s">
        <v>234</v>
      </c>
      <c r="F1180" s="128" t="s">
        <v>235</v>
      </c>
      <c r="G1180" s="129" t="s">
        <v>236</v>
      </c>
      <c r="H1180" s="125" t="s">
        <v>237</v>
      </c>
      <c r="I1180" s="125" t="s">
        <v>232</v>
      </c>
      <c r="J1180" s="126" t="s">
        <v>290</v>
      </c>
      <c r="K1180" s="127" t="s">
        <v>234</v>
      </c>
      <c r="L1180" s="128" t="s">
        <v>235</v>
      </c>
      <c r="M1180" s="129" t="s">
        <v>236</v>
      </c>
      <c r="N1180" s="125" t="s">
        <v>237</v>
      </c>
    </row>
    <row r="1181" spans="1:14" ht="15" customHeight="1">
      <c r="A1181" s="105"/>
      <c r="B1181" s="130"/>
      <c r="C1181" s="131"/>
      <c r="D1181" s="132" t="s">
        <v>239</v>
      </c>
      <c r="E1181" s="133" t="s">
        <v>240</v>
      </c>
      <c r="F1181" s="134" t="s">
        <v>240</v>
      </c>
      <c r="G1181" s="135"/>
      <c r="H1181" s="131"/>
      <c r="I1181" s="131"/>
      <c r="J1181" s="132" t="s">
        <v>239</v>
      </c>
      <c r="K1181" s="133" t="s">
        <v>240</v>
      </c>
      <c r="L1181" s="134" t="s">
        <v>240</v>
      </c>
      <c r="M1181" s="135"/>
      <c r="N1181" s="131"/>
    </row>
    <row r="1182" spans="1:14">
      <c r="A1182" s="24"/>
      <c r="B1182" s="25" t="s">
        <v>11</v>
      </c>
      <c r="C1182" s="136">
        <v>1469</v>
      </c>
      <c r="D1182" s="67">
        <v>6.9</v>
      </c>
      <c r="E1182" s="137">
        <v>15</v>
      </c>
      <c r="F1182" s="137">
        <v>8</v>
      </c>
      <c r="G1182" s="138">
        <f>ROUND(AVERAGE(G1183:G1194),2)</f>
        <v>1.04</v>
      </c>
      <c r="H1182" s="138">
        <f>ROUND(AVERAGE(H1183:H1194),2)</f>
        <v>0.57999999999999996</v>
      </c>
      <c r="I1182" s="136">
        <v>1469</v>
      </c>
      <c r="J1182" s="71">
        <v>6.9</v>
      </c>
      <c r="K1182" s="139">
        <v>15</v>
      </c>
      <c r="L1182" s="139">
        <v>8</v>
      </c>
      <c r="M1182" s="138">
        <f>ROUND(AVERAGE(M1183:M1194),2)</f>
        <v>1.04</v>
      </c>
      <c r="N1182" s="138">
        <f>ROUND(AVERAGE(N1183:N1194),2)</f>
        <v>0.57999999999999996</v>
      </c>
    </row>
    <row r="1183" spans="1:14">
      <c r="A1183" s="24"/>
      <c r="B1183" s="25" t="s">
        <v>12</v>
      </c>
      <c r="C1183" s="137">
        <v>1420</v>
      </c>
      <c r="D1183" s="67">
        <v>6.8</v>
      </c>
      <c r="E1183" s="137">
        <v>5</v>
      </c>
      <c r="F1183" s="137">
        <v>18</v>
      </c>
      <c r="G1183" s="142">
        <v>0.35</v>
      </c>
      <c r="H1183" s="141">
        <v>1.26</v>
      </c>
      <c r="I1183" s="137">
        <v>1420</v>
      </c>
      <c r="J1183" s="67">
        <v>6.8</v>
      </c>
      <c r="K1183" s="137">
        <v>5</v>
      </c>
      <c r="L1183" s="137">
        <v>18</v>
      </c>
      <c r="M1183" s="142">
        <v>0.35</v>
      </c>
      <c r="N1183" s="142">
        <v>1.26</v>
      </c>
    </row>
    <row r="1184" spans="1:14">
      <c r="A1184" s="24"/>
      <c r="B1184" s="25" t="s">
        <v>13</v>
      </c>
      <c r="C1184" s="137">
        <v>1425</v>
      </c>
      <c r="D1184" s="67">
        <v>6.9</v>
      </c>
      <c r="E1184" s="137">
        <v>13</v>
      </c>
      <c r="F1184" s="137">
        <v>8</v>
      </c>
      <c r="G1184" s="142">
        <v>0.92</v>
      </c>
      <c r="H1184" s="141">
        <v>0.56000000000000005</v>
      </c>
      <c r="I1184" s="137">
        <v>1425</v>
      </c>
      <c r="J1184" s="67">
        <v>6.9</v>
      </c>
      <c r="K1184" s="137">
        <v>13</v>
      </c>
      <c r="L1184" s="137">
        <v>8</v>
      </c>
      <c r="M1184" s="142">
        <v>0.92</v>
      </c>
      <c r="N1184" s="142">
        <v>0.56000000000000005</v>
      </c>
    </row>
    <row r="1185" spans="1:14">
      <c r="A1185" s="24" t="s">
        <v>14</v>
      </c>
      <c r="B1185" s="25" t="s">
        <v>15</v>
      </c>
      <c r="C1185" s="137">
        <v>1432</v>
      </c>
      <c r="D1185" s="67">
        <v>7.5</v>
      </c>
      <c r="E1185" s="137">
        <v>13</v>
      </c>
      <c r="F1185" s="137">
        <v>6</v>
      </c>
      <c r="G1185" s="142">
        <v>0.91</v>
      </c>
      <c r="H1185" s="141">
        <v>0.42</v>
      </c>
      <c r="I1185" s="137">
        <v>1432</v>
      </c>
      <c r="J1185" s="67">
        <v>7.5</v>
      </c>
      <c r="K1185" s="137">
        <v>13</v>
      </c>
      <c r="L1185" s="137">
        <v>6</v>
      </c>
      <c r="M1185" s="142">
        <v>0.91</v>
      </c>
      <c r="N1185" s="142">
        <v>0.42</v>
      </c>
    </row>
    <row r="1186" spans="1:14">
      <c r="A1186" s="24"/>
      <c r="B1186" s="25" t="s">
        <v>16</v>
      </c>
      <c r="C1186" s="137">
        <v>1454</v>
      </c>
      <c r="D1186" s="67">
        <v>7</v>
      </c>
      <c r="E1186" s="137">
        <v>34</v>
      </c>
      <c r="F1186" s="137">
        <v>12</v>
      </c>
      <c r="G1186" s="142">
        <v>2.37</v>
      </c>
      <c r="H1186" s="141">
        <v>0.84</v>
      </c>
      <c r="I1186" s="137">
        <v>1454</v>
      </c>
      <c r="J1186" s="67">
        <v>7</v>
      </c>
      <c r="K1186" s="137">
        <v>34</v>
      </c>
      <c r="L1186" s="137">
        <v>12</v>
      </c>
      <c r="M1186" s="142">
        <v>2.37</v>
      </c>
      <c r="N1186" s="142">
        <v>0.84</v>
      </c>
    </row>
    <row r="1187" spans="1:14">
      <c r="A1187" s="24"/>
      <c r="B1187" s="25" t="s">
        <v>17</v>
      </c>
      <c r="C1187" s="137">
        <v>1474</v>
      </c>
      <c r="D1187" s="67">
        <v>6.9</v>
      </c>
      <c r="E1187" s="137">
        <v>26</v>
      </c>
      <c r="F1187" s="137">
        <v>6</v>
      </c>
      <c r="G1187" s="142">
        <v>1.79</v>
      </c>
      <c r="H1187" s="141">
        <v>0.41</v>
      </c>
      <c r="I1187" s="137">
        <v>1474</v>
      </c>
      <c r="J1187" s="67">
        <v>6.9</v>
      </c>
      <c r="K1187" s="137">
        <v>26</v>
      </c>
      <c r="L1187" s="137">
        <v>6</v>
      </c>
      <c r="M1187" s="142">
        <v>1.79</v>
      </c>
      <c r="N1187" s="142">
        <v>0.41</v>
      </c>
    </row>
    <row r="1188" spans="1:14">
      <c r="A1188" s="24"/>
      <c r="B1188" s="25" t="s">
        <v>18</v>
      </c>
      <c r="C1188" s="137">
        <v>1474</v>
      </c>
      <c r="D1188" s="67">
        <v>7.1</v>
      </c>
      <c r="E1188" s="137">
        <v>3</v>
      </c>
      <c r="F1188" s="137">
        <v>3</v>
      </c>
      <c r="G1188" s="142">
        <v>0.2</v>
      </c>
      <c r="H1188" s="141">
        <v>0.2</v>
      </c>
      <c r="I1188" s="137">
        <v>1474</v>
      </c>
      <c r="J1188" s="67">
        <v>7.1</v>
      </c>
      <c r="K1188" s="137">
        <v>3</v>
      </c>
      <c r="L1188" s="137">
        <v>3</v>
      </c>
      <c r="M1188" s="142">
        <v>0.2</v>
      </c>
      <c r="N1188" s="142">
        <v>0.2</v>
      </c>
    </row>
    <row r="1189" spans="1:14">
      <c r="A1189" s="24"/>
      <c r="B1189" s="25" t="s">
        <v>19</v>
      </c>
      <c r="C1189" s="137">
        <v>1471</v>
      </c>
      <c r="D1189" s="67">
        <v>6.7</v>
      </c>
      <c r="E1189" s="137">
        <v>7</v>
      </c>
      <c r="F1189" s="137">
        <v>10</v>
      </c>
      <c r="G1189" s="142">
        <v>0.47</v>
      </c>
      <c r="H1189" s="141">
        <v>0.68</v>
      </c>
      <c r="I1189" s="137">
        <v>1471</v>
      </c>
      <c r="J1189" s="67">
        <v>6.7</v>
      </c>
      <c r="K1189" s="137">
        <v>7</v>
      </c>
      <c r="L1189" s="137">
        <v>10</v>
      </c>
      <c r="M1189" s="142">
        <v>0.47</v>
      </c>
      <c r="N1189" s="142">
        <v>0.68</v>
      </c>
    </row>
    <row r="1190" spans="1:14">
      <c r="A1190" s="24"/>
      <c r="B1190" s="25" t="s">
        <v>20</v>
      </c>
      <c r="C1190" s="137">
        <v>1484</v>
      </c>
      <c r="D1190" s="67">
        <v>6.7</v>
      </c>
      <c r="E1190" s="137">
        <v>18</v>
      </c>
      <c r="F1190" s="137">
        <v>5</v>
      </c>
      <c r="G1190" s="142">
        <v>1.22</v>
      </c>
      <c r="H1190" s="141">
        <v>0.34</v>
      </c>
      <c r="I1190" s="137">
        <v>1484</v>
      </c>
      <c r="J1190" s="67">
        <v>6.7</v>
      </c>
      <c r="K1190" s="137">
        <v>18</v>
      </c>
      <c r="L1190" s="137">
        <v>5</v>
      </c>
      <c r="M1190" s="142">
        <v>1.22</v>
      </c>
      <c r="N1190" s="142">
        <v>0.34</v>
      </c>
    </row>
    <row r="1191" spans="1:14">
      <c r="A1191" s="24" t="s">
        <v>21</v>
      </c>
      <c r="B1191" s="25" t="s">
        <v>22</v>
      </c>
      <c r="C1191" s="137">
        <v>1488</v>
      </c>
      <c r="D1191" s="67">
        <v>7</v>
      </c>
      <c r="E1191" s="137">
        <v>14</v>
      </c>
      <c r="F1191" s="137">
        <v>10</v>
      </c>
      <c r="G1191" s="142">
        <v>0.94</v>
      </c>
      <c r="H1191" s="141">
        <v>0.67</v>
      </c>
      <c r="I1191" s="137">
        <v>1488</v>
      </c>
      <c r="J1191" s="67">
        <v>7</v>
      </c>
      <c r="K1191" s="137">
        <v>14</v>
      </c>
      <c r="L1191" s="137">
        <v>10</v>
      </c>
      <c r="M1191" s="142">
        <v>0.94</v>
      </c>
      <c r="N1191" s="142">
        <v>0.67</v>
      </c>
    </row>
    <row r="1192" spans="1:14">
      <c r="A1192" s="24"/>
      <c r="B1192" s="25" t="s">
        <v>30</v>
      </c>
      <c r="C1192" s="137">
        <v>1489</v>
      </c>
      <c r="D1192" s="67">
        <v>6.7</v>
      </c>
      <c r="E1192" s="137">
        <v>10</v>
      </c>
      <c r="F1192" s="137">
        <v>9</v>
      </c>
      <c r="G1192" s="142">
        <v>0.67</v>
      </c>
      <c r="H1192" s="141">
        <v>0.6</v>
      </c>
      <c r="I1192" s="137">
        <v>1489</v>
      </c>
      <c r="J1192" s="67">
        <v>6.7</v>
      </c>
      <c r="K1192" s="137">
        <v>10</v>
      </c>
      <c r="L1192" s="137">
        <v>9</v>
      </c>
      <c r="M1192" s="142">
        <v>0.67</v>
      </c>
      <c r="N1192" s="142">
        <v>0.6</v>
      </c>
    </row>
    <row r="1193" spans="1:14">
      <c r="A1193" s="24"/>
      <c r="B1193" s="25" t="s">
        <v>31</v>
      </c>
      <c r="C1193" s="137">
        <v>1505</v>
      </c>
      <c r="D1193" s="67">
        <v>6.8</v>
      </c>
      <c r="E1193" s="137">
        <v>24</v>
      </c>
      <c r="F1193" s="137">
        <v>8</v>
      </c>
      <c r="G1193" s="142">
        <v>1.61</v>
      </c>
      <c r="H1193" s="141">
        <v>0.54</v>
      </c>
      <c r="I1193" s="137">
        <v>1505</v>
      </c>
      <c r="J1193" s="67">
        <v>6.8</v>
      </c>
      <c r="K1193" s="137">
        <v>24</v>
      </c>
      <c r="L1193" s="137">
        <v>8</v>
      </c>
      <c r="M1193" s="142">
        <v>1.61</v>
      </c>
      <c r="N1193" s="142">
        <v>0.54</v>
      </c>
    </row>
    <row r="1194" spans="1:14">
      <c r="A1194" s="24"/>
      <c r="B1194" s="35" t="s">
        <v>32</v>
      </c>
      <c r="C1194" s="137">
        <v>1515</v>
      </c>
      <c r="D1194" s="67">
        <v>6.9</v>
      </c>
      <c r="E1194" s="137">
        <v>16</v>
      </c>
      <c r="F1194" s="137">
        <v>6</v>
      </c>
      <c r="G1194" s="142">
        <v>1.06</v>
      </c>
      <c r="H1194" s="141">
        <v>0.4</v>
      </c>
      <c r="I1194" s="137">
        <v>1515</v>
      </c>
      <c r="J1194" s="67">
        <v>6.9</v>
      </c>
      <c r="K1194" s="137">
        <v>16</v>
      </c>
      <c r="L1194" s="137">
        <v>6</v>
      </c>
      <c r="M1194" s="142">
        <v>1.06</v>
      </c>
      <c r="N1194" s="143">
        <v>0.4</v>
      </c>
    </row>
    <row r="1195" spans="1:14">
      <c r="A1195" s="38" t="s">
        <v>26</v>
      </c>
      <c r="B1195" s="25" t="s">
        <v>11</v>
      </c>
      <c r="C1195" s="136">
        <v>1259</v>
      </c>
      <c r="D1195" s="71">
        <v>4.9000000000000004</v>
      </c>
      <c r="E1195" s="139">
        <v>9</v>
      </c>
      <c r="F1195" s="139">
        <v>7</v>
      </c>
      <c r="G1195" s="138">
        <f>ROUND(AVERAGE(G1196:G1207),2)</f>
        <v>0.74</v>
      </c>
      <c r="H1195" s="138">
        <f>ROUND(AVERAGE(H1196:H1207),2)</f>
        <v>0.52</v>
      </c>
      <c r="I1195" s="136">
        <v>1259</v>
      </c>
      <c r="J1195" s="71">
        <v>4.9000000000000004</v>
      </c>
      <c r="K1195" s="139">
        <v>9</v>
      </c>
      <c r="L1195" s="139">
        <v>7</v>
      </c>
      <c r="M1195" s="138">
        <f>ROUND(AVERAGE(M1196:M1207),2)</f>
        <v>0.74</v>
      </c>
      <c r="N1195" s="138">
        <f>ROUND(AVERAGE(N1196:N1207),2)</f>
        <v>0.52</v>
      </c>
    </row>
    <row r="1196" spans="1:14" ht="12" customHeight="1">
      <c r="A1196" s="13"/>
      <c r="B1196" s="25" t="s">
        <v>12</v>
      </c>
      <c r="C1196" s="137">
        <v>1238</v>
      </c>
      <c r="D1196" s="67">
        <v>5.0999999999999996</v>
      </c>
      <c r="E1196" s="137">
        <v>5</v>
      </c>
      <c r="F1196" s="137">
        <v>13</v>
      </c>
      <c r="G1196" s="142">
        <v>0.4</v>
      </c>
      <c r="H1196" s="141">
        <v>1.04</v>
      </c>
      <c r="I1196" s="137">
        <v>1238</v>
      </c>
      <c r="J1196" s="67">
        <v>5.0999999999999996</v>
      </c>
      <c r="K1196" s="137">
        <v>5</v>
      </c>
      <c r="L1196" s="137">
        <v>13</v>
      </c>
      <c r="M1196" s="142">
        <v>0.4</v>
      </c>
      <c r="N1196" s="142">
        <v>1.04</v>
      </c>
    </row>
    <row r="1197" spans="1:14" ht="12" customHeight="1">
      <c r="A1197" s="13"/>
      <c r="B1197" s="25" t="s">
        <v>13</v>
      </c>
      <c r="C1197" s="137">
        <v>1233</v>
      </c>
      <c r="D1197" s="67">
        <v>5</v>
      </c>
      <c r="E1197" s="137">
        <v>5</v>
      </c>
      <c r="F1197" s="137">
        <v>8</v>
      </c>
      <c r="G1197" s="142">
        <v>0.4</v>
      </c>
      <c r="H1197" s="141">
        <v>0.65</v>
      </c>
      <c r="I1197" s="137">
        <v>1233</v>
      </c>
      <c r="J1197" s="67">
        <v>5</v>
      </c>
      <c r="K1197" s="137">
        <v>5</v>
      </c>
      <c r="L1197" s="137">
        <v>8</v>
      </c>
      <c r="M1197" s="142">
        <v>0.4</v>
      </c>
      <c r="N1197" s="142">
        <v>0.65</v>
      </c>
    </row>
    <row r="1198" spans="1:14" ht="12" customHeight="1">
      <c r="A1198" s="13"/>
      <c r="B1198" s="25" t="s">
        <v>15</v>
      </c>
      <c r="C1198" s="137">
        <v>1233</v>
      </c>
      <c r="D1198" s="67">
        <v>5.3</v>
      </c>
      <c r="E1198" s="137">
        <v>3</v>
      </c>
      <c r="F1198" s="137">
        <v>3</v>
      </c>
      <c r="G1198" s="142">
        <v>0.24</v>
      </c>
      <c r="H1198" s="141">
        <v>0.24</v>
      </c>
      <c r="I1198" s="137">
        <v>1233</v>
      </c>
      <c r="J1198" s="67">
        <v>5.3</v>
      </c>
      <c r="K1198" s="137">
        <v>3</v>
      </c>
      <c r="L1198" s="137">
        <v>3</v>
      </c>
      <c r="M1198" s="142">
        <v>0.24</v>
      </c>
      <c r="N1198" s="142">
        <v>0.24</v>
      </c>
    </row>
    <row r="1199" spans="1:14" ht="12" customHeight="1">
      <c r="A1199" s="13"/>
      <c r="B1199" s="25" t="s">
        <v>16</v>
      </c>
      <c r="C1199" s="137">
        <v>1254</v>
      </c>
      <c r="D1199" s="67">
        <v>4.8</v>
      </c>
      <c r="E1199" s="137">
        <v>31</v>
      </c>
      <c r="F1199" s="137">
        <v>10</v>
      </c>
      <c r="G1199" s="142">
        <v>2.5099999999999998</v>
      </c>
      <c r="H1199" s="141">
        <v>0.81</v>
      </c>
      <c r="I1199" s="137">
        <v>1254</v>
      </c>
      <c r="J1199" s="67">
        <v>4.8</v>
      </c>
      <c r="K1199" s="137">
        <v>31</v>
      </c>
      <c r="L1199" s="137">
        <v>10</v>
      </c>
      <c r="M1199" s="142">
        <v>2.5099999999999998</v>
      </c>
      <c r="N1199" s="142">
        <v>0.81</v>
      </c>
    </row>
    <row r="1200" spans="1:14" ht="12" customHeight="1">
      <c r="A1200" s="13"/>
      <c r="B1200" s="25" t="s">
        <v>17</v>
      </c>
      <c r="C1200" s="137">
        <v>1270</v>
      </c>
      <c r="D1200" s="67">
        <v>4.7</v>
      </c>
      <c r="E1200" s="137">
        <v>18</v>
      </c>
      <c r="F1200" s="137">
        <v>3</v>
      </c>
      <c r="G1200" s="142">
        <v>1.43</v>
      </c>
      <c r="H1200" s="141">
        <v>0.24</v>
      </c>
      <c r="I1200" s="137">
        <v>1270</v>
      </c>
      <c r="J1200" s="67">
        <v>4.7</v>
      </c>
      <c r="K1200" s="137">
        <v>18</v>
      </c>
      <c r="L1200" s="137">
        <v>3</v>
      </c>
      <c r="M1200" s="142">
        <v>1.43</v>
      </c>
      <c r="N1200" s="142">
        <v>0.24</v>
      </c>
    </row>
    <row r="1201" spans="1:14" ht="12" customHeight="1">
      <c r="A1201" s="13"/>
      <c r="B1201" s="25" t="s">
        <v>18</v>
      </c>
      <c r="C1201" s="137">
        <v>1269</v>
      </c>
      <c r="D1201" s="67">
        <v>4.9000000000000004</v>
      </c>
      <c r="E1201" s="137">
        <v>3</v>
      </c>
      <c r="F1201" s="137">
        <v>3</v>
      </c>
      <c r="G1201" s="142">
        <v>0.24</v>
      </c>
      <c r="H1201" s="141">
        <v>0.24</v>
      </c>
      <c r="I1201" s="137">
        <v>1269</v>
      </c>
      <c r="J1201" s="67">
        <v>4.9000000000000004</v>
      </c>
      <c r="K1201" s="137">
        <v>3</v>
      </c>
      <c r="L1201" s="137">
        <v>3</v>
      </c>
      <c r="M1201" s="142">
        <v>0.24</v>
      </c>
      <c r="N1201" s="142">
        <v>0.24</v>
      </c>
    </row>
    <row r="1202" spans="1:14" ht="12" customHeight="1">
      <c r="A1202" s="13"/>
      <c r="B1202" s="25" t="s">
        <v>19</v>
      </c>
      <c r="C1202" s="137">
        <v>1263</v>
      </c>
      <c r="D1202" s="67">
        <v>4.8</v>
      </c>
      <c r="E1202" s="137">
        <v>2</v>
      </c>
      <c r="F1202" s="137">
        <v>8</v>
      </c>
      <c r="G1202" s="142">
        <v>0.16</v>
      </c>
      <c r="H1202" s="141">
        <v>0.63</v>
      </c>
      <c r="I1202" s="137">
        <v>1263</v>
      </c>
      <c r="J1202" s="67">
        <v>4.8</v>
      </c>
      <c r="K1202" s="137">
        <v>2</v>
      </c>
      <c r="L1202" s="137">
        <v>8</v>
      </c>
      <c r="M1202" s="142">
        <v>0.16</v>
      </c>
      <c r="N1202" s="142">
        <v>0.63</v>
      </c>
    </row>
    <row r="1203" spans="1:14" ht="12" customHeight="1">
      <c r="A1203" s="13"/>
      <c r="B1203" s="25" t="s">
        <v>20</v>
      </c>
      <c r="C1203" s="137">
        <v>1271</v>
      </c>
      <c r="D1203" s="67">
        <v>4.7</v>
      </c>
      <c r="E1203" s="137">
        <v>11</v>
      </c>
      <c r="F1203" s="137">
        <v>3</v>
      </c>
      <c r="G1203" s="142">
        <v>0.87</v>
      </c>
      <c r="H1203" s="141">
        <v>0.24</v>
      </c>
      <c r="I1203" s="137">
        <v>1271</v>
      </c>
      <c r="J1203" s="67">
        <v>4.7</v>
      </c>
      <c r="K1203" s="137">
        <v>11</v>
      </c>
      <c r="L1203" s="137">
        <v>3</v>
      </c>
      <c r="M1203" s="142">
        <v>0.87</v>
      </c>
      <c r="N1203" s="142">
        <v>0.24</v>
      </c>
    </row>
    <row r="1204" spans="1:14" ht="12" customHeight="1">
      <c r="A1204" s="13"/>
      <c r="B1204" s="25" t="s">
        <v>22</v>
      </c>
      <c r="C1204" s="137">
        <v>1264</v>
      </c>
      <c r="D1204" s="67">
        <v>4.7</v>
      </c>
      <c r="E1204" s="137">
        <v>3</v>
      </c>
      <c r="F1204" s="137">
        <v>10</v>
      </c>
      <c r="G1204" s="142">
        <v>0.24</v>
      </c>
      <c r="H1204" s="141">
        <v>0.79</v>
      </c>
      <c r="I1204" s="137">
        <v>1264</v>
      </c>
      <c r="J1204" s="67">
        <v>4.7</v>
      </c>
      <c r="K1204" s="137">
        <v>3</v>
      </c>
      <c r="L1204" s="137">
        <v>10</v>
      </c>
      <c r="M1204" s="142">
        <v>0.24</v>
      </c>
      <c r="N1204" s="142">
        <v>0.79</v>
      </c>
    </row>
    <row r="1205" spans="1:14" ht="12" customHeight="1">
      <c r="A1205" s="13"/>
      <c r="B1205" s="25" t="s">
        <v>246</v>
      </c>
      <c r="C1205" s="137">
        <v>1271</v>
      </c>
      <c r="D1205" s="67">
        <v>4.7</v>
      </c>
      <c r="E1205" s="137">
        <v>10</v>
      </c>
      <c r="F1205" s="137">
        <v>3</v>
      </c>
      <c r="G1205" s="142">
        <v>0.79</v>
      </c>
      <c r="H1205" s="141">
        <v>0.24</v>
      </c>
      <c r="I1205" s="137">
        <v>1271</v>
      </c>
      <c r="J1205" s="67">
        <v>4.7</v>
      </c>
      <c r="K1205" s="137">
        <v>10</v>
      </c>
      <c r="L1205" s="137">
        <v>3</v>
      </c>
      <c r="M1205" s="142">
        <v>0.79</v>
      </c>
      <c r="N1205" s="142">
        <v>0.24</v>
      </c>
    </row>
    <row r="1206" spans="1:14" ht="12" customHeight="1">
      <c r="A1206" s="13"/>
      <c r="B1206" s="25" t="s">
        <v>257</v>
      </c>
      <c r="C1206" s="137">
        <v>1279</v>
      </c>
      <c r="D1206" s="67">
        <v>4.8</v>
      </c>
      <c r="E1206" s="137">
        <v>16</v>
      </c>
      <c r="F1206" s="137">
        <v>8</v>
      </c>
      <c r="G1206" s="142">
        <v>1.26</v>
      </c>
      <c r="H1206" s="141">
        <v>0.63</v>
      </c>
      <c r="I1206" s="137">
        <v>1279</v>
      </c>
      <c r="J1206" s="67">
        <v>4.8</v>
      </c>
      <c r="K1206" s="137">
        <v>16</v>
      </c>
      <c r="L1206" s="137">
        <v>8</v>
      </c>
      <c r="M1206" s="142">
        <v>1.26</v>
      </c>
      <c r="N1206" s="142">
        <v>0.63</v>
      </c>
    </row>
    <row r="1207" spans="1:14" ht="12" customHeight="1">
      <c r="A1207" s="21"/>
      <c r="B1207" s="35" t="s">
        <v>255</v>
      </c>
      <c r="C1207" s="137">
        <v>1278</v>
      </c>
      <c r="D1207" s="67">
        <v>5.0999999999999996</v>
      </c>
      <c r="E1207" s="137">
        <v>5</v>
      </c>
      <c r="F1207" s="137">
        <v>6</v>
      </c>
      <c r="G1207" s="142">
        <v>0.39</v>
      </c>
      <c r="H1207" s="141">
        <v>0.47</v>
      </c>
      <c r="I1207" s="137">
        <v>1278</v>
      </c>
      <c r="J1207" s="67">
        <v>5.0999999999999996</v>
      </c>
      <c r="K1207" s="137">
        <v>5</v>
      </c>
      <c r="L1207" s="137">
        <v>6</v>
      </c>
      <c r="M1207" s="142">
        <v>0.39</v>
      </c>
      <c r="N1207" s="142">
        <v>0.47</v>
      </c>
    </row>
    <row r="1208" spans="1:14">
      <c r="A1208" s="38" t="s">
        <v>33</v>
      </c>
      <c r="B1208" s="25" t="s">
        <v>11</v>
      </c>
      <c r="C1208" s="139">
        <v>209</v>
      </c>
      <c r="D1208" s="71">
        <v>19.2</v>
      </c>
      <c r="E1208" s="139">
        <v>6</v>
      </c>
      <c r="F1208" s="139">
        <v>2</v>
      </c>
      <c r="G1208" s="138">
        <f>ROUND(AVERAGE(G1209:G1220),2)</f>
        <v>2.88</v>
      </c>
      <c r="H1208" s="138">
        <f>ROUND(AVERAGE(H1209:H1220),2)</f>
        <v>0.95</v>
      </c>
      <c r="I1208" s="136">
        <v>209</v>
      </c>
      <c r="J1208" s="71">
        <v>19.2</v>
      </c>
      <c r="K1208" s="139">
        <v>6</v>
      </c>
      <c r="L1208" s="139">
        <v>2</v>
      </c>
      <c r="M1208" s="138">
        <f>ROUND(AVERAGE(M1209:M1220),2)</f>
        <v>2.88</v>
      </c>
      <c r="N1208" s="138">
        <f>ROUND(AVERAGE(N1209:N1220),2)</f>
        <v>0.95</v>
      </c>
    </row>
    <row r="1209" spans="1:14" ht="12" customHeight="1">
      <c r="A1209" s="13"/>
      <c r="B1209" s="25" t="s">
        <v>12</v>
      </c>
      <c r="C1209" s="137">
        <v>182</v>
      </c>
      <c r="D1209" s="67">
        <v>18.7</v>
      </c>
      <c r="E1209" s="137">
        <v>0</v>
      </c>
      <c r="F1209" s="137">
        <v>5</v>
      </c>
      <c r="G1209" s="142">
        <v>0</v>
      </c>
      <c r="H1209" s="141">
        <v>2.67</v>
      </c>
      <c r="I1209" s="137">
        <v>182</v>
      </c>
      <c r="J1209" s="67">
        <v>18.7</v>
      </c>
      <c r="K1209" s="137">
        <v>0</v>
      </c>
      <c r="L1209" s="137">
        <v>5</v>
      </c>
      <c r="M1209" s="142">
        <v>0</v>
      </c>
      <c r="N1209" s="142">
        <v>2.67</v>
      </c>
    </row>
    <row r="1210" spans="1:14" ht="12" customHeight="1">
      <c r="A1210" s="13"/>
      <c r="B1210" s="25" t="s">
        <v>13</v>
      </c>
      <c r="C1210" s="137">
        <v>192</v>
      </c>
      <c r="D1210" s="67">
        <v>19.3</v>
      </c>
      <c r="E1210" s="137">
        <v>8</v>
      </c>
      <c r="F1210" s="137">
        <v>0</v>
      </c>
      <c r="G1210" s="142">
        <v>4.3499999999999996</v>
      </c>
      <c r="H1210" s="141">
        <v>0</v>
      </c>
      <c r="I1210" s="137">
        <v>192</v>
      </c>
      <c r="J1210" s="67">
        <v>19.3</v>
      </c>
      <c r="K1210" s="137">
        <v>8</v>
      </c>
      <c r="L1210" s="137">
        <v>0</v>
      </c>
      <c r="M1210" s="142">
        <v>4.3499999999999996</v>
      </c>
      <c r="N1210" s="142">
        <v>0</v>
      </c>
    </row>
    <row r="1211" spans="1:14" ht="12" customHeight="1">
      <c r="A1211" s="13"/>
      <c r="B1211" s="25" t="s">
        <v>15</v>
      </c>
      <c r="C1211" s="137">
        <v>199</v>
      </c>
      <c r="D1211" s="67">
        <v>21.1</v>
      </c>
      <c r="E1211" s="137">
        <v>10</v>
      </c>
      <c r="F1211" s="137">
        <v>3</v>
      </c>
      <c r="G1211" s="142">
        <v>5.21</v>
      </c>
      <c r="H1211" s="141">
        <v>1.56</v>
      </c>
      <c r="I1211" s="137">
        <v>199</v>
      </c>
      <c r="J1211" s="67">
        <v>21.1</v>
      </c>
      <c r="K1211" s="137">
        <v>10</v>
      </c>
      <c r="L1211" s="137">
        <v>3</v>
      </c>
      <c r="M1211" s="142">
        <v>5.21</v>
      </c>
      <c r="N1211" s="142">
        <v>1.56</v>
      </c>
    </row>
    <row r="1212" spans="1:14" ht="12" customHeight="1">
      <c r="A1212" s="13"/>
      <c r="B1212" s="25" t="s">
        <v>16</v>
      </c>
      <c r="C1212" s="137">
        <v>200</v>
      </c>
      <c r="D1212" s="67">
        <v>21</v>
      </c>
      <c r="E1212" s="137">
        <v>3</v>
      </c>
      <c r="F1212" s="137">
        <v>2</v>
      </c>
      <c r="G1212" s="142">
        <v>1.51</v>
      </c>
      <c r="H1212" s="141">
        <v>1.01</v>
      </c>
      <c r="I1212" s="137">
        <v>200</v>
      </c>
      <c r="J1212" s="67">
        <v>21</v>
      </c>
      <c r="K1212" s="137">
        <v>3</v>
      </c>
      <c r="L1212" s="137">
        <v>2</v>
      </c>
      <c r="M1212" s="142">
        <v>1.51</v>
      </c>
      <c r="N1212" s="142">
        <v>1.01</v>
      </c>
    </row>
    <row r="1213" spans="1:14" ht="12" customHeight="1">
      <c r="A1213" s="13"/>
      <c r="B1213" s="25" t="s">
        <v>17</v>
      </c>
      <c r="C1213" s="137">
        <v>204</v>
      </c>
      <c r="D1213" s="67">
        <v>20.6</v>
      </c>
      <c r="E1213" s="137">
        <v>8</v>
      </c>
      <c r="F1213" s="137">
        <v>3</v>
      </c>
      <c r="G1213" s="142">
        <v>4.0199999999999996</v>
      </c>
      <c r="H1213" s="141">
        <v>1.51</v>
      </c>
      <c r="I1213" s="137">
        <v>204</v>
      </c>
      <c r="J1213" s="67">
        <v>20.6</v>
      </c>
      <c r="K1213" s="137">
        <v>8</v>
      </c>
      <c r="L1213" s="137">
        <v>3</v>
      </c>
      <c r="M1213" s="142">
        <v>4.0199999999999996</v>
      </c>
      <c r="N1213" s="142">
        <v>1.51</v>
      </c>
    </row>
    <row r="1214" spans="1:14" ht="12" customHeight="1">
      <c r="A1214" s="13"/>
      <c r="B1214" s="25" t="s">
        <v>18</v>
      </c>
      <c r="C1214" s="137">
        <v>205</v>
      </c>
      <c r="D1214" s="67">
        <v>20.5</v>
      </c>
      <c r="E1214" s="137">
        <v>0</v>
      </c>
      <c r="F1214" s="137">
        <v>0</v>
      </c>
      <c r="G1214" s="142">
        <v>0</v>
      </c>
      <c r="H1214" s="141">
        <v>0</v>
      </c>
      <c r="I1214" s="137">
        <v>205</v>
      </c>
      <c r="J1214" s="67">
        <v>20.5</v>
      </c>
      <c r="K1214" s="137">
        <v>0</v>
      </c>
      <c r="L1214" s="137">
        <v>0</v>
      </c>
      <c r="M1214" s="142">
        <v>0</v>
      </c>
      <c r="N1214" s="142">
        <v>0</v>
      </c>
    </row>
    <row r="1215" spans="1:14" ht="12" customHeight="1">
      <c r="A1215" s="13"/>
      <c r="B1215" s="25" t="s">
        <v>19</v>
      </c>
      <c r="C1215" s="137">
        <v>208</v>
      </c>
      <c r="D1215" s="67">
        <v>18.8</v>
      </c>
      <c r="E1215" s="137">
        <v>5</v>
      </c>
      <c r="F1215" s="137">
        <v>2</v>
      </c>
      <c r="G1215" s="142">
        <v>2.44</v>
      </c>
      <c r="H1215" s="141">
        <v>0.98</v>
      </c>
      <c r="I1215" s="137">
        <v>208</v>
      </c>
      <c r="J1215" s="67">
        <v>18.8</v>
      </c>
      <c r="K1215" s="137">
        <v>5</v>
      </c>
      <c r="L1215" s="137">
        <v>2</v>
      </c>
      <c r="M1215" s="142">
        <v>2.44</v>
      </c>
      <c r="N1215" s="142">
        <v>0.98</v>
      </c>
    </row>
    <row r="1216" spans="1:14" ht="12" customHeight="1">
      <c r="A1216" s="13"/>
      <c r="B1216" s="25" t="s">
        <v>20</v>
      </c>
      <c r="C1216" s="137">
        <v>213</v>
      </c>
      <c r="D1216" s="67">
        <v>18.3</v>
      </c>
      <c r="E1216" s="137">
        <v>7</v>
      </c>
      <c r="F1216" s="137">
        <v>2</v>
      </c>
      <c r="G1216" s="142">
        <v>3.37</v>
      </c>
      <c r="H1216" s="141">
        <v>0.96</v>
      </c>
      <c r="I1216" s="137">
        <v>213</v>
      </c>
      <c r="J1216" s="67">
        <v>18.3</v>
      </c>
      <c r="K1216" s="137">
        <v>7</v>
      </c>
      <c r="L1216" s="137">
        <v>2</v>
      </c>
      <c r="M1216" s="142">
        <v>3.37</v>
      </c>
      <c r="N1216" s="142">
        <v>0.96</v>
      </c>
    </row>
    <row r="1217" spans="1:14" ht="12" customHeight="1">
      <c r="A1217" s="13"/>
      <c r="B1217" s="25" t="s">
        <v>22</v>
      </c>
      <c r="C1217" s="137">
        <v>224</v>
      </c>
      <c r="D1217" s="67">
        <v>19.600000000000001</v>
      </c>
      <c r="E1217" s="137">
        <v>11</v>
      </c>
      <c r="F1217" s="137">
        <v>0</v>
      </c>
      <c r="G1217" s="142">
        <v>5.16</v>
      </c>
      <c r="H1217" s="141">
        <v>0</v>
      </c>
      <c r="I1217" s="137">
        <v>224</v>
      </c>
      <c r="J1217" s="67">
        <v>19.600000000000001</v>
      </c>
      <c r="K1217" s="137">
        <v>11</v>
      </c>
      <c r="L1217" s="137">
        <v>0</v>
      </c>
      <c r="M1217" s="142">
        <v>5.16</v>
      </c>
      <c r="N1217" s="142">
        <v>0</v>
      </c>
    </row>
    <row r="1218" spans="1:14" ht="12" customHeight="1">
      <c r="A1218" s="13"/>
      <c r="B1218" s="25" t="s">
        <v>246</v>
      </c>
      <c r="C1218" s="137">
        <v>218</v>
      </c>
      <c r="D1218" s="67">
        <v>18.3</v>
      </c>
      <c r="E1218" s="137">
        <v>0</v>
      </c>
      <c r="F1218" s="137">
        <v>6</v>
      </c>
      <c r="G1218" s="142">
        <v>0</v>
      </c>
      <c r="H1218" s="141">
        <v>2.68</v>
      </c>
      <c r="I1218" s="137">
        <v>218</v>
      </c>
      <c r="J1218" s="67">
        <v>18.3</v>
      </c>
      <c r="K1218" s="137">
        <v>0</v>
      </c>
      <c r="L1218" s="137">
        <v>6</v>
      </c>
      <c r="M1218" s="142">
        <v>0</v>
      </c>
      <c r="N1218" s="142">
        <v>2.68</v>
      </c>
    </row>
    <row r="1219" spans="1:14" ht="12" customHeight="1">
      <c r="A1219" s="13"/>
      <c r="B1219" s="25" t="s">
        <v>257</v>
      </c>
      <c r="C1219" s="137">
        <v>226</v>
      </c>
      <c r="D1219" s="67">
        <v>17.7</v>
      </c>
      <c r="E1219" s="137">
        <v>8</v>
      </c>
      <c r="F1219" s="137">
        <v>0</v>
      </c>
      <c r="G1219" s="142">
        <v>3.67</v>
      </c>
      <c r="H1219" s="141">
        <v>0</v>
      </c>
      <c r="I1219" s="137">
        <v>226</v>
      </c>
      <c r="J1219" s="67">
        <v>17.7</v>
      </c>
      <c r="K1219" s="137">
        <v>8</v>
      </c>
      <c r="L1219" s="137">
        <v>0</v>
      </c>
      <c r="M1219" s="142">
        <v>3.67</v>
      </c>
      <c r="N1219" s="142">
        <v>0</v>
      </c>
    </row>
    <row r="1220" spans="1:14" ht="12" customHeight="1">
      <c r="A1220" s="21"/>
      <c r="B1220" s="35" t="s">
        <v>32</v>
      </c>
      <c r="C1220" s="145">
        <v>237</v>
      </c>
      <c r="D1220" s="73">
        <v>16.899999999999999</v>
      </c>
      <c r="E1220" s="145">
        <v>11</v>
      </c>
      <c r="F1220" s="145">
        <v>0</v>
      </c>
      <c r="G1220" s="143">
        <v>4.87</v>
      </c>
      <c r="H1220" s="146">
        <v>0</v>
      </c>
      <c r="I1220" s="145">
        <v>237</v>
      </c>
      <c r="J1220" s="73">
        <v>16.899999999999999</v>
      </c>
      <c r="K1220" s="145">
        <v>11</v>
      </c>
      <c r="L1220" s="145">
        <v>0</v>
      </c>
      <c r="M1220" s="143">
        <v>4.87</v>
      </c>
      <c r="N1220" s="143">
        <v>0</v>
      </c>
    </row>
    <row r="1223" spans="1:14" ht="18" customHeight="1">
      <c r="A1223" s="102" t="s">
        <v>229</v>
      </c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</row>
    <row r="1224" spans="1:14" ht="15" customHeight="1">
      <c r="A1224" s="105"/>
      <c r="B1224" s="105"/>
      <c r="C1224" s="106" t="s">
        <v>1</v>
      </c>
      <c r="D1224" s="106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</row>
    <row r="1225" spans="1:14" s="150" customFormat="1" ht="14">
      <c r="A1225" s="108"/>
      <c r="B1225" s="109"/>
      <c r="C1225" s="110"/>
      <c r="D1225" s="111"/>
      <c r="E1225" s="111"/>
      <c r="F1225" s="112" t="s">
        <v>323</v>
      </c>
      <c r="G1225" s="112"/>
      <c r="H1225" s="9" t="s">
        <v>324</v>
      </c>
      <c r="I1225" s="10"/>
      <c r="J1225" s="10"/>
      <c r="K1225" s="10"/>
      <c r="L1225" s="111"/>
      <c r="M1225" s="111"/>
      <c r="N1225" s="113"/>
    </row>
    <row r="1226" spans="1:14" s="150" customFormat="1" ht="14">
      <c r="A1226" s="114"/>
      <c r="B1226" s="115"/>
      <c r="C1226" s="116"/>
      <c r="D1226" s="116"/>
      <c r="E1226" s="149"/>
      <c r="F1226" s="119"/>
      <c r="G1226" s="119"/>
      <c r="H1226" s="120"/>
      <c r="I1226" s="121" t="s">
        <v>265</v>
      </c>
      <c r="J1226" s="122"/>
      <c r="K1226" s="122"/>
      <c r="L1226" s="122"/>
      <c r="M1226" s="122"/>
      <c r="N1226" s="123"/>
    </row>
    <row r="1227" spans="1:14" ht="15" customHeight="1">
      <c r="A1227" s="117" t="s">
        <v>134</v>
      </c>
      <c r="B1227" s="124"/>
      <c r="C1227" s="125" t="s">
        <v>232</v>
      </c>
      <c r="D1227" s="126" t="s">
        <v>261</v>
      </c>
      <c r="E1227" s="127" t="s">
        <v>234</v>
      </c>
      <c r="F1227" s="128" t="s">
        <v>235</v>
      </c>
      <c r="G1227" s="129" t="s">
        <v>236</v>
      </c>
      <c r="H1227" s="125" t="s">
        <v>237</v>
      </c>
      <c r="I1227" s="125" t="s">
        <v>232</v>
      </c>
      <c r="J1227" s="126" t="s">
        <v>273</v>
      </c>
      <c r="K1227" s="127" t="s">
        <v>234</v>
      </c>
      <c r="L1227" s="128" t="s">
        <v>235</v>
      </c>
      <c r="M1227" s="129" t="s">
        <v>236</v>
      </c>
      <c r="N1227" s="125" t="s">
        <v>237</v>
      </c>
    </row>
    <row r="1228" spans="1:14" ht="15" customHeight="1">
      <c r="A1228" s="105"/>
      <c r="B1228" s="130"/>
      <c r="C1228" s="131"/>
      <c r="D1228" s="132" t="s">
        <v>239</v>
      </c>
      <c r="E1228" s="133" t="s">
        <v>240</v>
      </c>
      <c r="F1228" s="134" t="s">
        <v>240</v>
      </c>
      <c r="G1228" s="135"/>
      <c r="H1228" s="131"/>
      <c r="I1228" s="131"/>
      <c r="J1228" s="132" t="s">
        <v>239</v>
      </c>
      <c r="K1228" s="133" t="s">
        <v>240</v>
      </c>
      <c r="L1228" s="134" t="s">
        <v>240</v>
      </c>
      <c r="M1228" s="135"/>
      <c r="N1228" s="131"/>
    </row>
    <row r="1229" spans="1:14">
      <c r="A1229" s="24"/>
      <c r="B1229" s="25" t="s">
        <v>11</v>
      </c>
      <c r="C1229" s="136">
        <v>10708</v>
      </c>
      <c r="D1229" s="67">
        <v>6.1</v>
      </c>
      <c r="E1229" s="137">
        <v>74</v>
      </c>
      <c r="F1229" s="137">
        <v>58</v>
      </c>
      <c r="G1229" s="138">
        <f>ROUND(AVERAGE(G1230:G1241),2)</f>
        <v>0.69</v>
      </c>
      <c r="H1229" s="138">
        <f>ROUND(AVERAGE(H1230:H1241),2)</f>
        <v>0.55000000000000004</v>
      </c>
      <c r="I1229" s="136">
        <v>7820</v>
      </c>
      <c r="J1229" s="71">
        <v>3.5</v>
      </c>
      <c r="K1229" s="139">
        <v>37</v>
      </c>
      <c r="L1229" s="139">
        <v>42</v>
      </c>
      <c r="M1229" s="138">
        <f>ROUND(AVERAGE(M1230:M1241),2)</f>
        <v>0.47</v>
      </c>
      <c r="N1229" s="138">
        <f>ROUND(AVERAGE(N1230:N1241),2)</f>
        <v>0.53</v>
      </c>
    </row>
    <row r="1230" spans="1:14">
      <c r="A1230" s="24"/>
      <c r="B1230" s="25" t="s">
        <v>12</v>
      </c>
      <c r="C1230" s="137">
        <v>10534</v>
      </c>
      <c r="D1230" s="67">
        <v>6.5</v>
      </c>
      <c r="E1230" s="137">
        <v>91</v>
      </c>
      <c r="F1230" s="137">
        <v>63</v>
      </c>
      <c r="G1230" s="142">
        <v>0.87</v>
      </c>
      <c r="H1230" s="141">
        <v>0.6</v>
      </c>
      <c r="I1230" s="137">
        <v>7783</v>
      </c>
      <c r="J1230" s="67">
        <v>3.1</v>
      </c>
      <c r="K1230" s="137">
        <v>49</v>
      </c>
      <c r="L1230" s="137">
        <v>63</v>
      </c>
      <c r="M1230" s="142">
        <v>0.63</v>
      </c>
      <c r="N1230" s="142">
        <v>0.81</v>
      </c>
    </row>
    <row r="1231" spans="1:14">
      <c r="A1231" s="24"/>
      <c r="B1231" s="25" t="s">
        <v>13</v>
      </c>
      <c r="C1231" s="137">
        <v>10597</v>
      </c>
      <c r="D1231" s="67">
        <v>6.5</v>
      </c>
      <c r="E1231" s="137">
        <v>89</v>
      </c>
      <c r="F1231" s="137">
        <v>26</v>
      </c>
      <c r="G1231" s="142">
        <v>0.84</v>
      </c>
      <c r="H1231" s="141">
        <v>0.25</v>
      </c>
      <c r="I1231" s="137">
        <v>7796</v>
      </c>
      <c r="J1231" s="67">
        <v>3.1</v>
      </c>
      <c r="K1231" s="137">
        <v>39</v>
      </c>
      <c r="L1231" s="137">
        <v>26</v>
      </c>
      <c r="M1231" s="142">
        <v>0.5</v>
      </c>
      <c r="N1231" s="142">
        <v>0.33</v>
      </c>
    </row>
    <row r="1232" spans="1:14">
      <c r="A1232" s="24" t="s">
        <v>14</v>
      </c>
      <c r="B1232" s="25" t="s">
        <v>15</v>
      </c>
      <c r="C1232" s="137">
        <v>10539</v>
      </c>
      <c r="D1232" s="67">
        <v>6.3</v>
      </c>
      <c r="E1232" s="137">
        <v>0</v>
      </c>
      <c r="F1232" s="137">
        <v>58</v>
      </c>
      <c r="G1232" s="142">
        <v>0</v>
      </c>
      <c r="H1232" s="141">
        <v>0.55000000000000004</v>
      </c>
      <c r="I1232" s="137">
        <v>7756</v>
      </c>
      <c r="J1232" s="67">
        <v>3.1</v>
      </c>
      <c r="K1232" s="137">
        <v>0</v>
      </c>
      <c r="L1232" s="137">
        <v>40</v>
      </c>
      <c r="M1232" s="142">
        <v>0</v>
      </c>
      <c r="N1232" s="142">
        <v>0.51</v>
      </c>
    </row>
    <row r="1233" spans="1:14">
      <c r="A1233" s="24"/>
      <c r="B1233" s="25" t="s">
        <v>16</v>
      </c>
      <c r="C1233" s="137">
        <v>10641</v>
      </c>
      <c r="D1233" s="67">
        <v>6.4</v>
      </c>
      <c r="E1233" s="137">
        <v>169</v>
      </c>
      <c r="F1233" s="137">
        <v>67</v>
      </c>
      <c r="G1233" s="142">
        <v>1.6</v>
      </c>
      <c r="H1233" s="141">
        <v>0.64</v>
      </c>
      <c r="I1233" s="137">
        <v>7760</v>
      </c>
      <c r="J1233" s="67">
        <v>3.3</v>
      </c>
      <c r="K1233" s="137">
        <v>71</v>
      </c>
      <c r="L1233" s="137">
        <v>67</v>
      </c>
      <c r="M1233" s="142">
        <v>0.92</v>
      </c>
      <c r="N1233" s="142">
        <v>0.86</v>
      </c>
    </row>
    <row r="1234" spans="1:14">
      <c r="A1234" s="24"/>
      <c r="B1234" s="25" t="s">
        <v>17</v>
      </c>
      <c r="C1234" s="137">
        <v>10734</v>
      </c>
      <c r="D1234" s="67">
        <v>6.5</v>
      </c>
      <c r="E1234" s="137">
        <v>188</v>
      </c>
      <c r="F1234" s="137">
        <v>95</v>
      </c>
      <c r="G1234" s="142">
        <v>1.77</v>
      </c>
      <c r="H1234" s="141">
        <v>0.89</v>
      </c>
      <c r="I1234" s="137">
        <v>7881</v>
      </c>
      <c r="J1234" s="67">
        <v>3.4</v>
      </c>
      <c r="K1234" s="137">
        <v>135</v>
      </c>
      <c r="L1234" s="137">
        <v>14</v>
      </c>
      <c r="M1234" s="142">
        <v>1.74</v>
      </c>
      <c r="N1234" s="142">
        <v>0.18</v>
      </c>
    </row>
    <row r="1235" spans="1:14">
      <c r="A1235" s="24"/>
      <c r="B1235" s="25" t="s">
        <v>18</v>
      </c>
      <c r="C1235" s="137">
        <v>10788</v>
      </c>
      <c r="D1235" s="67">
        <v>6.7</v>
      </c>
      <c r="E1235" s="137">
        <v>107</v>
      </c>
      <c r="F1235" s="137">
        <v>53</v>
      </c>
      <c r="G1235" s="142">
        <v>1</v>
      </c>
      <c r="H1235" s="141">
        <v>0.49</v>
      </c>
      <c r="I1235" s="137">
        <v>7890</v>
      </c>
      <c r="J1235" s="67">
        <v>3.9</v>
      </c>
      <c r="K1235" s="137">
        <v>9</v>
      </c>
      <c r="L1235" s="137">
        <v>0</v>
      </c>
      <c r="M1235" s="142">
        <v>0.11</v>
      </c>
      <c r="N1235" s="142">
        <v>0</v>
      </c>
    </row>
    <row r="1236" spans="1:14">
      <c r="A1236" s="24"/>
      <c r="B1236" s="25" t="s">
        <v>19</v>
      </c>
      <c r="C1236" s="137">
        <v>10826</v>
      </c>
      <c r="D1236" s="67">
        <v>5.9</v>
      </c>
      <c r="E1236" s="137">
        <v>56</v>
      </c>
      <c r="F1236" s="137">
        <v>18</v>
      </c>
      <c r="G1236" s="142">
        <v>0.52</v>
      </c>
      <c r="H1236" s="141">
        <v>0.17</v>
      </c>
      <c r="I1236" s="137">
        <v>7899</v>
      </c>
      <c r="J1236" s="67">
        <v>3.8</v>
      </c>
      <c r="K1236" s="137">
        <v>27</v>
      </c>
      <c r="L1236" s="137">
        <v>18</v>
      </c>
      <c r="M1236" s="142">
        <v>0.34</v>
      </c>
      <c r="N1236" s="142">
        <v>0.23</v>
      </c>
    </row>
    <row r="1237" spans="1:14">
      <c r="A1237" s="24"/>
      <c r="B1237" s="25" t="s">
        <v>20</v>
      </c>
      <c r="C1237" s="137">
        <v>10753</v>
      </c>
      <c r="D1237" s="67">
        <v>5.9</v>
      </c>
      <c r="E1237" s="137">
        <v>28</v>
      </c>
      <c r="F1237" s="137">
        <v>101</v>
      </c>
      <c r="G1237" s="142">
        <v>0.26</v>
      </c>
      <c r="H1237" s="141">
        <v>0.93</v>
      </c>
      <c r="I1237" s="137">
        <v>7841</v>
      </c>
      <c r="J1237" s="67">
        <v>3.7</v>
      </c>
      <c r="K1237" s="137">
        <v>14</v>
      </c>
      <c r="L1237" s="137">
        <v>72</v>
      </c>
      <c r="M1237" s="142">
        <v>0.18</v>
      </c>
      <c r="N1237" s="142">
        <v>0.91</v>
      </c>
    </row>
    <row r="1238" spans="1:14">
      <c r="A1238" s="24" t="s">
        <v>21</v>
      </c>
      <c r="B1238" s="25" t="s">
        <v>22</v>
      </c>
      <c r="C1238" s="137">
        <v>10781</v>
      </c>
      <c r="D1238" s="67">
        <v>4.8</v>
      </c>
      <c r="E1238" s="137">
        <v>74</v>
      </c>
      <c r="F1238" s="137">
        <v>46</v>
      </c>
      <c r="G1238" s="142">
        <v>0.69</v>
      </c>
      <c r="H1238" s="141">
        <v>0.43</v>
      </c>
      <c r="I1238" s="137">
        <v>7822</v>
      </c>
      <c r="J1238" s="67">
        <v>2.2999999999999998</v>
      </c>
      <c r="K1238" s="137">
        <v>27</v>
      </c>
      <c r="L1238" s="137">
        <v>46</v>
      </c>
      <c r="M1238" s="142">
        <v>0.34</v>
      </c>
      <c r="N1238" s="142">
        <v>0.59</v>
      </c>
    </row>
    <row r="1239" spans="1:14">
      <c r="A1239" s="24"/>
      <c r="B1239" s="25" t="s">
        <v>246</v>
      </c>
      <c r="C1239" s="137">
        <v>10831</v>
      </c>
      <c r="D1239" s="67">
        <v>6.1</v>
      </c>
      <c r="E1239" s="137">
        <v>50</v>
      </c>
      <c r="F1239" s="137">
        <v>0</v>
      </c>
      <c r="G1239" s="142">
        <v>0.46</v>
      </c>
      <c r="H1239" s="141">
        <v>0</v>
      </c>
      <c r="I1239" s="137">
        <v>7872</v>
      </c>
      <c r="J1239" s="67">
        <v>3.9</v>
      </c>
      <c r="K1239" s="137">
        <v>50</v>
      </c>
      <c r="L1239" s="137">
        <v>0</v>
      </c>
      <c r="M1239" s="142">
        <v>0.64</v>
      </c>
      <c r="N1239" s="142">
        <v>0</v>
      </c>
    </row>
    <row r="1240" spans="1:14">
      <c r="A1240" s="24"/>
      <c r="B1240" s="25" t="s">
        <v>247</v>
      </c>
      <c r="C1240" s="137">
        <v>10769</v>
      </c>
      <c r="D1240" s="67">
        <v>6.1</v>
      </c>
      <c r="E1240" s="137">
        <v>23</v>
      </c>
      <c r="F1240" s="137">
        <v>85</v>
      </c>
      <c r="G1240" s="142">
        <v>0.21</v>
      </c>
      <c r="H1240" s="141">
        <v>0.78</v>
      </c>
      <c r="I1240" s="137">
        <v>7800</v>
      </c>
      <c r="J1240" s="67">
        <v>4</v>
      </c>
      <c r="K1240" s="137">
        <v>9</v>
      </c>
      <c r="L1240" s="137">
        <v>81</v>
      </c>
      <c r="M1240" s="142">
        <v>0.11</v>
      </c>
      <c r="N1240" s="142">
        <v>1.03</v>
      </c>
    </row>
    <row r="1241" spans="1:14">
      <c r="A1241" s="24"/>
      <c r="B1241" s="35" t="s">
        <v>258</v>
      </c>
      <c r="C1241" s="137">
        <v>10691</v>
      </c>
      <c r="D1241" s="67">
        <v>6</v>
      </c>
      <c r="E1241" s="137">
        <v>9</v>
      </c>
      <c r="F1241" s="137">
        <v>87</v>
      </c>
      <c r="G1241" s="142">
        <v>0.08</v>
      </c>
      <c r="H1241" s="141">
        <v>0.81</v>
      </c>
      <c r="I1241" s="137">
        <v>7736</v>
      </c>
      <c r="J1241" s="67">
        <v>4</v>
      </c>
      <c r="K1241" s="137">
        <v>9</v>
      </c>
      <c r="L1241" s="137">
        <v>73</v>
      </c>
      <c r="M1241" s="142">
        <v>0.12</v>
      </c>
      <c r="N1241" s="143">
        <v>0.94</v>
      </c>
    </row>
    <row r="1242" spans="1:14">
      <c r="A1242" s="38" t="s">
        <v>26</v>
      </c>
      <c r="B1242" s="25" t="s">
        <v>11</v>
      </c>
      <c r="C1242" s="136">
        <v>8583</v>
      </c>
      <c r="D1242" s="71">
        <v>3</v>
      </c>
      <c r="E1242" s="139">
        <v>62</v>
      </c>
      <c r="F1242" s="139">
        <v>48</v>
      </c>
      <c r="G1242" s="138">
        <f>ROUND(AVERAGE(G1243:G1254),2)</f>
        <v>0.73</v>
      </c>
      <c r="H1242" s="138">
        <f>ROUND(AVERAGE(H1243:H1254),2)</f>
        <v>0.56000000000000005</v>
      </c>
      <c r="I1242" s="136">
        <v>6330</v>
      </c>
      <c r="J1242" s="71">
        <v>2.1</v>
      </c>
      <c r="K1242" s="139">
        <v>27</v>
      </c>
      <c r="L1242" s="139">
        <v>34</v>
      </c>
      <c r="M1242" s="138">
        <f>ROUND(AVERAGE(M1243:M1254),2)</f>
        <v>0.43</v>
      </c>
      <c r="N1242" s="138">
        <f>ROUND(AVERAGE(N1243:N1254),2)</f>
        <v>0.53</v>
      </c>
    </row>
    <row r="1243" spans="1:14" ht="12" customHeight="1">
      <c r="A1243" s="13"/>
      <c r="B1243" s="25" t="s">
        <v>12</v>
      </c>
      <c r="C1243" s="137">
        <v>8426</v>
      </c>
      <c r="D1243" s="67">
        <v>3.4</v>
      </c>
      <c r="E1243" s="137">
        <v>82</v>
      </c>
      <c r="F1243" s="137">
        <v>54</v>
      </c>
      <c r="G1243" s="142">
        <v>0.98</v>
      </c>
      <c r="H1243" s="141">
        <v>0.64</v>
      </c>
      <c r="I1243" s="137">
        <v>6315</v>
      </c>
      <c r="J1243" s="67">
        <v>1.8</v>
      </c>
      <c r="K1243" s="137">
        <v>40</v>
      </c>
      <c r="L1243" s="137">
        <v>54</v>
      </c>
      <c r="M1243" s="142">
        <v>0.63</v>
      </c>
      <c r="N1243" s="142">
        <v>0.85</v>
      </c>
    </row>
    <row r="1244" spans="1:14" ht="12" customHeight="1">
      <c r="A1244" s="13"/>
      <c r="B1244" s="25" t="s">
        <v>13</v>
      </c>
      <c r="C1244" s="137">
        <v>8476</v>
      </c>
      <c r="D1244" s="67">
        <v>3.2</v>
      </c>
      <c r="E1244" s="137">
        <v>63</v>
      </c>
      <c r="F1244" s="137">
        <v>13</v>
      </c>
      <c r="G1244" s="142">
        <v>0.75</v>
      </c>
      <c r="H1244" s="141">
        <v>0.15</v>
      </c>
      <c r="I1244" s="137">
        <v>6315</v>
      </c>
      <c r="J1244" s="67">
        <v>1.6</v>
      </c>
      <c r="K1244" s="137">
        <v>13</v>
      </c>
      <c r="L1244" s="137">
        <v>13</v>
      </c>
      <c r="M1244" s="142">
        <v>0.21</v>
      </c>
      <c r="N1244" s="142">
        <v>0.21</v>
      </c>
    </row>
    <row r="1245" spans="1:14" ht="12" customHeight="1">
      <c r="A1245" s="13"/>
      <c r="B1245" s="25" t="s">
        <v>15</v>
      </c>
      <c r="C1245" s="137">
        <v>8449</v>
      </c>
      <c r="D1245" s="67">
        <v>3.2</v>
      </c>
      <c r="E1245" s="137">
        <v>0</v>
      </c>
      <c r="F1245" s="137">
        <v>27</v>
      </c>
      <c r="G1245" s="142">
        <v>0</v>
      </c>
      <c r="H1245" s="141">
        <v>0.32</v>
      </c>
      <c r="I1245" s="137">
        <v>6288</v>
      </c>
      <c r="J1245" s="67">
        <v>1.6</v>
      </c>
      <c r="K1245" s="137">
        <v>0</v>
      </c>
      <c r="L1245" s="137">
        <v>27</v>
      </c>
      <c r="M1245" s="142">
        <v>0</v>
      </c>
      <c r="N1245" s="142">
        <v>0.43</v>
      </c>
    </row>
    <row r="1246" spans="1:14" ht="12" customHeight="1">
      <c r="A1246" s="13"/>
      <c r="B1246" s="25" t="s">
        <v>16</v>
      </c>
      <c r="C1246" s="137">
        <v>8520</v>
      </c>
      <c r="D1246" s="67">
        <v>3.3</v>
      </c>
      <c r="E1246" s="137">
        <v>138</v>
      </c>
      <c r="F1246" s="137">
        <v>67</v>
      </c>
      <c r="G1246" s="142">
        <v>1.63</v>
      </c>
      <c r="H1246" s="141">
        <v>0.79</v>
      </c>
      <c r="I1246" s="137">
        <v>6261</v>
      </c>
      <c r="J1246" s="67">
        <v>1.8</v>
      </c>
      <c r="K1246" s="137">
        <v>40</v>
      </c>
      <c r="L1246" s="137">
        <v>67</v>
      </c>
      <c r="M1246" s="142">
        <v>0.64</v>
      </c>
      <c r="N1246" s="142">
        <v>1.07</v>
      </c>
    </row>
    <row r="1247" spans="1:14" ht="12" customHeight="1">
      <c r="A1247" s="13"/>
      <c r="B1247" s="25" t="s">
        <v>17</v>
      </c>
      <c r="C1247" s="137">
        <v>8586</v>
      </c>
      <c r="D1247" s="67">
        <v>3.4</v>
      </c>
      <c r="E1247" s="137">
        <v>161</v>
      </c>
      <c r="F1247" s="137">
        <v>95</v>
      </c>
      <c r="G1247" s="142">
        <v>1.89</v>
      </c>
      <c r="H1247" s="141">
        <v>1.1200000000000001</v>
      </c>
      <c r="I1247" s="137">
        <v>6355</v>
      </c>
      <c r="J1247" s="67">
        <v>2</v>
      </c>
      <c r="K1247" s="137">
        <v>108</v>
      </c>
      <c r="L1247" s="137">
        <v>14</v>
      </c>
      <c r="M1247" s="142">
        <v>1.72</v>
      </c>
      <c r="N1247" s="142">
        <v>0.22</v>
      </c>
    </row>
    <row r="1248" spans="1:14" ht="12" customHeight="1">
      <c r="A1248" s="13"/>
      <c r="B1248" s="25" t="s">
        <v>18</v>
      </c>
      <c r="C1248" s="137">
        <v>8634</v>
      </c>
      <c r="D1248" s="67">
        <v>3.8</v>
      </c>
      <c r="E1248" s="137">
        <v>98</v>
      </c>
      <c r="F1248" s="137">
        <v>53</v>
      </c>
      <c r="G1248" s="142">
        <v>1.1399999999999999</v>
      </c>
      <c r="H1248" s="141">
        <v>0.62</v>
      </c>
      <c r="I1248" s="137">
        <v>6358</v>
      </c>
      <c r="J1248" s="67">
        <v>2.4</v>
      </c>
      <c r="K1248" s="137">
        <v>0</v>
      </c>
      <c r="L1248" s="137">
        <v>0</v>
      </c>
      <c r="M1248" s="142">
        <v>0</v>
      </c>
      <c r="N1248" s="142">
        <v>0</v>
      </c>
    </row>
    <row r="1249" spans="1:14" ht="12" customHeight="1">
      <c r="A1249" s="13"/>
      <c r="B1249" s="25" t="s">
        <v>19</v>
      </c>
      <c r="C1249" s="137">
        <v>8666</v>
      </c>
      <c r="D1249" s="67">
        <v>2.8</v>
      </c>
      <c r="E1249" s="137">
        <v>27</v>
      </c>
      <c r="F1249" s="137">
        <v>0</v>
      </c>
      <c r="G1249" s="142">
        <v>0.31</v>
      </c>
      <c r="H1249" s="141">
        <v>0</v>
      </c>
      <c r="I1249" s="137">
        <v>6385</v>
      </c>
      <c r="J1249" s="67">
        <v>2.4</v>
      </c>
      <c r="K1249" s="137">
        <v>27</v>
      </c>
      <c r="L1249" s="137">
        <v>0</v>
      </c>
      <c r="M1249" s="142">
        <v>0.42</v>
      </c>
      <c r="N1249" s="142">
        <v>0</v>
      </c>
    </row>
    <row r="1250" spans="1:14" ht="12" customHeight="1">
      <c r="A1250" s="13"/>
      <c r="B1250" s="25" t="s">
        <v>20</v>
      </c>
      <c r="C1250" s="137">
        <v>8595</v>
      </c>
      <c r="D1250" s="67">
        <v>2.7</v>
      </c>
      <c r="E1250" s="137">
        <v>28</v>
      </c>
      <c r="F1250" s="137">
        <v>101</v>
      </c>
      <c r="G1250" s="142">
        <v>0.32</v>
      </c>
      <c r="H1250" s="141">
        <v>1.17</v>
      </c>
      <c r="I1250" s="137">
        <v>6328</v>
      </c>
      <c r="J1250" s="67">
        <v>2.2999999999999998</v>
      </c>
      <c r="K1250" s="137">
        <v>14</v>
      </c>
      <c r="L1250" s="137">
        <v>72</v>
      </c>
      <c r="M1250" s="142">
        <v>0.22</v>
      </c>
      <c r="N1250" s="142">
        <v>1.1299999999999999</v>
      </c>
    </row>
    <row r="1251" spans="1:14" ht="12" customHeight="1">
      <c r="A1251" s="13"/>
      <c r="B1251" s="25" t="s">
        <v>22</v>
      </c>
      <c r="C1251" s="137">
        <v>8763</v>
      </c>
      <c r="D1251" s="67">
        <v>2</v>
      </c>
      <c r="E1251" s="137">
        <v>74</v>
      </c>
      <c r="F1251" s="137">
        <v>37</v>
      </c>
      <c r="G1251" s="142">
        <v>0.85</v>
      </c>
      <c r="H1251" s="141">
        <v>0.42</v>
      </c>
      <c r="I1251" s="137">
        <v>6449</v>
      </c>
      <c r="J1251" s="67">
        <v>1.3</v>
      </c>
      <c r="K1251" s="137">
        <v>27</v>
      </c>
      <c r="L1251" s="137">
        <v>37</v>
      </c>
      <c r="M1251" s="142">
        <v>0.42</v>
      </c>
      <c r="N1251" s="142">
        <v>0.56999999999999995</v>
      </c>
    </row>
    <row r="1252" spans="1:14" ht="12" customHeight="1">
      <c r="A1252" s="13"/>
      <c r="B1252" s="25" t="s">
        <v>246</v>
      </c>
      <c r="C1252" s="137">
        <v>8679</v>
      </c>
      <c r="D1252" s="67">
        <v>2.8</v>
      </c>
      <c r="E1252" s="137">
        <v>50</v>
      </c>
      <c r="F1252" s="137">
        <v>0</v>
      </c>
      <c r="G1252" s="142">
        <v>0.57999999999999996</v>
      </c>
      <c r="H1252" s="141">
        <v>0</v>
      </c>
      <c r="I1252" s="137">
        <v>6364</v>
      </c>
      <c r="J1252" s="67">
        <v>2.4</v>
      </c>
      <c r="K1252" s="137">
        <v>50</v>
      </c>
      <c r="L1252" s="137">
        <v>0</v>
      </c>
      <c r="M1252" s="142">
        <v>0.79</v>
      </c>
      <c r="N1252" s="142">
        <v>0</v>
      </c>
    </row>
    <row r="1253" spans="1:14" ht="12" customHeight="1">
      <c r="A1253" s="13"/>
      <c r="B1253" s="25" t="s">
        <v>247</v>
      </c>
      <c r="C1253" s="137">
        <v>8626</v>
      </c>
      <c r="D1253" s="67">
        <v>2.9</v>
      </c>
      <c r="E1253" s="137">
        <v>23</v>
      </c>
      <c r="F1253" s="137">
        <v>76</v>
      </c>
      <c r="G1253" s="142">
        <v>0.27</v>
      </c>
      <c r="H1253" s="141">
        <v>0.88</v>
      </c>
      <c r="I1253" s="137">
        <v>6301</v>
      </c>
      <c r="J1253" s="67">
        <v>2.5</v>
      </c>
      <c r="K1253" s="137">
        <v>9</v>
      </c>
      <c r="L1253" s="137">
        <v>72</v>
      </c>
      <c r="M1253" s="142">
        <v>0.14000000000000001</v>
      </c>
      <c r="N1253" s="142">
        <v>1.1299999999999999</v>
      </c>
    </row>
    <row r="1254" spans="1:14" ht="12" customHeight="1">
      <c r="A1254" s="21"/>
      <c r="B1254" s="35" t="s">
        <v>32</v>
      </c>
      <c r="C1254" s="137">
        <v>8576</v>
      </c>
      <c r="D1254" s="67">
        <v>2.9</v>
      </c>
      <c r="E1254" s="137">
        <v>0</v>
      </c>
      <c r="F1254" s="137">
        <v>50</v>
      </c>
      <c r="G1254" s="142">
        <v>0</v>
      </c>
      <c r="H1254" s="141">
        <v>0.57999999999999996</v>
      </c>
      <c r="I1254" s="137">
        <v>6251</v>
      </c>
      <c r="J1254" s="67">
        <v>2.5</v>
      </c>
      <c r="K1254" s="137">
        <v>0</v>
      </c>
      <c r="L1254" s="137">
        <v>50</v>
      </c>
      <c r="M1254" s="142">
        <v>0</v>
      </c>
      <c r="N1254" s="142">
        <v>0.79</v>
      </c>
    </row>
    <row r="1255" spans="1:14">
      <c r="A1255" s="38" t="s">
        <v>33</v>
      </c>
      <c r="B1255" s="25" t="s">
        <v>11</v>
      </c>
      <c r="C1255" s="139">
        <v>2124</v>
      </c>
      <c r="D1255" s="71">
        <v>18.7</v>
      </c>
      <c r="E1255" s="139">
        <v>12</v>
      </c>
      <c r="F1255" s="139">
        <v>11</v>
      </c>
      <c r="G1255" s="138">
        <f>ROUND(AVERAGE(G1256:G1267),2)</f>
        <v>0.55000000000000004</v>
      </c>
      <c r="H1255" s="138">
        <f>ROUND(AVERAGE(H1256:H1267),2)</f>
        <v>0.5</v>
      </c>
      <c r="I1255" s="136">
        <v>1488</v>
      </c>
      <c r="J1255" s="71">
        <v>9.5</v>
      </c>
      <c r="K1255" s="139">
        <v>9</v>
      </c>
      <c r="L1255" s="139">
        <v>8</v>
      </c>
      <c r="M1255" s="138">
        <f>ROUND(AVERAGE(M1256:M1267),2)</f>
        <v>0.62</v>
      </c>
      <c r="N1255" s="138">
        <f>ROUND(AVERAGE(N1256:N1267),2)</f>
        <v>0.53</v>
      </c>
    </row>
    <row r="1256" spans="1:14" ht="12" customHeight="1">
      <c r="A1256" s="13"/>
      <c r="B1256" s="25" t="s">
        <v>12</v>
      </c>
      <c r="C1256" s="137">
        <v>2108</v>
      </c>
      <c r="D1256" s="67">
        <v>19.2</v>
      </c>
      <c r="E1256" s="137">
        <v>9</v>
      </c>
      <c r="F1256" s="137">
        <v>9</v>
      </c>
      <c r="G1256" s="142">
        <v>0.43</v>
      </c>
      <c r="H1256" s="141">
        <v>0.43</v>
      </c>
      <c r="I1256" s="137">
        <v>1468</v>
      </c>
      <c r="J1256" s="67">
        <v>8.9</v>
      </c>
      <c r="K1256" s="137">
        <v>9</v>
      </c>
      <c r="L1256" s="137">
        <v>9</v>
      </c>
      <c r="M1256" s="142">
        <v>0.61</v>
      </c>
      <c r="N1256" s="142">
        <v>0.61</v>
      </c>
    </row>
    <row r="1257" spans="1:14" ht="12" customHeight="1">
      <c r="A1257" s="13"/>
      <c r="B1257" s="25" t="s">
        <v>13</v>
      </c>
      <c r="C1257" s="137">
        <v>2121</v>
      </c>
      <c r="D1257" s="67">
        <v>19.7</v>
      </c>
      <c r="E1257" s="137">
        <v>26</v>
      </c>
      <c r="F1257" s="137">
        <v>13</v>
      </c>
      <c r="G1257" s="142">
        <v>1.23</v>
      </c>
      <c r="H1257" s="141">
        <v>0.62</v>
      </c>
      <c r="I1257" s="137">
        <v>1481</v>
      </c>
      <c r="J1257" s="67">
        <v>9.6999999999999993</v>
      </c>
      <c r="K1257" s="137">
        <v>26</v>
      </c>
      <c r="L1257" s="137">
        <v>13</v>
      </c>
      <c r="M1257" s="142">
        <v>1.77</v>
      </c>
      <c r="N1257" s="142">
        <v>0.89</v>
      </c>
    </row>
    <row r="1258" spans="1:14" ht="12" customHeight="1">
      <c r="A1258" s="13"/>
      <c r="B1258" s="25" t="s">
        <v>15</v>
      </c>
      <c r="C1258" s="137">
        <v>2090</v>
      </c>
      <c r="D1258" s="67">
        <v>19.100000000000001</v>
      </c>
      <c r="E1258" s="137">
        <v>0</v>
      </c>
      <c r="F1258" s="137">
        <v>31</v>
      </c>
      <c r="G1258" s="142">
        <v>0</v>
      </c>
      <c r="H1258" s="141">
        <v>1.46</v>
      </c>
      <c r="I1258" s="137">
        <v>1468</v>
      </c>
      <c r="J1258" s="67">
        <v>9.6999999999999993</v>
      </c>
      <c r="K1258" s="137">
        <v>0</v>
      </c>
      <c r="L1258" s="137">
        <v>13</v>
      </c>
      <c r="M1258" s="142">
        <v>0</v>
      </c>
      <c r="N1258" s="142">
        <v>0.88</v>
      </c>
    </row>
    <row r="1259" spans="1:14" ht="12" customHeight="1">
      <c r="A1259" s="13"/>
      <c r="B1259" s="25" t="s">
        <v>16</v>
      </c>
      <c r="C1259" s="137">
        <v>2121</v>
      </c>
      <c r="D1259" s="67">
        <v>18.8</v>
      </c>
      <c r="E1259" s="137">
        <v>31</v>
      </c>
      <c r="F1259" s="137">
        <v>0</v>
      </c>
      <c r="G1259" s="142">
        <v>1.48</v>
      </c>
      <c r="H1259" s="141">
        <v>0</v>
      </c>
      <c r="I1259" s="137">
        <v>1499</v>
      </c>
      <c r="J1259" s="67">
        <v>9.5</v>
      </c>
      <c r="K1259" s="137">
        <v>31</v>
      </c>
      <c r="L1259" s="137">
        <v>0</v>
      </c>
      <c r="M1259" s="142">
        <v>2.11</v>
      </c>
      <c r="N1259" s="142">
        <v>0</v>
      </c>
    </row>
    <row r="1260" spans="1:14" ht="12" customHeight="1">
      <c r="A1260" s="13"/>
      <c r="B1260" s="25" t="s">
        <v>17</v>
      </c>
      <c r="C1260" s="137">
        <v>2148</v>
      </c>
      <c r="D1260" s="67">
        <v>18.600000000000001</v>
      </c>
      <c r="E1260" s="137">
        <v>27</v>
      </c>
      <c r="F1260" s="137">
        <v>0</v>
      </c>
      <c r="G1260" s="142">
        <v>1.27</v>
      </c>
      <c r="H1260" s="141">
        <v>0</v>
      </c>
      <c r="I1260" s="137">
        <v>1526</v>
      </c>
      <c r="J1260" s="67">
        <v>9.4</v>
      </c>
      <c r="K1260" s="137">
        <v>27</v>
      </c>
      <c r="L1260" s="137">
        <v>0</v>
      </c>
      <c r="M1260" s="142">
        <v>1.8</v>
      </c>
      <c r="N1260" s="142">
        <v>0</v>
      </c>
    </row>
    <row r="1261" spans="1:14" ht="12" customHeight="1">
      <c r="A1261" s="13"/>
      <c r="B1261" s="25" t="s">
        <v>18</v>
      </c>
      <c r="C1261" s="137">
        <v>2154</v>
      </c>
      <c r="D1261" s="67">
        <v>18.399999999999999</v>
      </c>
      <c r="E1261" s="137">
        <v>9</v>
      </c>
      <c r="F1261" s="137">
        <v>0</v>
      </c>
      <c r="G1261" s="142">
        <v>0.42</v>
      </c>
      <c r="H1261" s="141">
        <v>0</v>
      </c>
      <c r="I1261" s="137">
        <v>1532</v>
      </c>
      <c r="J1261" s="67">
        <v>10.1</v>
      </c>
      <c r="K1261" s="137">
        <v>9</v>
      </c>
      <c r="L1261" s="137">
        <v>0</v>
      </c>
      <c r="M1261" s="142">
        <v>0.59</v>
      </c>
      <c r="N1261" s="142">
        <v>0</v>
      </c>
    </row>
    <row r="1262" spans="1:14" ht="12" customHeight="1">
      <c r="A1262" s="13"/>
      <c r="B1262" s="25" t="s">
        <v>19</v>
      </c>
      <c r="C1262" s="137">
        <v>2160</v>
      </c>
      <c r="D1262" s="67">
        <v>18.399999999999999</v>
      </c>
      <c r="E1262" s="137">
        <v>29</v>
      </c>
      <c r="F1262" s="137">
        <v>18</v>
      </c>
      <c r="G1262" s="142">
        <v>1.35</v>
      </c>
      <c r="H1262" s="141">
        <v>0.84</v>
      </c>
      <c r="I1262" s="137">
        <v>1514</v>
      </c>
      <c r="J1262" s="67">
        <v>9.6</v>
      </c>
      <c r="K1262" s="137">
        <v>0</v>
      </c>
      <c r="L1262" s="137">
        <v>18</v>
      </c>
      <c r="M1262" s="142">
        <v>0</v>
      </c>
      <c r="N1262" s="142">
        <v>1.17</v>
      </c>
    </row>
    <row r="1263" spans="1:14" ht="12" customHeight="1">
      <c r="A1263" s="13"/>
      <c r="B1263" s="25" t="s">
        <v>20</v>
      </c>
      <c r="C1263" s="137">
        <v>2158</v>
      </c>
      <c r="D1263" s="67">
        <v>18.399999999999999</v>
      </c>
      <c r="E1263" s="137">
        <v>0</v>
      </c>
      <c r="F1263" s="137">
        <v>0</v>
      </c>
      <c r="G1263" s="142">
        <v>0</v>
      </c>
      <c r="H1263" s="141">
        <v>0</v>
      </c>
      <c r="I1263" s="137">
        <v>1513</v>
      </c>
      <c r="J1263" s="67">
        <v>9.6</v>
      </c>
      <c r="K1263" s="137">
        <v>0</v>
      </c>
      <c r="L1263" s="137">
        <v>0</v>
      </c>
      <c r="M1263" s="142">
        <v>0</v>
      </c>
      <c r="N1263" s="142">
        <v>0</v>
      </c>
    </row>
    <row r="1264" spans="1:14" ht="12" customHeight="1">
      <c r="A1264" s="13"/>
      <c r="B1264" s="25" t="s">
        <v>22</v>
      </c>
      <c r="C1264" s="137">
        <v>2018</v>
      </c>
      <c r="D1264" s="67">
        <v>17.100000000000001</v>
      </c>
      <c r="E1264" s="137">
        <v>0</v>
      </c>
      <c r="F1264" s="137">
        <v>9</v>
      </c>
      <c r="G1264" s="142">
        <v>0</v>
      </c>
      <c r="H1264" s="141">
        <v>0.44</v>
      </c>
      <c r="I1264" s="137">
        <v>1373</v>
      </c>
      <c r="J1264" s="67">
        <v>6.8</v>
      </c>
      <c r="K1264" s="137">
        <v>0</v>
      </c>
      <c r="L1264" s="137">
        <v>9</v>
      </c>
      <c r="M1264" s="142">
        <v>0</v>
      </c>
      <c r="N1264" s="142">
        <v>0.65</v>
      </c>
    </row>
    <row r="1265" spans="1:14" ht="12" customHeight="1">
      <c r="A1265" s="13"/>
      <c r="B1265" s="25" t="s">
        <v>246</v>
      </c>
      <c r="C1265" s="137">
        <v>2152</v>
      </c>
      <c r="D1265" s="67">
        <v>19.100000000000001</v>
      </c>
      <c r="E1265" s="137">
        <v>0</v>
      </c>
      <c r="F1265" s="137">
        <v>0</v>
      </c>
      <c r="G1265" s="142">
        <v>0</v>
      </c>
      <c r="H1265" s="141">
        <v>0</v>
      </c>
      <c r="I1265" s="137">
        <v>1508</v>
      </c>
      <c r="J1265" s="67">
        <v>10.3</v>
      </c>
      <c r="K1265" s="137">
        <v>0</v>
      </c>
      <c r="L1265" s="137">
        <v>0</v>
      </c>
      <c r="M1265" s="142">
        <v>0</v>
      </c>
      <c r="N1265" s="142">
        <v>0</v>
      </c>
    </row>
    <row r="1266" spans="1:14" ht="12" customHeight="1">
      <c r="A1266" s="13"/>
      <c r="B1266" s="25" t="s">
        <v>247</v>
      </c>
      <c r="C1266" s="137">
        <v>2143</v>
      </c>
      <c r="D1266" s="67">
        <v>19.100000000000001</v>
      </c>
      <c r="E1266" s="137">
        <v>0</v>
      </c>
      <c r="F1266" s="137">
        <v>9</v>
      </c>
      <c r="G1266" s="142">
        <v>0</v>
      </c>
      <c r="H1266" s="141">
        <v>0.42</v>
      </c>
      <c r="I1266" s="137">
        <v>1499</v>
      </c>
      <c r="J1266" s="67">
        <v>10.3</v>
      </c>
      <c r="K1266" s="137">
        <v>0</v>
      </c>
      <c r="L1266" s="137">
        <v>9</v>
      </c>
      <c r="M1266" s="142">
        <v>0</v>
      </c>
      <c r="N1266" s="142">
        <v>0.6</v>
      </c>
    </row>
    <row r="1267" spans="1:14" ht="12" customHeight="1">
      <c r="A1267" s="21"/>
      <c r="B1267" s="35" t="s">
        <v>263</v>
      </c>
      <c r="C1267" s="145">
        <v>2115</v>
      </c>
      <c r="D1267" s="73">
        <v>18.7</v>
      </c>
      <c r="E1267" s="145">
        <v>9</v>
      </c>
      <c r="F1267" s="145">
        <v>37</v>
      </c>
      <c r="G1267" s="143">
        <v>0.42</v>
      </c>
      <c r="H1267" s="146">
        <v>1.73</v>
      </c>
      <c r="I1267" s="145">
        <v>1485</v>
      </c>
      <c r="J1267" s="73">
        <v>10.4</v>
      </c>
      <c r="K1267" s="145">
        <v>9</v>
      </c>
      <c r="L1267" s="145">
        <v>23</v>
      </c>
      <c r="M1267" s="143">
        <v>0.6</v>
      </c>
      <c r="N1267" s="143">
        <v>1.53</v>
      </c>
    </row>
    <row r="1270" spans="1:14" ht="18" customHeight="1">
      <c r="A1270" s="102" t="s">
        <v>229</v>
      </c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</row>
    <row r="1271" spans="1:14" ht="15" customHeight="1">
      <c r="A1271" s="105"/>
      <c r="B1271" s="105"/>
      <c r="C1271" s="106" t="s">
        <v>1</v>
      </c>
      <c r="D1271" s="106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</row>
    <row r="1272" spans="1:14" s="150" customFormat="1" ht="14">
      <c r="A1272" s="108"/>
      <c r="B1272" s="109"/>
      <c r="C1272" s="110"/>
      <c r="D1272" s="111"/>
      <c r="E1272" s="111"/>
      <c r="F1272" s="112" t="s">
        <v>325</v>
      </c>
      <c r="G1272" s="112"/>
      <c r="H1272" s="9" t="s">
        <v>326</v>
      </c>
      <c r="I1272" s="10"/>
      <c r="J1272" s="10"/>
      <c r="K1272" s="10"/>
      <c r="L1272" s="111"/>
      <c r="M1272" s="111"/>
      <c r="N1272" s="113"/>
    </row>
    <row r="1273" spans="1:14" s="150" customFormat="1" ht="14">
      <c r="A1273" s="114"/>
      <c r="B1273" s="115"/>
      <c r="C1273" s="116"/>
      <c r="D1273" s="116"/>
      <c r="E1273" s="149"/>
      <c r="F1273" s="119"/>
      <c r="G1273" s="119"/>
      <c r="H1273" s="120"/>
      <c r="I1273" s="121" t="s">
        <v>272</v>
      </c>
      <c r="J1273" s="122"/>
      <c r="K1273" s="122"/>
      <c r="L1273" s="122"/>
      <c r="M1273" s="122"/>
      <c r="N1273" s="123"/>
    </row>
    <row r="1274" spans="1:14" ht="15" customHeight="1">
      <c r="A1274" s="117" t="s">
        <v>134</v>
      </c>
      <c r="B1274" s="124"/>
      <c r="C1274" s="125" t="s">
        <v>232</v>
      </c>
      <c r="D1274" s="126" t="s">
        <v>273</v>
      </c>
      <c r="E1274" s="127" t="s">
        <v>234</v>
      </c>
      <c r="F1274" s="128" t="s">
        <v>235</v>
      </c>
      <c r="G1274" s="129" t="s">
        <v>236</v>
      </c>
      <c r="H1274" s="125" t="s">
        <v>237</v>
      </c>
      <c r="I1274" s="125" t="s">
        <v>232</v>
      </c>
      <c r="J1274" s="126" t="s">
        <v>261</v>
      </c>
      <c r="K1274" s="127" t="s">
        <v>234</v>
      </c>
      <c r="L1274" s="128" t="s">
        <v>235</v>
      </c>
      <c r="M1274" s="129" t="s">
        <v>236</v>
      </c>
      <c r="N1274" s="125" t="s">
        <v>237</v>
      </c>
    </row>
    <row r="1275" spans="1:14" ht="15" customHeight="1">
      <c r="A1275" s="105"/>
      <c r="B1275" s="130"/>
      <c r="C1275" s="131"/>
      <c r="D1275" s="132" t="s">
        <v>239</v>
      </c>
      <c r="E1275" s="133" t="s">
        <v>240</v>
      </c>
      <c r="F1275" s="134" t="s">
        <v>240</v>
      </c>
      <c r="G1275" s="135"/>
      <c r="H1275" s="131"/>
      <c r="I1275" s="131"/>
      <c r="J1275" s="132" t="s">
        <v>239</v>
      </c>
      <c r="K1275" s="133" t="s">
        <v>240</v>
      </c>
      <c r="L1275" s="134" t="s">
        <v>240</v>
      </c>
      <c r="M1275" s="135"/>
      <c r="N1275" s="131"/>
    </row>
    <row r="1276" spans="1:14">
      <c r="A1276" s="24"/>
      <c r="B1276" s="25" t="s">
        <v>11</v>
      </c>
      <c r="C1276" s="136">
        <v>10713</v>
      </c>
      <c r="D1276" s="67">
        <v>3.8</v>
      </c>
      <c r="E1276" s="137">
        <v>81</v>
      </c>
      <c r="F1276" s="137">
        <v>91</v>
      </c>
      <c r="G1276" s="138">
        <f>ROUND(AVERAGE(G1277:G1288),2)</f>
        <v>0.76</v>
      </c>
      <c r="H1276" s="138">
        <f>ROUND(AVERAGE(H1277:H1288),2)</f>
        <v>0.84</v>
      </c>
      <c r="I1276" s="136">
        <v>9787</v>
      </c>
      <c r="J1276" s="71">
        <v>4.2</v>
      </c>
      <c r="K1276" s="139">
        <v>64</v>
      </c>
      <c r="L1276" s="139">
        <v>70</v>
      </c>
      <c r="M1276" s="138">
        <f>ROUND(AVERAGE(M1277:M1288),2)</f>
        <v>0.66</v>
      </c>
      <c r="N1276" s="138">
        <f>ROUND(AVERAGE(N1277:N1288),2)</f>
        <v>0.71</v>
      </c>
    </row>
    <row r="1277" spans="1:14">
      <c r="A1277" s="24"/>
      <c r="B1277" s="25" t="s">
        <v>12</v>
      </c>
      <c r="C1277" s="137">
        <v>10733</v>
      </c>
      <c r="D1277" s="67">
        <v>4.3</v>
      </c>
      <c r="E1277" s="137">
        <v>7</v>
      </c>
      <c r="F1277" s="137">
        <v>44</v>
      </c>
      <c r="G1277" s="142">
        <v>0.06</v>
      </c>
      <c r="H1277" s="141">
        <v>0.41</v>
      </c>
      <c r="I1277" s="137">
        <v>9806</v>
      </c>
      <c r="J1277" s="67">
        <v>4.5</v>
      </c>
      <c r="K1277" s="137">
        <v>7</v>
      </c>
      <c r="L1277" s="137">
        <v>44</v>
      </c>
      <c r="M1277" s="142">
        <v>7.0000000000000007E-2</v>
      </c>
      <c r="N1277" s="142">
        <v>0.45</v>
      </c>
    </row>
    <row r="1278" spans="1:14">
      <c r="A1278" s="24"/>
      <c r="B1278" s="25" t="s">
        <v>13</v>
      </c>
      <c r="C1278" s="137">
        <v>10709</v>
      </c>
      <c r="D1278" s="67">
        <v>4.0999999999999996</v>
      </c>
      <c r="E1278" s="137">
        <v>19</v>
      </c>
      <c r="F1278" s="137">
        <v>43</v>
      </c>
      <c r="G1278" s="142">
        <v>0.18</v>
      </c>
      <c r="H1278" s="141">
        <v>0.4</v>
      </c>
      <c r="I1278" s="137">
        <v>9782</v>
      </c>
      <c r="J1278" s="67">
        <v>4.3</v>
      </c>
      <c r="K1278" s="137">
        <v>19</v>
      </c>
      <c r="L1278" s="137">
        <v>43</v>
      </c>
      <c r="M1278" s="142">
        <v>0.19</v>
      </c>
      <c r="N1278" s="142">
        <v>0.44</v>
      </c>
    </row>
    <row r="1279" spans="1:14">
      <c r="A1279" s="24" t="s">
        <v>14</v>
      </c>
      <c r="B1279" s="25" t="s">
        <v>15</v>
      </c>
      <c r="C1279" s="137">
        <v>10648</v>
      </c>
      <c r="D1279" s="67">
        <v>4</v>
      </c>
      <c r="E1279" s="137">
        <v>73</v>
      </c>
      <c r="F1279" s="137">
        <v>134</v>
      </c>
      <c r="G1279" s="142">
        <v>0.68</v>
      </c>
      <c r="H1279" s="141">
        <v>1.25</v>
      </c>
      <c r="I1279" s="137">
        <v>9687</v>
      </c>
      <c r="J1279" s="67">
        <v>4.3</v>
      </c>
      <c r="K1279" s="137">
        <v>26</v>
      </c>
      <c r="L1279" s="137">
        <v>121</v>
      </c>
      <c r="M1279" s="142">
        <v>0.27</v>
      </c>
      <c r="N1279" s="142">
        <v>1.24</v>
      </c>
    </row>
    <row r="1280" spans="1:14">
      <c r="A1280" s="24"/>
      <c r="B1280" s="25" t="s">
        <v>16</v>
      </c>
      <c r="C1280" s="137">
        <v>10782</v>
      </c>
      <c r="D1280" s="67">
        <v>4</v>
      </c>
      <c r="E1280" s="137">
        <v>250</v>
      </c>
      <c r="F1280" s="137">
        <v>116</v>
      </c>
      <c r="G1280" s="142">
        <v>2.35</v>
      </c>
      <c r="H1280" s="141">
        <v>1.0900000000000001</v>
      </c>
      <c r="I1280" s="137">
        <v>9855</v>
      </c>
      <c r="J1280" s="67">
        <v>4.3</v>
      </c>
      <c r="K1280" s="137">
        <v>250</v>
      </c>
      <c r="L1280" s="137">
        <v>82</v>
      </c>
      <c r="M1280" s="142">
        <v>2.58</v>
      </c>
      <c r="N1280" s="142">
        <v>0.85</v>
      </c>
    </row>
    <row r="1281" spans="1:14">
      <c r="A1281" s="24"/>
      <c r="B1281" s="25" t="s">
        <v>17</v>
      </c>
      <c r="C1281" s="137">
        <v>10780</v>
      </c>
      <c r="D1281" s="67">
        <v>3.9</v>
      </c>
      <c r="E1281" s="137">
        <v>39</v>
      </c>
      <c r="F1281" s="137">
        <v>41</v>
      </c>
      <c r="G1281" s="142">
        <v>0.36</v>
      </c>
      <c r="H1281" s="141">
        <v>0.38</v>
      </c>
      <c r="I1281" s="137">
        <v>9853</v>
      </c>
      <c r="J1281" s="67">
        <v>4.2</v>
      </c>
      <c r="K1281" s="137">
        <v>39</v>
      </c>
      <c r="L1281" s="137">
        <v>41</v>
      </c>
      <c r="M1281" s="142">
        <v>0.4</v>
      </c>
      <c r="N1281" s="142">
        <v>0.42</v>
      </c>
    </row>
    <row r="1282" spans="1:14">
      <c r="A1282" s="24"/>
      <c r="B1282" s="25" t="s">
        <v>18</v>
      </c>
      <c r="C1282" s="137">
        <v>10719</v>
      </c>
      <c r="D1282" s="67">
        <v>3.5</v>
      </c>
      <c r="E1282" s="137">
        <v>74</v>
      </c>
      <c r="F1282" s="137">
        <v>135</v>
      </c>
      <c r="G1282" s="142">
        <v>0.69</v>
      </c>
      <c r="H1282" s="141">
        <v>1.25</v>
      </c>
      <c r="I1282" s="137">
        <v>9771</v>
      </c>
      <c r="J1282" s="67">
        <v>3.7</v>
      </c>
      <c r="K1282" s="137">
        <v>40</v>
      </c>
      <c r="L1282" s="137">
        <v>122</v>
      </c>
      <c r="M1282" s="142">
        <v>0.41</v>
      </c>
      <c r="N1282" s="142">
        <v>1.24</v>
      </c>
    </row>
    <row r="1283" spans="1:14">
      <c r="A1283" s="24"/>
      <c r="B1283" s="25" t="s">
        <v>19</v>
      </c>
      <c r="C1283" s="137">
        <v>10731</v>
      </c>
      <c r="D1283" s="67">
        <v>3.6</v>
      </c>
      <c r="E1283" s="137">
        <v>78</v>
      </c>
      <c r="F1283" s="137">
        <v>66</v>
      </c>
      <c r="G1283" s="142">
        <v>0.73</v>
      </c>
      <c r="H1283" s="141">
        <v>0.62</v>
      </c>
      <c r="I1283" s="137">
        <v>9783</v>
      </c>
      <c r="J1283" s="67">
        <v>4</v>
      </c>
      <c r="K1283" s="137">
        <v>78</v>
      </c>
      <c r="L1283" s="137">
        <v>66</v>
      </c>
      <c r="M1283" s="142">
        <v>0.8</v>
      </c>
      <c r="N1283" s="142">
        <v>0.68</v>
      </c>
    </row>
    <row r="1284" spans="1:14">
      <c r="A1284" s="24"/>
      <c r="B1284" s="25" t="s">
        <v>20</v>
      </c>
      <c r="C1284" s="137">
        <v>10716</v>
      </c>
      <c r="D1284" s="67">
        <v>3.6</v>
      </c>
      <c r="E1284" s="137">
        <v>54</v>
      </c>
      <c r="F1284" s="137">
        <v>69</v>
      </c>
      <c r="G1284" s="142">
        <v>0.5</v>
      </c>
      <c r="H1284" s="141">
        <v>0.64</v>
      </c>
      <c r="I1284" s="137">
        <v>9768</v>
      </c>
      <c r="J1284" s="67">
        <v>4</v>
      </c>
      <c r="K1284" s="137">
        <v>54</v>
      </c>
      <c r="L1284" s="137">
        <v>69</v>
      </c>
      <c r="M1284" s="142">
        <v>0.55000000000000004</v>
      </c>
      <c r="N1284" s="142">
        <v>0.71</v>
      </c>
    </row>
    <row r="1285" spans="1:14">
      <c r="A1285" s="24" t="s">
        <v>21</v>
      </c>
      <c r="B1285" s="25" t="s">
        <v>22</v>
      </c>
      <c r="C1285" s="137">
        <v>10684</v>
      </c>
      <c r="D1285" s="67">
        <v>3.8</v>
      </c>
      <c r="E1285" s="137">
        <v>119</v>
      </c>
      <c r="F1285" s="137">
        <v>151</v>
      </c>
      <c r="G1285" s="142">
        <v>1.1100000000000001</v>
      </c>
      <c r="H1285" s="141">
        <v>1.41</v>
      </c>
      <c r="I1285" s="137">
        <v>9799</v>
      </c>
      <c r="J1285" s="67">
        <v>4.2</v>
      </c>
      <c r="K1285" s="137">
        <v>119</v>
      </c>
      <c r="L1285" s="137">
        <v>88</v>
      </c>
      <c r="M1285" s="142">
        <v>1.22</v>
      </c>
      <c r="N1285" s="142">
        <v>0.9</v>
      </c>
    </row>
    <row r="1286" spans="1:14">
      <c r="A1286" s="24"/>
      <c r="B1286" s="25" t="s">
        <v>246</v>
      </c>
      <c r="C1286" s="137">
        <v>10739</v>
      </c>
      <c r="D1286" s="67">
        <v>3.9</v>
      </c>
      <c r="E1286" s="137">
        <v>172</v>
      </c>
      <c r="F1286" s="137">
        <v>117</v>
      </c>
      <c r="G1286" s="142">
        <v>1.61</v>
      </c>
      <c r="H1286" s="141">
        <v>1.1000000000000001</v>
      </c>
      <c r="I1286" s="137">
        <v>9791</v>
      </c>
      <c r="J1286" s="67">
        <v>4.3</v>
      </c>
      <c r="K1286" s="137">
        <v>46</v>
      </c>
      <c r="L1286" s="137">
        <v>54</v>
      </c>
      <c r="M1286" s="142">
        <v>0.47</v>
      </c>
      <c r="N1286" s="142">
        <v>0.55000000000000004</v>
      </c>
    </row>
    <row r="1287" spans="1:14">
      <c r="A1287" s="24"/>
      <c r="B1287" s="25" t="s">
        <v>257</v>
      </c>
      <c r="C1287" s="137">
        <v>10668</v>
      </c>
      <c r="D1287" s="67">
        <v>3.8</v>
      </c>
      <c r="E1287" s="137">
        <v>40</v>
      </c>
      <c r="F1287" s="137">
        <v>111</v>
      </c>
      <c r="G1287" s="142">
        <v>0.37</v>
      </c>
      <c r="H1287" s="141">
        <v>1.03</v>
      </c>
      <c r="I1287" s="137">
        <v>9783</v>
      </c>
      <c r="J1287" s="67">
        <v>4.2</v>
      </c>
      <c r="K1287" s="137">
        <v>40</v>
      </c>
      <c r="L1287" s="137">
        <v>48</v>
      </c>
      <c r="M1287" s="142">
        <v>0.41</v>
      </c>
      <c r="N1287" s="142">
        <v>0.49</v>
      </c>
    </row>
    <row r="1288" spans="1:14">
      <c r="A1288" s="24"/>
      <c r="B1288" s="35" t="s">
        <v>263</v>
      </c>
      <c r="C1288" s="137">
        <v>10657</v>
      </c>
      <c r="D1288" s="67">
        <v>3.6</v>
      </c>
      <c r="E1288" s="137">
        <v>48</v>
      </c>
      <c r="F1288" s="137">
        <v>59</v>
      </c>
      <c r="G1288" s="142">
        <v>0.45</v>
      </c>
      <c r="H1288" s="141">
        <v>0.55000000000000004</v>
      </c>
      <c r="I1288" s="137">
        <v>9772</v>
      </c>
      <c r="J1288" s="67">
        <v>4</v>
      </c>
      <c r="K1288" s="137">
        <v>48</v>
      </c>
      <c r="L1288" s="137">
        <v>59</v>
      </c>
      <c r="M1288" s="142">
        <v>0.49</v>
      </c>
      <c r="N1288" s="143">
        <v>0.6</v>
      </c>
    </row>
    <row r="1289" spans="1:14">
      <c r="A1289" s="38" t="s">
        <v>26</v>
      </c>
      <c r="B1289" s="25" t="s">
        <v>11</v>
      </c>
      <c r="C1289" s="136">
        <v>9103</v>
      </c>
      <c r="D1289" s="71">
        <v>2.1</v>
      </c>
      <c r="E1289" s="139">
        <v>67</v>
      </c>
      <c r="F1289" s="139">
        <v>81</v>
      </c>
      <c r="G1289" s="138">
        <f>ROUND(AVERAGE(G1290:G1301),2)</f>
        <v>0.74</v>
      </c>
      <c r="H1289" s="138">
        <f>ROUND(AVERAGE(H1290:H1301),2)</f>
        <v>0.89</v>
      </c>
      <c r="I1289" s="136">
        <v>8247</v>
      </c>
      <c r="J1289" s="71">
        <v>2.2999999999999998</v>
      </c>
      <c r="K1289" s="139">
        <v>50</v>
      </c>
      <c r="L1289" s="139">
        <v>60</v>
      </c>
      <c r="M1289" s="138">
        <f>ROUND(AVERAGE(M1290:M1301),2)</f>
        <v>0.6</v>
      </c>
      <c r="N1289" s="138">
        <f>ROUND(AVERAGE(N1290:N1301),2)</f>
        <v>0.73</v>
      </c>
    </row>
    <row r="1290" spans="1:14" ht="12" customHeight="1">
      <c r="A1290" s="13"/>
      <c r="B1290" s="25" t="s">
        <v>12</v>
      </c>
      <c r="C1290" s="137">
        <v>9122</v>
      </c>
      <c r="D1290" s="67">
        <v>2.4</v>
      </c>
      <c r="E1290" s="137">
        <v>6</v>
      </c>
      <c r="F1290" s="137">
        <v>30</v>
      </c>
      <c r="G1290" s="142">
        <v>7.0000000000000007E-2</v>
      </c>
      <c r="H1290" s="141">
        <v>0.33</v>
      </c>
      <c r="I1290" s="137">
        <v>8269</v>
      </c>
      <c r="J1290" s="67">
        <v>2.7</v>
      </c>
      <c r="K1290" s="137">
        <v>6</v>
      </c>
      <c r="L1290" s="137">
        <v>30</v>
      </c>
      <c r="M1290" s="142">
        <v>7.0000000000000007E-2</v>
      </c>
      <c r="N1290" s="142">
        <v>0.36</v>
      </c>
    </row>
    <row r="1291" spans="1:14" ht="12" customHeight="1">
      <c r="A1291" s="13"/>
      <c r="B1291" s="25" t="s">
        <v>13</v>
      </c>
      <c r="C1291" s="137">
        <v>9100</v>
      </c>
      <c r="D1291" s="67">
        <v>2.2000000000000002</v>
      </c>
      <c r="E1291" s="137">
        <v>19</v>
      </c>
      <c r="F1291" s="137">
        <v>39</v>
      </c>
      <c r="G1291" s="142">
        <v>0.21</v>
      </c>
      <c r="H1291" s="141">
        <v>0.43</v>
      </c>
      <c r="I1291" s="137">
        <v>8247</v>
      </c>
      <c r="J1291" s="67">
        <v>2.5</v>
      </c>
      <c r="K1291" s="137">
        <v>19</v>
      </c>
      <c r="L1291" s="137">
        <v>39</v>
      </c>
      <c r="M1291" s="142">
        <v>0.23</v>
      </c>
      <c r="N1291" s="142">
        <v>0.47</v>
      </c>
    </row>
    <row r="1292" spans="1:14" ht="12" customHeight="1">
      <c r="A1292" s="13"/>
      <c r="B1292" s="25" t="s">
        <v>15</v>
      </c>
      <c r="C1292" s="137">
        <v>9069</v>
      </c>
      <c r="D1292" s="67">
        <v>2.2000000000000002</v>
      </c>
      <c r="E1292" s="137">
        <v>66</v>
      </c>
      <c r="F1292" s="137">
        <v>98</v>
      </c>
      <c r="G1292" s="142">
        <v>0.73</v>
      </c>
      <c r="H1292" s="141">
        <v>1.08</v>
      </c>
      <c r="I1292" s="137">
        <v>8182</v>
      </c>
      <c r="J1292" s="67">
        <v>2.5</v>
      </c>
      <c r="K1292" s="137">
        <v>19</v>
      </c>
      <c r="L1292" s="137">
        <v>85</v>
      </c>
      <c r="M1292" s="142">
        <v>0.23</v>
      </c>
      <c r="N1292" s="142">
        <v>1.03</v>
      </c>
    </row>
    <row r="1293" spans="1:14" ht="12" customHeight="1">
      <c r="A1293" s="13"/>
      <c r="B1293" s="25" t="s">
        <v>16</v>
      </c>
      <c r="C1293" s="137">
        <v>9158</v>
      </c>
      <c r="D1293" s="67">
        <v>2.2000000000000002</v>
      </c>
      <c r="E1293" s="137">
        <v>199</v>
      </c>
      <c r="F1293" s="137">
        <v>110</v>
      </c>
      <c r="G1293" s="142">
        <v>2.19</v>
      </c>
      <c r="H1293" s="141">
        <v>1.21</v>
      </c>
      <c r="I1293" s="137">
        <v>8305</v>
      </c>
      <c r="J1293" s="67">
        <v>2.4</v>
      </c>
      <c r="K1293" s="137">
        <v>199</v>
      </c>
      <c r="L1293" s="137">
        <v>76</v>
      </c>
      <c r="M1293" s="142">
        <v>2.4300000000000002</v>
      </c>
      <c r="N1293" s="142">
        <v>0.93</v>
      </c>
    </row>
    <row r="1294" spans="1:14" ht="12" customHeight="1">
      <c r="A1294" s="13"/>
      <c r="B1294" s="25" t="s">
        <v>17</v>
      </c>
      <c r="C1294" s="137">
        <v>9193</v>
      </c>
      <c r="D1294" s="67">
        <v>2.2000000000000002</v>
      </c>
      <c r="E1294" s="137">
        <v>24</v>
      </c>
      <c r="F1294" s="137">
        <v>33</v>
      </c>
      <c r="G1294" s="142">
        <v>0.26</v>
      </c>
      <c r="H1294" s="141">
        <v>0.36</v>
      </c>
      <c r="I1294" s="137">
        <v>8340</v>
      </c>
      <c r="J1294" s="67">
        <v>2.4</v>
      </c>
      <c r="K1294" s="137">
        <v>24</v>
      </c>
      <c r="L1294" s="137">
        <v>33</v>
      </c>
      <c r="M1294" s="142">
        <v>0.28999999999999998</v>
      </c>
      <c r="N1294" s="142">
        <v>0.4</v>
      </c>
    </row>
    <row r="1295" spans="1:14" ht="12" customHeight="1">
      <c r="A1295" s="13"/>
      <c r="B1295" s="25" t="s">
        <v>18</v>
      </c>
      <c r="C1295" s="137">
        <v>9137</v>
      </c>
      <c r="D1295" s="67">
        <v>1.8</v>
      </c>
      <c r="E1295" s="137">
        <v>65</v>
      </c>
      <c r="F1295" s="137">
        <v>130</v>
      </c>
      <c r="G1295" s="142">
        <v>0.71</v>
      </c>
      <c r="H1295" s="141">
        <v>1.41</v>
      </c>
      <c r="I1295" s="137">
        <v>8263</v>
      </c>
      <c r="J1295" s="67">
        <v>2</v>
      </c>
      <c r="K1295" s="137">
        <v>31</v>
      </c>
      <c r="L1295" s="137">
        <v>117</v>
      </c>
      <c r="M1295" s="142">
        <v>0.37</v>
      </c>
      <c r="N1295" s="142">
        <v>1.4</v>
      </c>
    </row>
    <row r="1296" spans="1:14" ht="12" customHeight="1">
      <c r="A1296" s="13"/>
      <c r="B1296" s="25" t="s">
        <v>19</v>
      </c>
      <c r="C1296" s="137">
        <v>9148</v>
      </c>
      <c r="D1296" s="67">
        <v>1.9</v>
      </c>
      <c r="E1296" s="137">
        <v>57</v>
      </c>
      <c r="F1296" s="137">
        <v>57</v>
      </c>
      <c r="G1296" s="142">
        <v>0.62</v>
      </c>
      <c r="H1296" s="141">
        <v>0.62</v>
      </c>
      <c r="I1296" s="137">
        <v>8263</v>
      </c>
      <c r="J1296" s="67">
        <v>2.1</v>
      </c>
      <c r="K1296" s="137">
        <v>57</v>
      </c>
      <c r="L1296" s="137">
        <v>57</v>
      </c>
      <c r="M1296" s="142">
        <v>0.69</v>
      </c>
      <c r="N1296" s="142">
        <v>0.69</v>
      </c>
    </row>
    <row r="1297" spans="1:14" ht="12" customHeight="1">
      <c r="A1297" s="13"/>
      <c r="B1297" s="25" t="s">
        <v>20</v>
      </c>
      <c r="C1297" s="137">
        <v>9135</v>
      </c>
      <c r="D1297" s="67">
        <v>1.9</v>
      </c>
      <c r="E1297" s="137">
        <v>43</v>
      </c>
      <c r="F1297" s="137">
        <v>56</v>
      </c>
      <c r="G1297" s="142">
        <v>0.47</v>
      </c>
      <c r="H1297" s="141">
        <v>0.61</v>
      </c>
      <c r="I1297" s="137">
        <v>8250</v>
      </c>
      <c r="J1297" s="67">
        <v>2.1</v>
      </c>
      <c r="K1297" s="137">
        <v>43</v>
      </c>
      <c r="L1297" s="137">
        <v>56</v>
      </c>
      <c r="M1297" s="142">
        <v>0.52</v>
      </c>
      <c r="N1297" s="142">
        <v>0.68</v>
      </c>
    </row>
    <row r="1298" spans="1:14" ht="12" customHeight="1">
      <c r="A1298" s="13"/>
      <c r="B1298" s="25" t="s">
        <v>22</v>
      </c>
      <c r="C1298" s="137">
        <v>9087</v>
      </c>
      <c r="D1298" s="67">
        <v>2</v>
      </c>
      <c r="E1298" s="137">
        <v>97</v>
      </c>
      <c r="F1298" s="137">
        <v>142</v>
      </c>
      <c r="G1298" s="142">
        <v>1.06</v>
      </c>
      <c r="H1298" s="141">
        <v>1.55</v>
      </c>
      <c r="I1298" s="137">
        <v>8265</v>
      </c>
      <c r="J1298" s="67">
        <v>2.2999999999999998</v>
      </c>
      <c r="K1298" s="137">
        <v>97</v>
      </c>
      <c r="L1298" s="137">
        <v>79</v>
      </c>
      <c r="M1298" s="142">
        <v>1.18</v>
      </c>
      <c r="N1298" s="142">
        <v>0.96</v>
      </c>
    </row>
    <row r="1299" spans="1:14" ht="12" customHeight="1">
      <c r="A1299" s="13"/>
      <c r="B1299" s="25" t="s">
        <v>246</v>
      </c>
      <c r="C1299" s="137">
        <v>9053</v>
      </c>
      <c r="D1299" s="67">
        <v>2.1</v>
      </c>
      <c r="E1299" s="137">
        <v>159</v>
      </c>
      <c r="F1299" s="137">
        <v>116</v>
      </c>
      <c r="G1299" s="142">
        <v>1.76</v>
      </c>
      <c r="H1299" s="141">
        <v>1.29</v>
      </c>
      <c r="I1299" s="137">
        <v>8168</v>
      </c>
      <c r="J1299" s="67">
        <v>2.2999999999999998</v>
      </c>
      <c r="K1299" s="137">
        <v>33</v>
      </c>
      <c r="L1299" s="137">
        <v>53</v>
      </c>
      <c r="M1299" s="142">
        <v>0.4</v>
      </c>
      <c r="N1299" s="142">
        <v>0.65</v>
      </c>
    </row>
    <row r="1300" spans="1:14" ht="12" customHeight="1">
      <c r="A1300" s="13"/>
      <c r="B1300" s="25" t="s">
        <v>242</v>
      </c>
      <c r="C1300" s="137">
        <v>9001</v>
      </c>
      <c r="D1300" s="67">
        <v>2</v>
      </c>
      <c r="E1300" s="137">
        <v>31</v>
      </c>
      <c r="F1300" s="137">
        <v>103</v>
      </c>
      <c r="G1300" s="142">
        <v>0.34</v>
      </c>
      <c r="H1300" s="141">
        <v>1.1399999999999999</v>
      </c>
      <c r="I1300" s="137">
        <v>8179</v>
      </c>
      <c r="J1300" s="67">
        <v>2.2000000000000002</v>
      </c>
      <c r="K1300" s="137">
        <v>31</v>
      </c>
      <c r="L1300" s="137">
        <v>40</v>
      </c>
      <c r="M1300" s="142">
        <v>0.38</v>
      </c>
      <c r="N1300" s="142">
        <v>0.49</v>
      </c>
    </row>
    <row r="1301" spans="1:14" ht="12" customHeight="1">
      <c r="A1301" s="21"/>
      <c r="B1301" s="35" t="s">
        <v>258</v>
      </c>
      <c r="C1301" s="137">
        <v>9032</v>
      </c>
      <c r="D1301" s="67">
        <v>1.8</v>
      </c>
      <c r="E1301" s="137">
        <v>37</v>
      </c>
      <c r="F1301" s="137">
        <v>56</v>
      </c>
      <c r="G1301" s="142">
        <v>0.41</v>
      </c>
      <c r="H1301" s="141">
        <v>0.62</v>
      </c>
      <c r="I1301" s="137">
        <v>8224</v>
      </c>
      <c r="J1301" s="67">
        <v>2</v>
      </c>
      <c r="K1301" s="137">
        <v>37</v>
      </c>
      <c r="L1301" s="137">
        <v>56</v>
      </c>
      <c r="M1301" s="142">
        <v>0.45</v>
      </c>
      <c r="N1301" s="142">
        <v>0.68</v>
      </c>
    </row>
    <row r="1302" spans="1:14">
      <c r="A1302" s="38" t="s">
        <v>33</v>
      </c>
      <c r="B1302" s="25" t="s">
        <v>11</v>
      </c>
      <c r="C1302" s="139">
        <v>1610</v>
      </c>
      <c r="D1302" s="71">
        <v>13.9</v>
      </c>
      <c r="E1302" s="139">
        <v>14</v>
      </c>
      <c r="F1302" s="139">
        <v>10</v>
      </c>
      <c r="G1302" s="138">
        <f>ROUND(AVERAGE(G1303:G1314),2)</f>
        <v>0.89</v>
      </c>
      <c r="H1302" s="138">
        <f>ROUND(AVERAGE(H1303:H1314),2)</f>
        <v>0.6</v>
      </c>
      <c r="I1302" s="136">
        <v>1541</v>
      </c>
      <c r="J1302" s="71">
        <v>14.1</v>
      </c>
      <c r="K1302" s="139">
        <v>14</v>
      </c>
      <c r="L1302" s="139">
        <v>10</v>
      </c>
      <c r="M1302" s="138">
        <f>ROUND(AVERAGE(M1303:M1314),2)</f>
        <v>0.93</v>
      </c>
      <c r="N1302" s="138">
        <f>ROUND(AVERAGE(N1303:N1314),2)</f>
        <v>0.63</v>
      </c>
    </row>
    <row r="1303" spans="1:14" ht="12" customHeight="1">
      <c r="A1303" s="13"/>
      <c r="B1303" s="25" t="s">
        <v>12</v>
      </c>
      <c r="C1303" s="137">
        <v>1611</v>
      </c>
      <c r="D1303" s="67">
        <v>14.7</v>
      </c>
      <c r="E1303" s="137">
        <v>1</v>
      </c>
      <c r="F1303" s="137">
        <v>14</v>
      </c>
      <c r="G1303" s="142">
        <v>0.06</v>
      </c>
      <c r="H1303" s="141">
        <v>0.86</v>
      </c>
      <c r="I1303" s="137">
        <v>1537</v>
      </c>
      <c r="J1303" s="67">
        <v>14.6</v>
      </c>
      <c r="K1303" s="137">
        <v>1</v>
      </c>
      <c r="L1303" s="137">
        <v>14</v>
      </c>
      <c r="M1303" s="142">
        <v>0.06</v>
      </c>
      <c r="N1303" s="142">
        <v>0.9</v>
      </c>
    </row>
    <row r="1304" spans="1:14" ht="12" customHeight="1">
      <c r="A1304" s="13"/>
      <c r="B1304" s="25" t="s">
        <v>13</v>
      </c>
      <c r="C1304" s="137">
        <v>1609</v>
      </c>
      <c r="D1304" s="67">
        <v>14.4</v>
      </c>
      <c r="E1304" s="137">
        <v>0</v>
      </c>
      <c r="F1304" s="137">
        <v>4</v>
      </c>
      <c r="G1304" s="142">
        <v>0</v>
      </c>
      <c r="H1304" s="141">
        <v>0.25</v>
      </c>
      <c r="I1304" s="137">
        <v>1535</v>
      </c>
      <c r="J1304" s="67">
        <v>14.2</v>
      </c>
      <c r="K1304" s="137">
        <v>0</v>
      </c>
      <c r="L1304" s="137">
        <v>4</v>
      </c>
      <c r="M1304" s="142">
        <v>0</v>
      </c>
      <c r="N1304" s="142">
        <v>0.26</v>
      </c>
    </row>
    <row r="1305" spans="1:14" ht="12" customHeight="1">
      <c r="A1305" s="13"/>
      <c r="B1305" s="25" t="s">
        <v>15</v>
      </c>
      <c r="C1305" s="137">
        <v>1579</v>
      </c>
      <c r="D1305" s="67">
        <v>14.2</v>
      </c>
      <c r="E1305" s="137">
        <v>7</v>
      </c>
      <c r="F1305" s="137">
        <v>36</v>
      </c>
      <c r="G1305" s="142">
        <v>0.44</v>
      </c>
      <c r="H1305" s="141">
        <v>2.2400000000000002</v>
      </c>
      <c r="I1305" s="137">
        <v>1505</v>
      </c>
      <c r="J1305" s="67">
        <v>14</v>
      </c>
      <c r="K1305" s="137">
        <v>7</v>
      </c>
      <c r="L1305" s="137">
        <v>36</v>
      </c>
      <c r="M1305" s="142">
        <v>0.46</v>
      </c>
      <c r="N1305" s="142">
        <v>2.35</v>
      </c>
    </row>
    <row r="1306" spans="1:14" ht="12" customHeight="1">
      <c r="A1306" s="13"/>
      <c r="B1306" s="25" t="s">
        <v>16</v>
      </c>
      <c r="C1306" s="137">
        <v>1624</v>
      </c>
      <c r="D1306" s="67">
        <v>14.5</v>
      </c>
      <c r="E1306" s="137">
        <v>51</v>
      </c>
      <c r="F1306" s="137">
        <v>6</v>
      </c>
      <c r="G1306" s="142">
        <v>3.23</v>
      </c>
      <c r="H1306" s="141">
        <v>0.38</v>
      </c>
      <c r="I1306" s="137">
        <v>1550</v>
      </c>
      <c r="J1306" s="67">
        <v>14.3</v>
      </c>
      <c r="K1306" s="137">
        <v>51</v>
      </c>
      <c r="L1306" s="137">
        <v>6</v>
      </c>
      <c r="M1306" s="142">
        <v>3.39</v>
      </c>
      <c r="N1306" s="142">
        <v>0.4</v>
      </c>
    </row>
    <row r="1307" spans="1:14" ht="12" customHeight="1">
      <c r="A1307" s="13"/>
      <c r="B1307" s="25" t="s">
        <v>17</v>
      </c>
      <c r="C1307" s="137">
        <v>1587</v>
      </c>
      <c r="D1307" s="67">
        <v>14.1</v>
      </c>
      <c r="E1307" s="137">
        <v>15</v>
      </c>
      <c r="F1307" s="137">
        <v>8</v>
      </c>
      <c r="G1307" s="142">
        <v>0.95</v>
      </c>
      <c r="H1307" s="141">
        <v>0.51</v>
      </c>
      <c r="I1307" s="137">
        <v>1513</v>
      </c>
      <c r="J1307" s="67">
        <v>13.9</v>
      </c>
      <c r="K1307" s="137">
        <v>15</v>
      </c>
      <c r="L1307" s="137">
        <v>8</v>
      </c>
      <c r="M1307" s="142">
        <v>1</v>
      </c>
      <c r="N1307" s="142">
        <v>0.53</v>
      </c>
    </row>
    <row r="1308" spans="1:14" ht="12" customHeight="1">
      <c r="A1308" s="13"/>
      <c r="B1308" s="25" t="s">
        <v>18</v>
      </c>
      <c r="C1308" s="137">
        <v>1582</v>
      </c>
      <c r="D1308" s="67">
        <v>13.5</v>
      </c>
      <c r="E1308" s="137">
        <v>9</v>
      </c>
      <c r="F1308" s="137">
        <v>5</v>
      </c>
      <c r="G1308" s="142">
        <v>0.56999999999999995</v>
      </c>
      <c r="H1308" s="141">
        <v>0.32</v>
      </c>
      <c r="I1308" s="137">
        <v>1508</v>
      </c>
      <c r="J1308" s="67">
        <v>13.3</v>
      </c>
      <c r="K1308" s="137">
        <v>9</v>
      </c>
      <c r="L1308" s="137">
        <v>5</v>
      </c>
      <c r="M1308" s="142">
        <v>0.6</v>
      </c>
      <c r="N1308" s="142">
        <v>0.33</v>
      </c>
    </row>
    <row r="1309" spans="1:14" ht="12" customHeight="1">
      <c r="A1309" s="13"/>
      <c r="B1309" s="25" t="s">
        <v>19</v>
      </c>
      <c r="C1309" s="137">
        <v>1583</v>
      </c>
      <c r="D1309" s="67">
        <v>13.6</v>
      </c>
      <c r="E1309" s="137">
        <v>21</v>
      </c>
      <c r="F1309" s="137">
        <v>9</v>
      </c>
      <c r="G1309" s="142">
        <v>1.34</v>
      </c>
      <c r="H1309" s="141">
        <v>0.56999999999999995</v>
      </c>
      <c r="I1309" s="137">
        <v>1520</v>
      </c>
      <c r="J1309" s="67">
        <v>14.1</v>
      </c>
      <c r="K1309" s="137">
        <v>21</v>
      </c>
      <c r="L1309" s="137">
        <v>9</v>
      </c>
      <c r="M1309" s="142">
        <v>1.39</v>
      </c>
      <c r="N1309" s="142">
        <v>0.6</v>
      </c>
    </row>
    <row r="1310" spans="1:14" ht="12" customHeight="1">
      <c r="A1310" s="13"/>
      <c r="B1310" s="25" t="s">
        <v>20</v>
      </c>
      <c r="C1310" s="137">
        <v>1581</v>
      </c>
      <c r="D1310" s="67">
        <v>13.4</v>
      </c>
      <c r="E1310" s="137">
        <v>11</v>
      </c>
      <c r="F1310" s="137">
        <v>13</v>
      </c>
      <c r="G1310" s="142">
        <v>0.69</v>
      </c>
      <c r="H1310" s="141">
        <v>0.82</v>
      </c>
      <c r="I1310" s="137">
        <v>1518</v>
      </c>
      <c r="J1310" s="67">
        <v>14</v>
      </c>
      <c r="K1310" s="137">
        <v>11</v>
      </c>
      <c r="L1310" s="137">
        <v>13</v>
      </c>
      <c r="M1310" s="142">
        <v>0.72</v>
      </c>
      <c r="N1310" s="142">
        <v>0.86</v>
      </c>
    </row>
    <row r="1311" spans="1:14" ht="12" customHeight="1">
      <c r="A1311" s="13"/>
      <c r="B1311" s="25" t="s">
        <v>22</v>
      </c>
      <c r="C1311" s="137">
        <v>1597</v>
      </c>
      <c r="D1311" s="67">
        <v>14.1</v>
      </c>
      <c r="E1311" s="137">
        <v>22</v>
      </c>
      <c r="F1311" s="137">
        <v>9</v>
      </c>
      <c r="G1311" s="142">
        <v>1.39</v>
      </c>
      <c r="H1311" s="141">
        <v>0.56999999999999995</v>
      </c>
      <c r="I1311" s="137">
        <v>1534</v>
      </c>
      <c r="J1311" s="67">
        <v>14.7</v>
      </c>
      <c r="K1311" s="137">
        <v>22</v>
      </c>
      <c r="L1311" s="137">
        <v>9</v>
      </c>
      <c r="M1311" s="142">
        <v>1.45</v>
      </c>
      <c r="N1311" s="142">
        <v>0.59</v>
      </c>
    </row>
    <row r="1312" spans="1:14" ht="12" customHeight="1">
      <c r="A1312" s="13"/>
      <c r="B1312" s="25" t="s">
        <v>246</v>
      </c>
      <c r="C1312" s="137">
        <v>1686</v>
      </c>
      <c r="D1312" s="67">
        <v>13.6</v>
      </c>
      <c r="E1312" s="137">
        <v>13</v>
      </c>
      <c r="F1312" s="137">
        <v>1</v>
      </c>
      <c r="G1312" s="142">
        <v>0.78</v>
      </c>
      <c r="H1312" s="141">
        <v>0.06</v>
      </c>
      <c r="I1312" s="137">
        <v>1623</v>
      </c>
      <c r="J1312" s="67">
        <v>14.2</v>
      </c>
      <c r="K1312" s="137">
        <v>13</v>
      </c>
      <c r="L1312" s="137">
        <v>1</v>
      </c>
      <c r="M1312" s="142">
        <v>0.81</v>
      </c>
      <c r="N1312" s="142">
        <v>0.06</v>
      </c>
    </row>
    <row r="1313" spans="1:14" ht="12" customHeight="1">
      <c r="A1313" s="13"/>
      <c r="B1313" s="25" t="s">
        <v>247</v>
      </c>
      <c r="C1313" s="137">
        <v>1667</v>
      </c>
      <c r="D1313" s="67">
        <v>13.4</v>
      </c>
      <c r="E1313" s="137">
        <v>9</v>
      </c>
      <c r="F1313" s="137">
        <v>8</v>
      </c>
      <c r="G1313" s="142">
        <v>0.54</v>
      </c>
      <c r="H1313" s="141">
        <v>0.48</v>
      </c>
      <c r="I1313" s="137">
        <v>1604</v>
      </c>
      <c r="J1313" s="67">
        <v>13.9</v>
      </c>
      <c r="K1313" s="137">
        <v>9</v>
      </c>
      <c r="L1313" s="137">
        <v>8</v>
      </c>
      <c r="M1313" s="142">
        <v>0.56000000000000005</v>
      </c>
      <c r="N1313" s="142">
        <v>0.5</v>
      </c>
    </row>
    <row r="1314" spans="1:14" ht="12" customHeight="1">
      <c r="A1314" s="21"/>
      <c r="B1314" s="35" t="s">
        <v>258</v>
      </c>
      <c r="C1314" s="145">
        <v>1625</v>
      </c>
      <c r="D1314" s="73">
        <v>13.6</v>
      </c>
      <c r="E1314" s="145">
        <v>11</v>
      </c>
      <c r="F1314" s="145">
        <v>3</v>
      </c>
      <c r="G1314" s="143">
        <v>0.68</v>
      </c>
      <c r="H1314" s="146">
        <v>0.19</v>
      </c>
      <c r="I1314" s="145">
        <v>1548</v>
      </c>
      <c r="J1314" s="73">
        <v>14.3</v>
      </c>
      <c r="K1314" s="145">
        <v>11</v>
      </c>
      <c r="L1314" s="145">
        <v>3</v>
      </c>
      <c r="M1314" s="143">
        <v>0.71</v>
      </c>
      <c r="N1314" s="143">
        <v>0.19</v>
      </c>
    </row>
    <row r="1317" spans="1:14" ht="18" customHeight="1">
      <c r="A1317" s="102" t="s">
        <v>229</v>
      </c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</row>
    <row r="1318" spans="1:14" ht="15" customHeight="1">
      <c r="A1318" s="105"/>
      <c r="B1318" s="105"/>
      <c r="C1318" s="106" t="s">
        <v>1</v>
      </c>
      <c r="D1318" s="106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</row>
    <row r="1319" spans="1:14" s="150" customFormat="1" ht="14">
      <c r="A1319" s="108"/>
      <c r="B1319" s="109"/>
      <c r="C1319" s="110"/>
      <c r="D1319" s="111"/>
      <c r="E1319" s="111"/>
      <c r="F1319" s="112" t="s">
        <v>327</v>
      </c>
      <c r="G1319" s="112"/>
      <c r="H1319" s="9" t="s">
        <v>328</v>
      </c>
      <c r="I1319" s="10"/>
      <c r="J1319" s="10"/>
      <c r="K1319" s="10"/>
      <c r="L1319" s="111"/>
      <c r="M1319" s="111"/>
      <c r="N1319" s="113"/>
    </row>
    <row r="1320" spans="1:14" s="150" customFormat="1" ht="14">
      <c r="A1320" s="114"/>
      <c r="B1320" s="115"/>
      <c r="C1320" s="116"/>
      <c r="D1320" s="116"/>
      <c r="E1320" s="149"/>
      <c r="F1320" s="119"/>
      <c r="G1320" s="119"/>
      <c r="H1320" s="120"/>
      <c r="I1320" s="121" t="s">
        <v>269</v>
      </c>
      <c r="J1320" s="122"/>
      <c r="K1320" s="122"/>
      <c r="L1320" s="122"/>
      <c r="M1320" s="122"/>
      <c r="N1320" s="123"/>
    </row>
    <row r="1321" spans="1:14" ht="15" customHeight="1">
      <c r="A1321" s="117" t="s">
        <v>134</v>
      </c>
      <c r="B1321" s="124"/>
      <c r="C1321" s="125" t="s">
        <v>232</v>
      </c>
      <c r="D1321" s="126" t="s">
        <v>266</v>
      </c>
      <c r="E1321" s="127" t="s">
        <v>234</v>
      </c>
      <c r="F1321" s="128" t="s">
        <v>235</v>
      </c>
      <c r="G1321" s="129" t="s">
        <v>236</v>
      </c>
      <c r="H1321" s="125" t="s">
        <v>237</v>
      </c>
      <c r="I1321" s="125" t="s">
        <v>232</v>
      </c>
      <c r="J1321" s="126" t="s">
        <v>273</v>
      </c>
      <c r="K1321" s="127" t="s">
        <v>234</v>
      </c>
      <c r="L1321" s="128" t="s">
        <v>235</v>
      </c>
      <c r="M1321" s="129" t="s">
        <v>236</v>
      </c>
      <c r="N1321" s="125" t="s">
        <v>237</v>
      </c>
    </row>
    <row r="1322" spans="1:14" ht="15" customHeight="1">
      <c r="A1322" s="105"/>
      <c r="B1322" s="130"/>
      <c r="C1322" s="131"/>
      <c r="D1322" s="132" t="s">
        <v>239</v>
      </c>
      <c r="E1322" s="133" t="s">
        <v>240</v>
      </c>
      <c r="F1322" s="134" t="s">
        <v>240</v>
      </c>
      <c r="G1322" s="135"/>
      <c r="H1322" s="131"/>
      <c r="I1322" s="131"/>
      <c r="J1322" s="132" t="s">
        <v>239</v>
      </c>
      <c r="K1322" s="133" t="s">
        <v>240</v>
      </c>
      <c r="L1322" s="134" t="s">
        <v>240</v>
      </c>
      <c r="M1322" s="135"/>
      <c r="N1322" s="131"/>
    </row>
    <row r="1323" spans="1:14">
      <c r="A1323" s="24"/>
      <c r="B1323" s="25" t="s">
        <v>11</v>
      </c>
      <c r="C1323" s="136">
        <v>10741</v>
      </c>
      <c r="D1323" s="67">
        <v>5.0999999999999996</v>
      </c>
      <c r="E1323" s="137">
        <v>103</v>
      </c>
      <c r="F1323" s="137">
        <v>131</v>
      </c>
      <c r="G1323" s="138">
        <f>ROUND(AVERAGE(G1324:G1335),2)</f>
        <v>0.96</v>
      </c>
      <c r="H1323" s="138">
        <f>ROUND(AVERAGE(H1324:H1335),2)</f>
        <v>1.21</v>
      </c>
      <c r="I1323" s="136">
        <v>9166</v>
      </c>
      <c r="J1323" s="71">
        <v>2.7</v>
      </c>
      <c r="K1323" s="139">
        <v>69</v>
      </c>
      <c r="L1323" s="139">
        <v>102</v>
      </c>
      <c r="M1323" s="138">
        <f>ROUND(AVERAGE(M1324:M1335),2)</f>
        <v>0.76</v>
      </c>
      <c r="N1323" s="138">
        <f>ROUND(AVERAGE(N1324:N1335),2)</f>
        <v>1.1000000000000001</v>
      </c>
    </row>
    <row r="1324" spans="1:14">
      <c r="A1324" s="24"/>
      <c r="B1324" s="25" t="s">
        <v>12</v>
      </c>
      <c r="C1324" s="137">
        <v>10969</v>
      </c>
      <c r="D1324" s="67">
        <v>5.2</v>
      </c>
      <c r="E1324" s="137">
        <v>106</v>
      </c>
      <c r="F1324" s="137">
        <v>42</v>
      </c>
      <c r="G1324" s="142">
        <v>0.97</v>
      </c>
      <c r="H1324" s="141">
        <v>0.39</v>
      </c>
      <c r="I1324" s="137">
        <v>9419</v>
      </c>
      <c r="J1324" s="67">
        <v>2.4</v>
      </c>
      <c r="K1324" s="137">
        <v>72</v>
      </c>
      <c r="L1324" s="137">
        <v>42</v>
      </c>
      <c r="M1324" s="142">
        <v>0.77</v>
      </c>
      <c r="N1324" s="142">
        <v>0.45</v>
      </c>
    </row>
    <row r="1325" spans="1:14">
      <c r="A1325" s="24"/>
      <c r="B1325" s="25" t="s">
        <v>13</v>
      </c>
      <c r="C1325" s="137">
        <v>10876</v>
      </c>
      <c r="D1325" s="67">
        <v>5.3</v>
      </c>
      <c r="E1325" s="137">
        <v>59</v>
      </c>
      <c r="F1325" s="137">
        <v>152</v>
      </c>
      <c r="G1325" s="142">
        <v>0.54</v>
      </c>
      <c r="H1325" s="141">
        <v>1.39</v>
      </c>
      <c r="I1325" s="137">
        <v>9354</v>
      </c>
      <c r="J1325" s="67">
        <v>2.4</v>
      </c>
      <c r="K1325" s="137">
        <v>59</v>
      </c>
      <c r="L1325" s="137">
        <v>124</v>
      </c>
      <c r="M1325" s="142">
        <v>0.63</v>
      </c>
      <c r="N1325" s="142">
        <v>1.32</v>
      </c>
    </row>
    <row r="1326" spans="1:14">
      <c r="A1326" s="24" t="s">
        <v>14</v>
      </c>
      <c r="B1326" s="25" t="s">
        <v>15</v>
      </c>
      <c r="C1326" s="137">
        <v>10881</v>
      </c>
      <c r="D1326" s="67">
        <v>5.3</v>
      </c>
      <c r="E1326" s="137">
        <v>97</v>
      </c>
      <c r="F1326" s="137">
        <v>92</v>
      </c>
      <c r="G1326" s="142">
        <v>0.89</v>
      </c>
      <c r="H1326" s="141">
        <v>0.85</v>
      </c>
      <c r="I1326" s="137">
        <v>9366</v>
      </c>
      <c r="J1326" s="67">
        <v>2.4</v>
      </c>
      <c r="K1326" s="137">
        <v>40</v>
      </c>
      <c r="L1326" s="137">
        <v>28</v>
      </c>
      <c r="M1326" s="142">
        <v>0.43</v>
      </c>
      <c r="N1326" s="142">
        <v>0.3</v>
      </c>
    </row>
    <row r="1327" spans="1:14">
      <c r="A1327" s="24"/>
      <c r="B1327" s="25" t="s">
        <v>16</v>
      </c>
      <c r="C1327" s="137">
        <v>11006</v>
      </c>
      <c r="D1327" s="67">
        <v>5.9</v>
      </c>
      <c r="E1327" s="137">
        <v>264</v>
      </c>
      <c r="F1327" s="137">
        <v>139</v>
      </c>
      <c r="G1327" s="142">
        <v>2.4300000000000002</v>
      </c>
      <c r="H1327" s="141">
        <v>1.28</v>
      </c>
      <c r="I1327" s="137">
        <v>9355</v>
      </c>
      <c r="J1327" s="67">
        <v>2.4</v>
      </c>
      <c r="K1327" s="137">
        <v>116</v>
      </c>
      <c r="L1327" s="137">
        <v>127</v>
      </c>
      <c r="M1327" s="142">
        <v>1.24</v>
      </c>
      <c r="N1327" s="142">
        <v>1.36</v>
      </c>
    </row>
    <row r="1328" spans="1:14">
      <c r="A1328" s="24"/>
      <c r="B1328" s="25" t="s">
        <v>17</v>
      </c>
      <c r="C1328" s="137">
        <v>10938</v>
      </c>
      <c r="D1328" s="67">
        <v>5.7</v>
      </c>
      <c r="E1328" s="137">
        <v>29</v>
      </c>
      <c r="F1328" s="137">
        <v>97</v>
      </c>
      <c r="G1328" s="142">
        <v>0.26</v>
      </c>
      <c r="H1328" s="141">
        <v>0.88</v>
      </c>
      <c r="I1328" s="137">
        <v>9292</v>
      </c>
      <c r="J1328" s="67">
        <v>2.4</v>
      </c>
      <c r="K1328" s="137">
        <v>3</v>
      </c>
      <c r="L1328" s="137">
        <v>66</v>
      </c>
      <c r="M1328" s="142">
        <v>0.03</v>
      </c>
      <c r="N1328" s="142">
        <v>0.71</v>
      </c>
    </row>
    <row r="1329" spans="1:14">
      <c r="A1329" s="24"/>
      <c r="B1329" s="25" t="s">
        <v>18</v>
      </c>
      <c r="C1329" s="137">
        <v>10871</v>
      </c>
      <c r="D1329" s="67">
        <v>5.2</v>
      </c>
      <c r="E1329" s="137">
        <v>9</v>
      </c>
      <c r="F1329" s="137">
        <v>77</v>
      </c>
      <c r="G1329" s="142">
        <v>0.08</v>
      </c>
      <c r="H1329" s="141">
        <v>0.7</v>
      </c>
      <c r="I1329" s="137">
        <v>9269</v>
      </c>
      <c r="J1329" s="67">
        <v>2.4</v>
      </c>
      <c r="K1329" s="137">
        <v>9</v>
      </c>
      <c r="L1329" s="137">
        <v>33</v>
      </c>
      <c r="M1329" s="142">
        <v>0.1</v>
      </c>
      <c r="N1329" s="142">
        <v>0.36</v>
      </c>
    </row>
    <row r="1330" spans="1:14">
      <c r="A1330" s="24"/>
      <c r="B1330" s="25" t="s">
        <v>19</v>
      </c>
      <c r="C1330" s="137">
        <v>10397</v>
      </c>
      <c r="D1330" s="67">
        <v>4.5999999999999996</v>
      </c>
      <c r="E1330" s="137">
        <v>188</v>
      </c>
      <c r="F1330" s="137">
        <v>662</v>
      </c>
      <c r="G1330" s="142">
        <v>1.73</v>
      </c>
      <c r="H1330" s="141">
        <v>6.09</v>
      </c>
      <c r="I1330" s="137">
        <v>8830</v>
      </c>
      <c r="J1330" s="67">
        <v>2.7</v>
      </c>
      <c r="K1330" s="137">
        <v>153</v>
      </c>
      <c r="L1330" s="137">
        <v>592</v>
      </c>
      <c r="M1330" s="142">
        <v>1.65</v>
      </c>
      <c r="N1330" s="142">
        <v>6.39</v>
      </c>
    </row>
    <row r="1331" spans="1:14">
      <c r="A1331" s="24"/>
      <c r="B1331" s="25" t="s">
        <v>20</v>
      </c>
      <c r="C1331" s="137">
        <v>10535</v>
      </c>
      <c r="D1331" s="67">
        <v>4.5</v>
      </c>
      <c r="E1331" s="137">
        <v>210</v>
      </c>
      <c r="F1331" s="137">
        <v>72</v>
      </c>
      <c r="G1331" s="142">
        <v>2.02</v>
      </c>
      <c r="H1331" s="141">
        <v>0.69</v>
      </c>
      <c r="I1331" s="137">
        <v>8968</v>
      </c>
      <c r="J1331" s="67">
        <v>2.6</v>
      </c>
      <c r="K1331" s="137">
        <v>210</v>
      </c>
      <c r="L1331" s="137">
        <v>72</v>
      </c>
      <c r="M1331" s="142">
        <v>2.38</v>
      </c>
      <c r="N1331" s="142">
        <v>0.82</v>
      </c>
    </row>
    <row r="1332" spans="1:14">
      <c r="A1332" s="24" t="s">
        <v>21</v>
      </c>
      <c r="B1332" s="25" t="s">
        <v>22</v>
      </c>
      <c r="C1332" s="137">
        <v>10585</v>
      </c>
      <c r="D1332" s="67">
        <v>4.8</v>
      </c>
      <c r="E1332" s="137">
        <v>193</v>
      </c>
      <c r="F1332" s="137">
        <v>143</v>
      </c>
      <c r="G1332" s="142">
        <v>1.83</v>
      </c>
      <c r="H1332" s="141">
        <v>1.36</v>
      </c>
      <c r="I1332" s="137">
        <v>9018</v>
      </c>
      <c r="J1332" s="67">
        <v>3</v>
      </c>
      <c r="K1332" s="137">
        <v>89</v>
      </c>
      <c r="L1332" s="137">
        <v>39</v>
      </c>
      <c r="M1332" s="142">
        <v>0.99</v>
      </c>
      <c r="N1332" s="142">
        <v>0.43</v>
      </c>
    </row>
    <row r="1333" spans="1:14">
      <c r="A1333" s="24"/>
      <c r="B1333" s="25" t="s">
        <v>246</v>
      </c>
      <c r="C1333" s="137">
        <v>10640</v>
      </c>
      <c r="D1333" s="67">
        <v>4.8</v>
      </c>
      <c r="E1333" s="137">
        <v>69</v>
      </c>
      <c r="F1333" s="137">
        <v>14</v>
      </c>
      <c r="G1333" s="142">
        <v>0.65</v>
      </c>
      <c r="H1333" s="141">
        <v>0.13</v>
      </c>
      <c r="I1333" s="137">
        <v>9073</v>
      </c>
      <c r="J1333" s="67">
        <v>3</v>
      </c>
      <c r="K1333" s="137">
        <v>69</v>
      </c>
      <c r="L1333" s="137">
        <v>14</v>
      </c>
      <c r="M1333" s="142">
        <v>0.77</v>
      </c>
      <c r="N1333" s="142">
        <v>0.16</v>
      </c>
    </row>
    <row r="1334" spans="1:14">
      <c r="A1334" s="24"/>
      <c r="B1334" s="25" t="s">
        <v>242</v>
      </c>
      <c r="C1334" s="137">
        <v>10620</v>
      </c>
      <c r="D1334" s="67">
        <v>5.3</v>
      </c>
      <c r="E1334" s="137">
        <v>7</v>
      </c>
      <c r="F1334" s="137">
        <v>27</v>
      </c>
      <c r="G1334" s="142">
        <v>7.0000000000000007E-2</v>
      </c>
      <c r="H1334" s="141">
        <v>0.25</v>
      </c>
      <c r="I1334" s="137">
        <v>9053</v>
      </c>
      <c r="J1334" s="67">
        <v>3.6</v>
      </c>
      <c r="K1334" s="137">
        <v>7</v>
      </c>
      <c r="L1334" s="137">
        <v>27</v>
      </c>
      <c r="M1334" s="142">
        <v>0.08</v>
      </c>
      <c r="N1334" s="142">
        <v>0.3</v>
      </c>
    </row>
    <row r="1335" spans="1:14">
      <c r="A1335" s="24"/>
      <c r="B1335" s="35" t="s">
        <v>263</v>
      </c>
      <c r="C1335" s="137">
        <v>10570</v>
      </c>
      <c r="D1335" s="67">
        <v>4.8</v>
      </c>
      <c r="E1335" s="137">
        <v>6</v>
      </c>
      <c r="F1335" s="137">
        <v>56</v>
      </c>
      <c r="G1335" s="142">
        <v>0.06</v>
      </c>
      <c r="H1335" s="141">
        <v>0.53</v>
      </c>
      <c r="I1335" s="137">
        <v>9003</v>
      </c>
      <c r="J1335" s="67">
        <v>3</v>
      </c>
      <c r="K1335" s="137">
        <v>6</v>
      </c>
      <c r="L1335" s="137">
        <v>56</v>
      </c>
      <c r="M1335" s="142">
        <v>7.0000000000000007E-2</v>
      </c>
      <c r="N1335" s="143">
        <v>0.62</v>
      </c>
    </row>
    <row r="1336" spans="1:14">
      <c r="A1336" s="38" t="s">
        <v>26</v>
      </c>
      <c r="B1336" s="25" t="s">
        <v>11</v>
      </c>
      <c r="C1336" s="136">
        <v>8519</v>
      </c>
      <c r="D1336" s="71">
        <v>1.4</v>
      </c>
      <c r="E1336" s="139">
        <v>68</v>
      </c>
      <c r="F1336" s="139">
        <v>95</v>
      </c>
      <c r="G1336" s="138">
        <f>ROUND(AVERAGE(G1337:G1348),2)</f>
        <v>0.8</v>
      </c>
      <c r="H1336" s="138">
        <f>ROUND(AVERAGE(H1337:H1348),2)</f>
        <v>1.1100000000000001</v>
      </c>
      <c r="I1336" s="136">
        <v>7333</v>
      </c>
      <c r="J1336" s="71">
        <v>0.1</v>
      </c>
      <c r="K1336" s="139">
        <v>53</v>
      </c>
      <c r="L1336" s="139">
        <v>85</v>
      </c>
      <c r="M1336" s="138">
        <f>ROUND(AVERAGE(M1337:M1348),2)</f>
        <v>0.73</v>
      </c>
      <c r="N1336" s="138">
        <f>ROUND(AVERAGE(N1337:N1348),2)</f>
        <v>1.1499999999999999</v>
      </c>
    </row>
    <row r="1337" spans="1:14" ht="12" customHeight="1">
      <c r="A1337" s="13"/>
      <c r="B1337" s="25" t="s">
        <v>12</v>
      </c>
      <c r="C1337" s="137">
        <v>8694</v>
      </c>
      <c r="D1337" s="67">
        <v>2</v>
      </c>
      <c r="E1337" s="137">
        <v>81</v>
      </c>
      <c r="F1337" s="137">
        <v>37</v>
      </c>
      <c r="G1337" s="142">
        <v>0.94</v>
      </c>
      <c r="H1337" s="141">
        <v>0.43</v>
      </c>
      <c r="I1337" s="137">
        <v>7530</v>
      </c>
      <c r="J1337" s="67">
        <v>0.1</v>
      </c>
      <c r="K1337" s="137">
        <v>47</v>
      </c>
      <c r="L1337" s="137">
        <v>37</v>
      </c>
      <c r="M1337" s="142">
        <v>0.63</v>
      </c>
      <c r="N1337" s="142">
        <v>0.49</v>
      </c>
    </row>
    <row r="1338" spans="1:14" ht="12" customHeight="1">
      <c r="A1338" s="13"/>
      <c r="B1338" s="25" t="s">
        <v>13</v>
      </c>
      <c r="C1338" s="137">
        <v>8678</v>
      </c>
      <c r="D1338" s="67">
        <v>2</v>
      </c>
      <c r="E1338" s="137">
        <v>46</v>
      </c>
      <c r="F1338" s="137">
        <v>61</v>
      </c>
      <c r="G1338" s="142">
        <v>0.53</v>
      </c>
      <c r="H1338" s="141">
        <v>0.7</v>
      </c>
      <c r="I1338" s="137">
        <v>7542</v>
      </c>
      <c r="J1338" s="67">
        <v>0.1</v>
      </c>
      <c r="K1338" s="137">
        <v>46</v>
      </c>
      <c r="L1338" s="137">
        <v>33</v>
      </c>
      <c r="M1338" s="142">
        <v>0.61</v>
      </c>
      <c r="N1338" s="142">
        <v>0.44</v>
      </c>
    </row>
    <row r="1339" spans="1:14" ht="12" customHeight="1">
      <c r="A1339" s="13"/>
      <c r="B1339" s="25" t="s">
        <v>15</v>
      </c>
      <c r="C1339" s="137">
        <v>8662</v>
      </c>
      <c r="D1339" s="67">
        <v>2.1</v>
      </c>
      <c r="E1339" s="137">
        <v>97</v>
      </c>
      <c r="F1339" s="137">
        <v>92</v>
      </c>
      <c r="G1339" s="142">
        <v>1.1200000000000001</v>
      </c>
      <c r="H1339" s="141">
        <v>1.06</v>
      </c>
      <c r="I1339" s="137">
        <v>7554</v>
      </c>
      <c r="J1339" s="67">
        <v>0.1</v>
      </c>
      <c r="K1339" s="137">
        <v>40</v>
      </c>
      <c r="L1339" s="137">
        <v>28</v>
      </c>
      <c r="M1339" s="142">
        <v>0.53</v>
      </c>
      <c r="N1339" s="142">
        <v>0.37</v>
      </c>
    </row>
    <row r="1340" spans="1:14" ht="12" customHeight="1">
      <c r="A1340" s="13"/>
      <c r="B1340" s="25" t="s">
        <v>16</v>
      </c>
      <c r="C1340" s="137">
        <v>8667</v>
      </c>
      <c r="D1340" s="67">
        <v>1.9</v>
      </c>
      <c r="E1340" s="137">
        <v>108</v>
      </c>
      <c r="F1340" s="137">
        <v>112</v>
      </c>
      <c r="G1340" s="142">
        <v>1.25</v>
      </c>
      <c r="H1340" s="141">
        <v>1.29</v>
      </c>
      <c r="I1340" s="137">
        <v>7539</v>
      </c>
      <c r="J1340" s="67">
        <v>0.1</v>
      </c>
      <c r="K1340" s="137">
        <v>85</v>
      </c>
      <c r="L1340" s="137">
        <v>100</v>
      </c>
      <c r="M1340" s="142">
        <v>1.1299999999999999</v>
      </c>
      <c r="N1340" s="142">
        <v>1.32</v>
      </c>
    </row>
    <row r="1341" spans="1:14" ht="12" customHeight="1">
      <c r="A1341" s="13"/>
      <c r="B1341" s="25" t="s">
        <v>17</v>
      </c>
      <c r="C1341" s="137">
        <v>8629</v>
      </c>
      <c r="D1341" s="67">
        <v>1.9</v>
      </c>
      <c r="E1341" s="137">
        <v>28</v>
      </c>
      <c r="F1341" s="137">
        <v>66</v>
      </c>
      <c r="G1341" s="142">
        <v>0.32</v>
      </c>
      <c r="H1341" s="141">
        <v>0.76</v>
      </c>
      <c r="I1341" s="137">
        <v>7476</v>
      </c>
      <c r="J1341" s="67">
        <v>0.1</v>
      </c>
      <c r="K1341" s="137">
        <v>2</v>
      </c>
      <c r="L1341" s="137">
        <v>66</v>
      </c>
      <c r="M1341" s="142">
        <v>0.03</v>
      </c>
      <c r="N1341" s="142">
        <v>0.88</v>
      </c>
    </row>
    <row r="1342" spans="1:14" ht="12" customHeight="1">
      <c r="A1342" s="13"/>
      <c r="B1342" s="25" t="s">
        <v>18</v>
      </c>
      <c r="C1342" s="137">
        <v>8627</v>
      </c>
      <c r="D1342" s="67">
        <v>1.9</v>
      </c>
      <c r="E1342" s="137">
        <v>6</v>
      </c>
      <c r="F1342" s="137">
        <v>32</v>
      </c>
      <c r="G1342" s="142">
        <v>7.0000000000000007E-2</v>
      </c>
      <c r="H1342" s="141">
        <v>0.37</v>
      </c>
      <c r="I1342" s="137">
        <v>7463</v>
      </c>
      <c r="J1342" s="67">
        <v>0.1</v>
      </c>
      <c r="K1342" s="137">
        <v>6</v>
      </c>
      <c r="L1342" s="137">
        <v>20</v>
      </c>
      <c r="M1342" s="142">
        <v>0.08</v>
      </c>
      <c r="N1342" s="142">
        <v>0.27</v>
      </c>
    </row>
    <row r="1343" spans="1:14" ht="12" customHeight="1">
      <c r="A1343" s="13"/>
      <c r="B1343" s="25" t="s">
        <v>19</v>
      </c>
      <c r="C1343" s="137">
        <v>8215</v>
      </c>
      <c r="D1343" s="67">
        <v>0.9</v>
      </c>
      <c r="E1343" s="137">
        <v>123</v>
      </c>
      <c r="F1343" s="137">
        <v>562</v>
      </c>
      <c r="G1343" s="142">
        <v>1.42</v>
      </c>
      <c r="H1343" s="141">
        <v>6.49</v>
      </c>
      <c r="I1343" s="137">
        <v>6988</v>
      </c>
      <c r="J1343" s="67">
        <v>0.1</v>
      </c>
      <c r="K1343" s="137">
        <v>88</v>
      </c>
      <c r="L1343" s="137">
        <v>562</v>
      </c>
      <c r="M1343" s="142">
        <v>1.18</v>
      </c>
      <c r="N1343" s="142">
        <v>7.53</v>
      </c>
    </row>
    <row r="1344" spans="1:14" ht="12" customHeight="1">
      <c r="A1344" s="13"/>
      <c r="B1344" s="25" t="s">
        <v>20</v>
      </c>
      <c r="C1344" s="137">
        <v>8371</v>
      </c>
      <c r="D1344" s="67">
        <v>0.8</v>
      </c>
      <c r="E1344" s="137">
        <v>209</v>
      </c>
      <c r="F1344" s="137">
        <v>58</v>
      </c>
      <c r="G1344" s="142">
        <v>2.54</v>
      </c>
      <c r="H1344" s="141">
        <v>0.71</v>
      </c>
      <c r="I1344" s="137">
        <v>7144</v>
      </c>
      <c r="J1344" s="67">
        <v>0.1</v>
      </c>
      <c r="K1344" s="137">
        <v>209</v>
      </c>
      <c r="L1344" s="137">
        <v>58</v>
      </c>
      <c r="M1344" s="142">
        <v>2.99</v>
      </c>
      <c r="N1344" s="142">
        <v>0.83</v>
      </c>
    </row>
    <row r="1345" spans="1:14" ht="12" customHeight="1">
      <c r="A1345" s="13"/>
      <c r="B1345" s="25" t="s">
        <v>22</v>
      </c>
      <c r="C1345" s="137">
        <v>8416</v>
      </c>
      <c r="D1345" s="67">
        <v>0.8</v>
      </c>
      <c r="E1345" s="137">
        <v>51</v>
      </c>
      <c r="F1345" s="137">
        <v>25</v>
      </c>
      <c r="G1345" s="142">
        <v>0.61</v>
      </c>
      <c r="H1345" s="141">
        <v>0.3</v>
      </c>
      <c r="I1345" s="137">
        <v>7189</v>
      </c>
      <c r="J1345" s="67">
        <v>0.1</v>
      </c>
      <c r="K1345" s="137">
        <v>51</v>
      </c>
      <c r="L1345" s="137">
        <v>25</v>
      </c>
      <c r="M1345" s="142">
        <v>0.71</v>
      </c>
      <c r="N1345" s="142">
        <v>0.35</v>
      </c>
    </row>
    <row r="1346" spans="1:14" ht="12" customHeight="1">
      <c r="A1346" s="13"/>
      <c r="B1346" s="25" t="s">
        <v>252</v>
      </c>
      <c r="C1346" s="137">
        <v>8406</v>
      </c>
      <c r="D1346" s="67">
        <v>0.8</v>
      </c>
      <c r="E1346" s="137">
        <v>54</v>
      </c>
      <c r="F1346" s="137">
        <v>13</v>
      </c>
      <c r="G1346" s="142">
        <v>0.65</v>
      </c>
      <c r="H1346" s="141">
        <v>0.16</v>
      </c>
      <c r="I1346" s="137">
        <v>7179</v>
      </c>
      <c r="J1346" s="67">
        <v>0</v>
      </c>
      <c r="K1346" s="137">
        <v>54</v>
      </c>
      <c r="L1346" s="137">
        <v>13</v>
      </c>
      <c r="M1346" s="142">
        <v>0.76</v>
      </c>
      <c r="N1346" s="142">
        <v>0.18</v>
      </c>
    </row>
    <row r="1347" spans="1:14" ht="12" customHeight="1">
      <c r="A1347" s="13"/>
      <c r="B1347" s="25" t="s">
        <v>31</v>
      </c>
      <c r="C1347" s="137">
        <v>8508</v>
      </c>
      <c r="D1347" s="67">
        <v>0.8</v>
      </c>
      <c r="E1347" s="137">
        <v>6</v>
      </c>
      <c r="F1347" s="137">
        <v>27</v>
      </c>
      <c r="G1347" s="142">
        <v>7.0000000000000007E-2</v>
      </c>
      <c r="H1347" s="141">
        <v>0.32</v>
      </c>
      <c r="I1347" s="137">
        <v>7281</v>
      </c>
      <c r="J1347" s="67">
        <v>0.1</v>
      </c>
      <c r="K1347" s="137">
        <v>6</v>
      </c>
      <c r="L1347" s="137">
        <v>27</v>
      </c>
      <c r="M1347" s="142">
        <v>0.08</v>
      </c>
      <c r="N1347" s="142">
        <v>0.37</v>
      </c>
    </row>
    <row r="1348" spans="1:14" ht="12" customHeight="1">
      <c r="A1348" s="21"/>
      <c r="B1348" s="35" t="s">
        <v>255</v>
      </c>
      <c r="C1348" s="137">
        <v>8347</v>
      </c>
      <c r="D1348" s="67">
        <v>0.8</v>
      </c>
      <c r="E1348" s="137">
        <v>6</v>
      </c>
      <c r="F1348" s="137">
        <v>56</v>
      </c>
      <c r="G1348" s="142">
        <v>7.0000000000000007E-2</v>
      </c>
      <c r="H1348" s="141">
        <v>0.67</v>
      </c>
      <c r="I1348" s="137">
        <v>7114</v>
      </c>
      <c r="J1348" s="67">
        <v>0.1</v>
      </c>
      <c r="K1348" s="137">
        <v>6</v>
      </c>
      <c r="L1348" s="137">
        <v>56</v>
      </c>
      <c r="M1348" s="142">
        <v>0.08</v>
      </c>
      <c r="N1348" s="142">
        <v>0.78</v>
      </c>
    </row>
    <row r="1349" spans="1:14">
      <c r="A1349" s="38" t="s">
        <v>33</v>
      </c>
      <c r="B1349" s="25" t="s">
        <v>11</v>
      </c>
      <c r="C1349" s="139">
        <v>2222</v>
      </c>
      <c r="D1349" s="71">
        <v>19.3</v>
      </c>
      <c r="E1349" s="139">
        <v>35</v>
      </c>
      <c r="F1349" s="139">
        <v>36</v>
      </c>
      <c r="G1349" s="138">
        <f>ROUND(AVERAGE(G1350:G1361),2)</f>
        <v>1.6</v>
      </c>
      <c r="H1349" s="138">
        <f>ROUND(AVERAGE(H1350:H1361),2)</f>
        <v>1.62</v>
      </c>
      <c r="I1349" s="136">
        <v>1834</v>
      </c>
      <c r="J1349" s="71">
        <v>13.2</v>
      </c>
      <c r="K1349" s="139">
        <v>16</v>
      </c>
      <c r="L1349" s="139">
        <v>16</v>
      </c>
      <c r="M1349" s="138">
        <f>ROUND(AVERAGE(M1350:M1361),2)</f>
        <v>0.88</v>
      </c>
      <c r="N1349" s="138">
        <f>ROUND(AVERAGE(N1350:N1361),2)</f>
        <v>0.88</v>
      </c>
    </row>
    <row r="1350" spans="1:14" ht="12" customHeight="1">
      <c r="A1350" s="13"/>
      <c r="B1350" s="25" t="s">
        <v>12</v>
      </c>
      <c r="C1350" s="137">
        <v>2275</v>
      </c>
      <c r="D1350" s="67">
        <v>17.399999999999999</v>
      </c>
      <c r="E1350" s="137">
        <v>25</v>
      </c>
      <c r="F1350" s="137">
        <v>5</v>
      </c>
      <c r="G1350" s="142">
        <v>1.1100000000000001</v>
      </c>
      <c r="H1350" s="141">
        <v>0.22</v>
      </c>
      <c r="I1350" s="137">
        <v>1889</v>
      </c>
      <c r="J1350" s="67">
        <v>11.6</v>
      </c>
      <c r="K1350" s="137">
        <v>25</v>
      </c>
      <c r="L1350" s="137">
        <v>5</v>
      </c>
      <c r="M1350" s="142">
        <v>1.34</v>
      </c>
      <c r="N1350" s="142">
        <v>0.27</v>
      </c>
    </row>
    <row r="1351" spans="1:14" ht="12" customHeight="1">
      <c r="A1351" s="13"/>
      <c r="B1351" s="25" t="s">
        <v>13</v>
      </c>
      <c r="C1351" s="137">
        <v>2198</v>
      </c>
      <c r="D1351" s="67">
        <v>18</v>
      </c>
      <c r="E1351" s="137">
        <v>13</v>
      </c>
      <c r="F1351" s="137">
        <v>91</v>
      </c>
      <c r="G1351" s="142">
        <v>0.56999999999999995</v>
      </c>
      <c r="H1351" s="141">
        <v>4</v>
      </c>
      <c r="I1351" s="137">
        <v>1812</v>
      </c>
      <c r="J1351" s="67">
        <v>12.1</v>
      </c>
      <c r="K1351" s="137">
        <v>13</v>
      </c>
      <c r="L1351" s="137">
        <v>91</v>
      </c>
      <c r="M1351" s="142">
        <v>0.69</v>
      </c>
      <c r="N1351" s="142">
        <v>4.8099999999999996</v>
      </c>
    </row>
    <row r="1352" spans="1:14" ht="12" customHeight="1">
      <c r="A1352" s="13"/>
      <c r="B1352" s="25" t="s">
        <v>15</v>
      </c>
      <c r="C1352" s="137">
        <v>2219</v>
      </c>
      <c r="D1352" s="67">
        <v>17.8</v>
      </c>
      <c r="E1352" s="137">
        <v>0</v>
      </c>
      <c r="F1352" s="137">
        <v>0</v>
      </c>
      <c r="G1352" s="142">
        <v>0</v>
      </c>
      <c r="H1352" s="141">
        <v>0</v>
      </c>
      <c r="I1352" s="137">
        <v>1812</v>
      </c>
      <c r="J1352" s="67">
        <v>12</v>
      </c>
      <c r="K1352" s="137">
        <v>0</v>
      </c>
      <c r="L1352" s="137">
        <v>0</v>
      </c>
      <c r="M1352" s="142">
        <v>0</v>
      </c>
      <c r="N1352" s="142">
        <v>0</v>
      </c>
    </row>
    <row r="1353" spans="1:14" ht="12" customHeight="1">
      <c r="A1353" s="13"/>
      <c r="B1353" s="25" t="s">
        <v>16</v>
      </c>
      <c r="C1353" s="137">
        <v>2339</v>
      </c>
      <c r="D1353" s="67">
        <v>20.8</v>
      </c>
      <c r="E1353" s="137">
        <v>156</v>
      </c>
      <c r="F1353" s="137">
        <v>27</v>
      </c>
      <c r="G1353" s="142">
        <v>7.06</v>
      </c>
      <c r="H1353" s="141">
        <v>1.22</v>
      </c>
      <c r="I1353" s="137">
        <v>1816</v>
      </c>
      <c r="J1353" s="67">
        <v>12</v>
      </c>
      <c r="K1353" s="137">
        <v>31</v>
      </c>
      <c r="L1353" s="137">
        <v>27</v>
      </c>
      <c r="M1353" s="142">
        <v>1.71</v>
      </c>
      <c r="N1353" s="142">
        <v>1.49</v>
      </c>
    </row>
    <row r="1354" spans="1:14" ht="12" customHeight="1">
      <c r="A1354" s="13"/>
      <c r="B1354" s="25" t="s">
        <v>17</v>
      </c>
      <c r="C1354" s="137">
        <v>2309</v>
      </c>
      <c r="D1354" s="67">
        <v>19.7</v>
      </c>
      <c r="E1354" s="137">
        <v>1</v>
      </c>
      <c r="F1354" s="137">
        <v>31</v>
      </c>
      <c r="G1354" s="142">
        <v>0.04</v>
      </c>
      <c r="H1354" s="141">
        <v>1.33</v>
      </c>
      <c r="I1354" s="137">
        <v>1816</v>
      </c>
      <c r="J1354" s="67">
        <v>12</v>
      </c>
      <c r="K1354" s="137">
        <v>1</v>
      </c>
      <c r="L1354" s="137">
        <v>0</v>
      </c>
      <c r="M1354" s="142">
        <v>0.06</v>
      </c>
      <c r="N1354" s="142">
        <v>0</v>
      </c>
    </row>
    <row r="1355" spans="1:14" ht="12" customHeight="1">
      <c r="A1355" s="13"/>
      <c r="B1355" s="25" t="s">
        <v>18</v>
      </c>
      <c r="C1355" s="137">
        <v>2244</v>
      </c>
      <c r="D1355" s="67">
        <v>17.600000000000001</v>
      </c>
      <c r="E1355" s="137">
        <v>3</v>
      </c>
      <c r="F1355" s="137">
        <v>45</v>
      </c>
      <c r="G1355" s="142">
        <v>0.13</v>
      </c>
      <c r="H1355" s="141">
        <v>1.97</v>
      </c>
      <c r="I1355" s="137">
        <v>1806</v>
      </c>
      <c r="J1355" s="67">
        <v>12.1</v>
      </c>
      <c r="K1355" s="137">
        <v>3</v>
      </c>
      <c r="L1355" s="137">
        <v>13</v>
      </c>
      <c r="M1355" s="142">
        <v>0.17</v>
      </c>
      <c r="N1355" s="142">
        <v>0.72</v>
      </c>
    </row>
    <row r="1356" spans="1:14" ht="12" customHeight="1">
      <c r="A1356" s="13"/>
      <c r="B1356" s="25" t="s">
        <v>19</v>
      </c>
      <c r="C1356" s="137">
        <v>2182</v>
      </c>
      <c r="D1356" s="67">
        <v>18.600000000000001</v>
      </c>
      <c r="E1356" s="137">
        <v>65</v>
      </c>
      <c r="F1356" s="137">
        <v>100</v>
      </c>
      <c r="G1356" s="142">
        <v>2.93</v>
      </c>
      <c r="H1356" s="141">
        <v>4.51</v>
      </c>
      <c r="I1356" s="137">
        <v>1842</v>
      </c>
      <c r="J1356" s="67">
        <v>12.6</v>
      </c>
      <c r="K1356" s="137">
        <v>65</v>
      </c>
      <c r="L1356" s="137">
        <v>30</v>
      </c>
      <c r="M1356" s="142">
        <v>3.6</v>
      </c>
      <c r="N1356" s="142">
        <v>1.66</v>
      </c>
    </row>
    <row r="1357" spans="1:14" ht="12" customHeight="1">
      <c r="A1357" s="13"/>
      <c r="B1357" s="25" t="s">
        <v>20</v>
      </c>
      <c r="C1357" s="137">
        <v>2164</v>
      </c>
      <c r="D1357" s="67">
        <v>18.8</v>
      </c>
      <c r="E1357" s="137">
        <v>1</v>
      </c>
      <c r="F1357" s="137">
        <v>14</v>
      </c>
      <c r="G1357" s="142">
        <v>0.05</v>
      </c>
      <c r="H1357" s="141">
        <v>0.64</v>
      </c>
      <c r="I1357" s="137">
        <v>1824</v>
      </c>
      <c r="J1357" s="67">
        <v>12.7</v>
      </c>
      <c r="K1357" s="137">
        <v>1</v>
      </c>
      <c r="L1357" s="137">
        <v>14</v>
      </c>
      <c r="M1357" s="142">
        <v>0.05</v>
      </c>
      <c r="N1357" s="142">
        <v>0.76</v>
      </c>
    </row>
    <row r="1358" spans="1:14" ht="12" customHeight="1">
      <c r="A1358" s="13"/>
      <c r="B1358" s="25" t="s">
        <v>22</v>
      </c>
      <c r="C1358" s="137">
        <v>2169</v>
      </c>
      <c r="D1358" s="67">
        <v>20.3</v>
      </c>
      <c r="E1358" s="137">
        <v>142</v>
      </c>
      <c r="F1358" s="137">
        <v>118</v>
      </c>
      <c r="G1358" s="142">
        <v>6.62</v>
      </c>
      <c r="H1358" s="141">
        <v>5.5</v>
      </c>
      <c r="I1358" s="137">
        <v>1829</v>
      </c>
      <c r="J1358" s="67">
        <v>14.6</v>
      </c>
      <c r="K1358" s="137">
        <v>38</v>
      </c>
      <c r="L1358" s="137">
        <v>14</v>
      </c>
      <c r="M1358" s="142">
        <v>2.11</v>
      </c>
      <c r="N1358" s="142">
        <v>0.78</v>
      </c>
    </row>
    <row r="1359" spans="1:14" ht="12" customHeight="1">
      <c r="A1359" s="13"/>
      <c r="B1359" s="25" t="s">
        <v>244</v>
      </c>
      <c r="C1359" s="137">
        <v>2234</v>
      </c>
      <c r="D1359" s="67">
        <v>19.8</v>
      </c>
      <c r="E1359" s="137">
        <v>15</v>
      </c>
      <c r="F1359" s="137">
        <v>1</v>
      </c>
      <c r="G1359" s="142">
        <v>0.68</v>
      </c>
      <c r="H1359" s="141">
        <v>0.05</v>
      </c>
      <c r="I1359" s="137">
        <v>1894</v>
      </c>
      <c r="J1359" s="67">
        <v>14.1</v>
      </c>
      <c r="K1359" s="137">
        <v>15</v>
      </c>
      <c r="L1359" s="137">
        <v>1</v>
      </c>
      <c r="M1359" s="142">
        <v>0.8</v>
      </c>
      <c r="N1359" s="142">
        <v>0.05</v>
      </c>
    </row>
    <row r="1360" spans="1:14" ht="12" customHeight="1">
      <c r="A1360" s="13"/>
      <c r="B1360" s="25" t="s">
        <v>242</v>
      </c>
      <c r="C1360" s="137">
        <v>2112</v>
      </c>
      <c r="D1360" s="67">
        <v>23.4</v>
      </c>
      <c r="E1360" s="137">
        <v>1</v>
      </c>
      <c r="F1360" s="137">
        <v>0</v>
      </c>
      <c r="G1360" s="142">
        <v>0.05</v>
      </c>
      <c r="H1360" s="141">
        <v>0</v>
      </c>
      <c r="I1360" s="137">
        <v>1772</v>
      </c>
      <c r="J1360" s="67">
        <v>18.100000000000001</v>
      </c>
      <c r="K1360" s="137">
        <v>1</v>
      </c>
      <c r="L1360" s="137">
        <v>0</v>
      </c>
      <c r="M1360" s="142">
        <v>0.06</v>
      </c>
      <c r="N1360" s="142">
        <v>0</v>
      </c>
    </row>
    <row r="1361" spans="1:14" ht="12" customHeight="1">
      <c r="A1361" s="21"/>
      <c r="B1361" s="35" t="s">
        <v>255</v>
      </c>
      <c r="C1361" s="145">
        <v>2223</v>
      </c>
      <c r="D1361" s="73">
        <v>19.8</v>
      </c>
      <c r="E1361" s="145">
        <v>0</v>
      </c>
      <c r="F1361" s="145">
        <v>0</v>
      </c>
      <c r="G1361" s="143">
        <v>0</v>
      </c>
      <c r="H1361" s="146">
        <v>0</v>
      </c>
      <c r="I1361" s="145">
        <v>1889</v>
      </c>
      <c r="J1361" s="73">
        <v>14.2</v>
      </c>
      <c r="K1361" s="145">
        <v>0</v>
      </c>
      <c r="L1361" s="145">
        <v>0</v>
      </c>
      <c r="M1361" s="143">
        <v>0</v>
      </c>
      <c r="N1361" s="143">
        <v>0</v>
      </c>
    </row>
    <row r="1364" spans="1:14" ht="18" customHeight="1">
      <c r="A1364" s="102" t="s">
        <v>229</v>
      </c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</row>
    <row r="1365" spans="1:14" ht="15" customHeight="1">
      <c r="A1365" s="105"/>
      <c r="B1365" s="105"/>
      <c r="C1365" s="106" t="s">
        <v>1</v>
      </c>
      <c r="D1365" s="106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</row>
    <row r="1366" spans="1:14" s="150" customFormat="1" ht="14">
      <c r="A1366" s="108"/>
      <c r="B1366" s="109"/>
      <c r="C1366" s="110"/>
      <c r="D1366" s="111"/>
      <c r="E1366" s="111"/>
      <c r="F1366" s="112" t="s">
        <v>329</v>
      </c>
      <c r="G1366" s="112"/>
      <c r="H1366" s="9" t="s">
        <v>330</v>
      </c>
      <c r="I1366" s="10"/>
      <c r="J1366" s="10"/>
      <c r="K1366" s="10"/>
      <c r="L1366" s="111"/>
      <c r="M1366" s="111"/>
      <c r="N1366" s="113"/>
    </row>
    <row r="1367" spans="1:14" s="150" customFormat="1" ht="14">
      <c r="A1367" s="114"/>
      <c r="B1367" s="115"/>
      <c r="C1367" s="116"/>
      <c r="D1367" s="116"/>
      <c r="E1367" s="149"/>
      <c r="F1367" s="119"/>
      <c r="G1367" s="119"/>
      <c r="H1367" s="120"/>
      <c r="I1367" s="121" t="s">
        <v>272</v>
      </c>
      <c r="J1367" s="122"/>
      <c r="K1367" s="122"/>
      <c r="L1367" s="122"/>
      <c r="M1367" s="122"/>
      <c r="N1367" s="123"/>
    </row>
    <row r="1368" spans="1:14" ht="15" customHeight="1">
      <c r="A1368" s="117" t="s">
        <v>134</v>
      </c>
      <c r="B1368" s="124"/>
      <c r="C1368" s="125" t="s">
        <v>232</v>
      </c>
      <c r="D1368" s="126" t="s">
        <v>273</v>
      </c>
      <c r="E1368" s="127" t="s">
        <v>234</v>
      </c>
      <c r="F1368" s="128" t="s">
        <v>235</v>
      </c>
      <c r="G1368" s="129" t="s">
        <v>236</v>
      </c>
      <c r="H1368" s="125" t="s">
        <v>237</v>
      </c>
      <c r="I1368" s="125" t="s">
        <v>232</v>
      </c>
      <c r="J1368" s="126" t="s">
        <v>273</v>
      </c>
      <c r="K1368" s="127" t="s">
        <v>234</v>
      </c>
      <c r="L1368" s="128" t="s">
        <v>235</v>
      </c>
      <c r="M1368" s="129" t="s">
        <v>236</v>
      </c>
      <c r="N1368" s="125" t="s">
        <v>237</v>
      </c>
    </row>
    <row r="1369" spans="1:14" ht="15" customHeight="1">
      <c r="A1369" s="105"/>
      <c r="B1369" s="130"/>
      <c r="C1369" s="131"/>
      <c r="D1369" s="132" t="s">
        <v>239</v>
      </c>
      <c r="E1369" s="133" t="s">
        <v>240</v>
      </c>
      <c r="F1369" s="134" t="s">
        <v>240</v>
      </c>
      <c r="G1369" s="135"/>
      <c r="H1369" s="131"/>
      <c r="I1369" s="131"/>
      <c r="J1369" s="132" t="s">
        <v>239</v>
      </c>
      <c r="K1369" s="133" t="s">
        <v>240</v>
      </c>
      <c r="L1369" s="134" t="s">
        <v>240</v>
      </c>
      <c r="M1369" s="135"/>
      <c r="N1369" s="131"/>
    </row>
    <row r="1370" spans="1:14">
      <c r="A1370" s="24"/>
      <c r="B1370" s="25" t="s">
        <v>11</v>
      </c>
      <c r="C1370" s="136">
        <v>3679</v>
      </c>
      <c r="D1370" s="67">
        <v>14</v>
      </c>
      <c r="E1370" s="137">
        <v>22</v>
      </c>
      <c r="F1370" s="137">
        <v>28</v>
      </c>
      <c r="G1370" s="138">
        <f>ROUND(AVERAGE(G1371:G1382),2)</f>
        <v>0.59</v>
      </c>
      <c r="H1370" s="138">
        <f>ROUND(AVERAGE(H1371:H1382),2)</f>
        <v>0.73</v>
      </c>
      <c r="I1370" s="136">
        <v>3208</v>
      </c>
      <c r="J1370" s="71">
        <v>15.2</v>
      </c>
      <c r="K1370" s="139">
        <v>21</v>
      </c>
      <c r="L1370" s="139">
        <v>25</v>
      </c>
      <c r="M1370" s="138">
        <f>ROUND(AVERAGE(M1371:M1382),2)</f>
        <v>0.65</v>
      </c>
      <c r="N1370" s="138">
        <f>ROUND(AVERAGE(N1371:N1382),2)</f>
        <v>0.79</v>
      </c>
    </row>
    <row r="1371" spans="1:14">
      <c r="A1371" s="24"/>
      <c r="B1371" s="25" t="s">
        <v>12</v>
      </c>
      <c r="C1371" s="137">
        <v>3776</v>
      </c>
      <c r="D1371" s="67">
        <v>13</v>
      </c>
      <c r="E1371" s="137">
        <v>9</v>
      </c>
      <c r="F1371" s="137">
        <v>29</v>
      </c>
      <c r="G1371" s="142">
        <v>0.24</v>
      </c>
      <c r="H1371" s="141">
        <v>0.76</v>
      </c>
      <c r="I1371" s="137">
        <v>3202</v>
      </c>
      <c r="J1371" s="67">
        <v>13.6</v>
      </c>
      <c r="K1371" s="137">
        <v>0</v>
      </c>
      <c r="L1371" s="137">
        <v>20</v>
      </c>
      <c r="M1371" s="142">
        <v>0</v>
      </c>
      <c r="N1371" s="142">
        <v>0.62</v>
      </c>
    </row>
    <row r="1372" spans="1:14">
      <c r="A1372" s="24"/>
      <c r="B1372" s="25" t="s">
        <v>13</v>
      </c>
      <c r="C1372" s="137">
        <v>3769</v>
      </c>
      <c r="D1372" s="67">
        <v>14</v>
      </c>
      <c r="E1372" s="137">
        <v>15</v>
      </c>
      <c r="F1372" s="137">
        <v>22</v>
      </c>
      <c r="G1372" s="142">
        <v>0.4</v>
      </c>
      <c r="H1372" s="141">
        <v>0.57999999999999996</v>
      </c>
      <c r="I1372" s="137">
        <v>3204</v>
      </c>
      <c r="J1372" s="67">
        <v>15.2</v>
      </c>
      <c r="K1372" s="137">
        <v>15</v>
      </c>
      <c r="L1372" s="137">
        <v>13</v>
      </c>
      <c r="M1372" s="142">
        <v>0.47</v>
      </c>
      <c r="N1372" s="142">
        <v>0.41</v>
      </c>
    </row>
    <row r="1373" spans="1:14">
      <c r="A1373" s="24" t="s">
        <v>14</v>
      </c>
      <c r="B1373" s="25" t="s">
        <v>15</v>
      </c>
      <c r="C1373" s="137">
        <v>3766</v>
      </c>
      <c r="D1373" s="67">
        <v>13.3</v>
      </c>
      <c r="E1373" s="137">
        <v>13</v>
      </c>
      <c r="F1373" s="137">
        <v>16</v>
      </c>
      <c r="G1373" s="142">
        <v>0.34</v>
      </c>
      <c r="H1373" s="141">
        <v>0.42</v>
      </c>
      <c r="I1373" s="137">
        <v>3201</v>
      </c>
      <c r="J1373" s="67">
        <v>14.3</v>
      </c>
      <c r="K1373" s="137">
        <v>13</v>
      </c>
      <c r="L1373" s="137">
        <v>16</v>
      </c>
      <c r="M1373" s="142">
        <v>0.41</v>
      </c>
      <c r="N1373" s="142">
        <v>0.5</v>
      </c>
    </row>
    <row r="1374" spans="1:14">
      <c r="A1374" s="24"/>
      <c r="B1374" s="25" t="s">
        <v>16</v>
      </c>
      <c r="C1374" s="137">
        <v>3842</v>
      </c>
      <c r="D1374" s="67">
        <v>13.8</v>
      </c>
      <c r="E1374" s="137">
        <v>138</v>
      </c>
      <c r="F1374" s="137">
        <v>62</v>
      </c>
      <c r="G1374" s="142">
        <v>3.66</v>
      </c>
      <c r="H1374" s="141">
        <v>1.65</v>
      </c>
      <c r="I1374" s="137">
        <v>3270</v>
      </c>
      <c r="J1374" s="67">
        <v>14.8</v>
      </c>
      <c r="K1374" s="137">
        <v>131</v>
      </c>
      <c r="L1374" s="137">
        <v>62</v>
      </c>
      <c r="M1374" s="142">
        <v>4.09</v>
      </c>
      <c r="N1374" s="142">
        <v>1.94</v>
      </c>
    </row>
    <row r="1375" spans="1:14">
      <c r="A1375" s="24"/>
      <c r="B1375" s="25" t="s">
        <v>17</v>
      </c>
      <c r="C1375" s="137">
        <v>3807</v>
      </c>
      <c r="D1375" s="67">
        <v>14.7</v>
      </c>
      <c r="E1375" s="137">
        <v>7</v>
      </c>
      <c r="F1375" s="137">
        <v>42</v>
      </c>
      <c r="G1375" s="142">
        <v>0.18</v>
      </c>
      <c r="H1375" s="141">
        <v>1.0900000000000001</v>
      </c>
      <c r="I1375" s="137">
        <v>3235</v>
      </c>
      <c r="J1375" s="67">
        <v>15.9</v>
      </c>
      <c r="K1375" s="137">
        <v>7</v>
      </c>
      <c r="L1375" s="137">
        <v>42</v>
      </c>
      <c r="M1375" s="142">
        <v>0.21</v>
      </c>
      <c r="N1375" s="142">
        <v>1.28</v>
      </c>
    </row>
    <row r="1376" spans="1:14">
      <c r="A1376" s="24"/>
      <c r="B1376" s="25" t="s">
        <v>18</v>
      </c>
      <c r="C1376" s="137">
        <v>3793</v>
      </c>
      <c r="D1376" s="67">
        <v>12.3</v>
      </c>
      <c r="E1376" s="137">
        <v>10</v>
      </c>
      <c r="F1376" s="137">
        <v>24</v>
      </c>
      <c r="G1376" s="142">
        <v>0.26</v>
      </c>
      <c r="H1376" s="141">
        <v>0.63</v>
      </c>
      <c r="I1376" s="137">
        <v>3228</v>
      </c>
      <c r="J1376" s="67">
        <v>12.9</v>
      </c>
      <c r="K1376" s="137">
        <v>10</v>
      </c>
      <c r="L1376" s="137">
        <v>17</v>
      </c>
      <c r="M1376" s="142">
        <v>0.31</v>
      </c>
      <c r="N1376" s="142">
        <v>0.53</v>
      </c>
    </row>
    <row r="1377" spans="1:14">
      <c r="A1377" s="24"/>
      <c r="B1377" s="25" t="s">
        <v>19</v>
      </c>
      <c r="C1377" s="137">
        <v>3795</v>
      </c>
      <c r="D1377" s="67">
        <v>13.9</v>
      </c>
      <c r="E1377" s="137">
        <v>31</v>
      </c>
      <c r="F1377" s="137">
        <v>29</v>
      </c>
      <c r="G1377" s="142">
        <v>0.82</v>
      </c>
      <c r="H1377" s="141">
        <v>0.76</v>
      </c>
      <c r="I1377" s="137">
        <v>3230</v>
      </c>
      <c r="J1377" s="67">
        <v>16.3</v>
      </c>
      <c r="K1377" s="137">
        <v>31</v>
      </c>
      <c r="L1377" s="137">
        <v>29</v>
      </c>
      <c r="M1377" s="142">
        <v>0.96</v>
      </c>
      <c r="N1377" s="142">
        <v>0.9</v>
      </c>
    </row>
    <row r="1378" spans="1:14">
      <c r="A1378" s="24"/>
      <c r="B1378" s="25" t="s">
        <v>20</v>
      </c>
      <c r="C1378" s="137">
        <v>3767</v>
      </c>
      <c r="D1378" s="67">
        <v>11.7</v>
      </c>
      <c r="E1378" s="137">
        <v>9</v>
      </c>
      <c r="F1378" s="137">
        <v>37</v>
      </c>
      <c r="G1378" s="142">
        <v>0.24</v>
      </c>
      <c r="H1378" s="141">
        <v>0.97</v>
      </c>
      <c r="I1378" s="137">
        <v>3202</v>
      </c>
      <c r="J1378" s="67">
        <v>13.8</v>
      </c>
      <c r="K1378" s="137">
        <v>9</v>
      </c>
      <c r="L1378" s="137">
        <v>37</v>
      </c>
      <c r="M1378" s="142">
        <v>0.28000000000000003</v>
      </c>
      <c r="N1378" s="142">
        <v>1.1499999999999999</v>
      </c>
    </row>
    <row r="1379" spans="1:14">
      <c r="A1379" s="24" t="s">
        <v>21</v>
      </c>
      <c r="B1379" s="25" t="s">
        <v>22</v>
      </c>
      <c r="C1379" s="137">
        <v>3757</v>
      </c>
      <c r="D1379" s="67">
        <v>13.1</v>
      </c>
      <c r="E1379" s="137">
        <v>26</v>
      </c>
      <c r="F1379" s="137">
        <v>36</v>
      </c>
      <c r="G1379" s="142">
        <v>0.69</v>
      </c>
      <c r="H1379" s="141">
        <v>0.96</v>
      </c>
      <c r="I1379" s="137">
        <v>3192</v>
      </c>
      <c r="J1379" s="67">
        <v>15.5</v>
      </c>
      <c r="K1379" s="137">
        <v>26</v>
      </c>
      <c r="L1379" s="137">
        <v>36</v>
      </c>
      <c r="M1379" s="142">
        <v>0.81</v>
      </c>
      <c r="N1379" s="142">
        <v>1.1200000000000001</v>
      </c>
    </row>
    <row r="1380" spans="1:14">
      <c r="A1380" s="24"/>
      <c r="B1380" s="25" t="s">
        <v>244</v>
      </c>
      <c r="C1380" s="137">
        <v>3746</v>
      </c>
      <c r="D1380" s="67">
        <v>13.5</v>
      </c>
      <c r="E1380" s="137">
        <v>0</v>
      </c>
      <c r="F1380" s="137">
        <v>11</v>
      </c>
      <c r="G1380" s="142">
        <v>0</v>
      </c>
      <c r="H1380" s="141">
        <v>0.28999999999999998</v>
      </c>
      <c r="I1380" s="137">
        <v>3181</v>
      </c>
      <c r="J1380" s="67">
        <v>15.8</v>
      </c>
      <c r="K1380" s="137">
        <v>0</v>
      </c>
      <c r="L1380" s="137">
        <v>11</v>
      </c>
      <c r="M1380" s="142">
        <v>0</v>
      </c>
      <c r="N1380" s="142">
        <v>0.34</v>
      </c>
    </row>
    <row r="1381" spans="1:14">
      <c r="A1381" s="24"/>
      <c r="B1381" s="25" t="s">
        <v>242</v>
      </c>
      <c r="C1381" s="137">
        <v>3175</v>
      </c>
      <c r="D1381" s="67">
        <v>17.600000000000001</v>
      </c>
      <c r="E1381" s="137">
        <v>1</v>
      </c>
      <c r="F1381" s="137">
        <v>7</v>
      </c>
      <c r="G1381" s="142">
        <v>0.03</v>
      </c>
      <c r="H1381" s="141">
        <v>0.22</v>
      </c>
      <c r="I1381" s="137">
        <v>3175</v>
      </c>
      <c r="J1381" s="67">
        <v>17.600000000000001</v>
      </c>
      <c r="K1381" s="137">
        <v>1</v>
      </c>
      <c r="L1381" s="137">
        <v>7</v>
      </c>
      <c r="M1381" s="142">
        <v>0.03</v>
      </c>
      <c r="N1381" s="142">
        <v>0.22</v>
      </c>
    </row>
    <row r="1382" spans="1:14">
      <c r="A1382" s="24"/>
      <c r="B1382" s="35" t="s">
        <v>258</v>
      </c>
      <c r="C1382" s="137">
        <v>3166</v>
      </c>
      <c r="D1382" s="67">
        <v>16.8</v>
      </c>
      <c r="E1382" s="137">
        <v>6</v>
      </c>
      <c r="F1382" s="137">
        <v>15</v>
      </c>
      <c r="G1382" s="142">
        <v>0.19</v>
      </c>
      <c r="H1382" s="141">
        <v>0.47</v>
      </c>
      <c r="I1382" s="137">
        <v>3166</v>
      </c>
      <c r="J1382" s="67">
        <v>16.8</v>
      </c>
      <c r="K1382" s="137">
        <v>6</v>
      </c>
      <c r="L1382" s="137">
        <v>15</v>
      </c>
      <c r="M1382" s="142">
        <v>0.19</v>
      </c>
      <c r="N1382" s="143">
        <v>0.47</v>
      </c>
    </row>
    <row r="1383" spans="1:14">
      <c r="A1383" s="38" t="s">
        <v>26</v>
      </c>
      <c r="B1383" s="25" t="s">
        <v>11</v>
      </c>
      <c r="C1383" s="136">
        <v>2498</v>
      </c>
      <c r="D1383" s="71">
        <v>2.7</v>
      </c>
      <c r="E1383" s="139">
        <v>12</v>
      </c>
      <c r="F1383" s="139">
        <v>17</v>
      </c>
      <c r="G1383" s="138">
        <f>ROUND(AVERAGE(G1384:G1395),2)</f>
        <v>0.46</v>
      </c>
      <c r="H1383" s="138">
        <f>ROUND(AVERAGE(H1384:H1395),2)</f>
        <v>0.66</v>
      </c>
      <c r="I1383" s="136">
        <v>2112</v>
      </c>
      <c r="J1383" s="71">
        <v>2.6</v>
      </c>
      <c r="K1383" s="139">
        <v>11</v>
      </c>
      <c r="L1383" s="139">
        <v>17</v>
      </c>
      <c r="M1383" s="138">
        <f>ROUND(AVERAGE(M1384:M1395),2)</f>
        <v>0.52</v>
      </c>
      <c r="N1383" s="138">
        <f>ROUND(AVERAGE(N1384:N1395),2)</f>
        <v>0.79</v>
      </c>
    </row>
    <row r="1384" spans="1:14" ht="12" customHeight="1">
      <c r="A1384" s="13"/>
      <c r="B1384" s="25" t="s">
        <v>12</v>
      </c>
      <c r="C1384" s="137">
        <v>2540</v>
      </c>
      <c r="D1384" s="67">
        <v>3</v>
      </c>
      <c r="E1384" s="137">
        <v>9</v>
      </c>
      <c r="F1384" s="137">
        <v>6</v>
      </c>
      <c r="G1384" s="142">
        <v>0.35</v>
      </c>
      <c r="H1384" s="141">
        <v>0.24</v>
      </c>
      <c r="I1384" s="137">
        <v>2091</v>
      </c>
      <c r="J1384" s="67">
        <v>2.2000000000000002</v>
      </c>
      <c r="K1384" s="137">
        <v>0</v>
      </c>
      <c r="L1384" s="137">
        <v>6</v>
      </c>
      <c r="M1384" s="142">
        <v>0</v>
      </c>
      <c r="N1384" s="142">
        <v>0.28999999999999998</v>
      </c>
    </row>
    <row r="1385" spans="1:14" ht="12" customHeight="1">
      <c r="A1385" s="13"/>
      <c r="B1385" s="25" t="s">
        <v>13</v>
      </c>
      <c r="C1385" s="137">
        <v>2565</v>
      </c>
      <c r="D1385" s="67">
        <v>2.4</v>
      </c>
      <c r="E1385" s="137">
        <v>5</v>
      </c>
      <c r="F1385" s="137">
        <v>5</v>
      </c>
      <c r="G1385" s="142">
        <v>0.19</v>
      </c>
      <c r="H1385" s="141">
        <v>0.19</v>
      </c>
      <c r="I1385" s="137">
        <v>2116</v>
      </c>
      <c r="J1385" s="67">
        <v>1.7</v>
      </c>
      <c r="K1385" s="137">
        <v>5</v>
      </c>
      <c r="L1385" s="137">
        <v>5</v>
      </c>
      <c r="M1385" s="142">
        <v>0.24</v>
      </c>
      <c r="N1385" s="142">
        <v>0.24</v>
      </c>
    </row>
    <row r="1386" spans="1:14" ht="12" customHeight="1">
      <c r="A1386" s="13"/>
      <c r="B1386" s="25" t="s">
        <v>15</v>
      </c>
      <c r="C1386" s="137">
        <v>2622</v>
      </c>
      <c r="D1386" s="67">
        <v>2.4</v>
      </c>
      <c r="E1386" s="137">
        <v>3</v>
      </c>
      <c r="F1386" s="137">
        <v>10</v>
      </c>
      <c r="G1386" s="142">
        <v>0.11</v>
      </c>
      <c r="H1386" s="141">
        <v>0.38</v>
      </c>
      <c r="I1386" s="137">
        <v>2173</v>
      </c>
      <c r="J1386" s="67">
        <v>1.7</v>
      </c>
      <c r="K1386" s="137">
        <v>3</v>
      </c>
      <c r="L1386" s="137">
        <v>10</v>
      </c>
      <c r="M1386" s="142">
        <v>0.14000000000000001</v>
      </c>
      <c r="N1386" s="142">
        <v>0.46</v>
      </c>
    </row>
    <row r="1387" spans="1:14" ht="12" customHeight="1">
      <c r="A1387" s="13"/>
      <c r="B1387" s="25" t="s">
        <v>16</v>
      </c>
      <c r="C1387" s="137">
        <v>2645</v>
      </c>
      <c r="D1387" s="67">
        <v>3</v>
      </c>
      <c r="E1387" s="137">
        <v>97</v>
      </c>
      <c r="F1387" s="137">
        <v>50</v>
      </c>
      <c r="G1387" s="142">
        <v>3.73</v>
      </c>
      <c r="H1387" s="141">
        <v>1.92</v>
      </c>
      <c r="I1387" s="137">
        <v>2196</v>
      </c>
      <c r="J1387" s="67">
        <v>2.5</v>
      </c>
      <c r="K1387" s="137">
        <v>97</v>
      </c>
      <c r="L1387" s="137">
        <v>50</v>
      </c>
      <c r="M1387" s="142">
        <v>4.51</v>
      </c>
      <c r="N1387" s="142">
        <v>2.33</v>
      </c>
    </row>
    <row r="1388" spans="1:14" ht="12" customHeight="1">
      <c r="A1388" s="13"/>
      <c r="B1388" s="25" t="s">
        <v>17</v>
      </c>
      <c r="C1388" s="137">
        <v>2553</v>
      </c>
      <c r="D1388" s="67">
        <v>3.3</v>
      </c>
      <c r="E1388" s="137">
        <v>4</v>
      </c>
      <c r="F1388" s="137">
        <v>26</v>
      </c>
      <c r="G1388" s="142">
        <v>0.16</v>
      </c>
      <c r="H1388" s="141">
        <v>1.01</v>
      </c>
      <c r="I1388" s="137">
        <v>2105</v>
      </c>
      <c r="J1388" s="67">
        <v>2.8</v>
      </c>
      <c r="K1388" s="137">
        <v>4</v>
      </c>
      <c r="L1388" s="137">
        <v>26</v>
      </c>
      <c r="M1388" s="142">
        <v>0.19</v>
      </c>
      <c r="N1388" s="142">
        <v>1.22</v>
      </c>
    </row>
    <row r="1389" spans="1:14" ht="12" customHeight="1">
      <c r="A1389" s="13"/>
      <c r="B1389" s="25" t="s">
        <v>18</v>
      </c>
      <c r="C1389" s="137">
        <v>2603</v>
      </c>
      <c r="D1389" s="67">
        <v>3.4</v>
      </c>
      <c r="E1389" s="137">
        <v>2</v>
      </c>
      <c r="F1389" s="137">
        <v>16</v>
      </c>
      <c r="G1389" s="142">
        <v>0.08</v>
      </c>
      <c r="H1389" s="141">
        <v>0.61</v>
      </c>
      <c r="I1389" s="137">
        <v>2155</v>
      </c>
      <c r="J1389" s="67">
        <v>2.9</v>
      </c>
      <c r="K1389" s="137">
        <v>2</v>
      </c>
      <c r="L1389" s="137">
        <v>16</v>
      </c>
      <c r="M1389" s="142">
        <v>0.09</v>
      </c>
      <c r="N1389" s="142">
        <v>0.74</v>
      </c>
    </row>
    <row r="1390" spans="1:14" ht="12" customHeight="1">
      <c r="A1390" s="13"/>
      <c r="B1390" s="25" t="s">
        <v>19</v>
      </c>
      <c r="C1390" s="137">
        <v>2562</v>
      </c>
      <c r="D1390" s="67">
        <v>2.2999999999999998</v>
      </c>
      <c r="E1390" s="137">
        <v>10</v>
      </c>
      <c r="F1390" s="137">
        <v>25</v>
      </c>
      <c r="G1390" s="142">
        <v>0.39</v>
      </c>
      <c r="H1390" s="141">
        <v>0.97</v>
      </c>
      <c r="I1390" s="137">
        <v>2078</v>
      </c>
      <c r="J1390" s="67">
        <v>2.8</v>
      </c>
      <c r="K1390" s="137">
        <v>10</v>
      </c>
      <c r="L1390" s="137">
        <v>25</v>
      </c>
      <c r="M1390" s="142">
        <v>0.48</v>
      </c>
      <c r="N1390" s="142">
        <v>1.19</v>
      </c>
    </row>
    <row r="1391" spans="1:14" ht="12" customHeight="1">
      <c r="A1391" s="13"/>
      <c r="B1391" s="25" t="s">
        <v>20</v>
      </c>
      <c r="C1391" s="137">
        <v>2551</v>
      </c>
      <c r="D1391" s="67">
        <v>2.7</v>
      </c>
      <c r="E1391" s="137">
        <v>6</v>
      </c>
      <c r="F1391" s="137">
        <v>12</v>
      </c>
      <c r="G1391" s="142">
        <v>0.23</v>
      </c>
      <c r="H1391" s="141">
        <v>0.47</v>
      </c>
      <c r="I1391" s="137">
        <v>2067</v>
      </c>
      <c r="J1391" s="67">
        <v>3.3</v>
      </c>
      <c r="K1391" s="137">
        <v>6</v>
      </c>
      <c r="L1391" s="137">
        <v>12</v>
      </c>
      <c r="M1391" s="142">
        <v>0.28999999999999998</v>
      </c>
      <c r="N1391" s="142">
        <v>0.57999999999999996</v>
      </c>
    </row>
    <row r="1392" spans="1:14" ht="12" customHeight="1">
      <c r="A1392" s="13"/>
      <c r="B1392" s="25" t="s">
        <v>22</v>
      </c>
      <c r="C1392" s="137">
        <v>2608</v>
      </c>
      <c r="D1392" s="67">
        <v>2.2000000000000002</v>
      </c>
      <c r="E1392" s="137">
        <v>3</v>
      </c>
      <c r="F1392" s="137">
        <v>21</v>
      </c>
      <c r="G1392" s="142">
        <v>0.11</v>
      </c>
      <c r="H1392" s="141">
        <v>0.8</v>
      </c>
      <c r="I1392" s="137">
        <v>2124</v>
      </c>
      <c r="J1392" s="67">
        <v>2.7</v>
      </c>
      <c r="K1392" s="137">
        <v>3</v>
      </c>
      <c r="L1392" s="137">
        <v>21</v>
      </c>
      <c r="M1392" s="142">
        <v>0.14000000000000001</v>
      </c>
      <c r="N1392" s="142">
        <v>0.98</v>
      </c>
    </row>
    <row r="1393" spans="1:14" ht="12" customHeight="1">
      <c r="A1393" s="13"/>
      <c r="B1393" s="25" t="s">
        <v>244</v>
      </c>
      <c r="C1393" s="137">
        <v>2526</v>
      </c>
      <c r="D1393" s="67">
        <v>2.2999999999999998</v>
      </c>
      <c r="E1393" s="137">
        <v>0</v>
      </c>
      <c r="F1393" s="137">
        <v>8</v>
      </c>
      <c r="G1393" s="142">
        <v>0</v>
      </c>
      <c r="H1393" s="141">
        <v>0.32</v>
      </c>
      <c r="I1393" s="137">
        <v>2042</v>
      </c>
      <c r="J1393" s="67">
        <v>2.9</v>
      </c>
      <c r="K1393" s="137">
        <v>0</v>
      </c>
      <c r="L1393" s="137">
        <v>8</v>
      </c>
      <c r="M1393" s="142">
        <v>0</v>
      </c>
      <c r="N1393" s="142">
        <v>0.39</v>
      </c>
    </row>
    <row r="1394" spans="1:14" ht="12" customHeight="1">
      <c r="A1394" s="13"/>
      <c r="B1394" s="25" t="s">
        <v>242</v>
      </c>
      <c r="C1394" s="137">
        <v>2160</v>
      </c>
      <c r="D1394" s="67">
        <v>2.9</v>
      </c>
      <c r="E1394" s="137">
        <v>0</v>
      </c>
      <c r="F1394" s="137">
        <v>7</v>
      </c>
      <c r="G1394" s="142">
        <v>0</v>
      </c>
      <c r="H1394" s="141">
        <v>0.32</v>
      </c>
      <c r="I1394" s="137">
        <v>2160</v>
      </c>
      <c r="J1394" s="67">
        <v>2.9</v>
      </c>
      <c r="K1394" s="137">
        <v>0</v>
      </c>
      <c r="L1394" s="137">
        <v>7</v>
      </c>
      <c r="M1394" s="142">
        <v>0</v>
      </c>
      <c r="N1394" s="142">
        <v>0.32</v>
      </c>
    </row>
    <row r="1395" spans="1:14" ht="12" customHeight="1">
      <c r="A1395" s="21"/>
      <c r="B1395" s="35" t="s">
        <v>263</v>
      </c>
      <c r="C1395" s="137">
        <v>2040</v>
      </c>
      <c r="D1395" s="67">
        <v>3</v>
      </c>
      <c r="E1395" s="137">
        <v>4</v>
      </c>
      <c r="F1395" s="137">
        <v>14</v>
      </c>
      <c r="G1395" s="142">
        <v>0.2</v>
      </c>
      <c r="H1395" s="141">
        <v>0.68</v>
      </c>
      <c r="I1395" s="137">
        <v>2040</v>
      </c>
      <c r="J1395" s="67">
        <v>3</v>
      </c>
      <c r="K1395" s="137">
        <v>4</v>
      </c>
      <c r="L1395" s="137">
        <v>14</v>
      </c>
      <c r="M1395" s="142">
        <v>0.2</v>
      </c>
      <c r="N1395" s="142">
        <v>0.68</v>
      </c>
    </row>
    <row r="1396" spans="1:14">
      <c r="A1396" s="38" t="s">
        <v>33</v>
      </c>
      <c r="B1396" s="25" t="s">
        <v>11</v>
      </c>
      <c r="C1396" s="139">
        <v>1182</v>
      </c>
      <c r="D1396" s="71">
        <v>37.6</v>
      </c>
      <c r="E1396" s="139">
        <v>10</v>
      </c>
      <c r="F1396" s="139">
        <v>11</v>
      </c>
      <c r="G1396" s="138">
        <f>ROUND(AVERAGE(G1397:G1408),2)</f>
        <v>0.87</v>
      </c>
      <c r="H1396" s="138">
        <f>ROUND(AVERAGE(H1397:H1408),2)</f>
        <v>0.89</v>
      </c>
      <c r="I1396" s="136">
        <v>1095</v>
      </c>
      <c r="J1396" s="71">
        <v>39.6</v>
      </c>
      <c r="K1396" s="139">
        <v>10</v>
      </c>
      <c r="L1396" s="139">
        <v>9</v>
      </c>
      <c r="M1396" s="138">
        <f>ROUND(AVERAGE(M1397:M1408),2)</f>
        <v>0.89</v>
      </c>
      <c r="N1396" s="138">
        <f>ROUND(AVERAGE(N1397:N1408),2)</f>
        <v>0.79</v>
      </c>
    </row>
    <row r="1397" spans="1:14" ht="12" customHeight="1">
      <c r="A1397" s="13"/>
      <c r="B1397" s="25" t="s">
        <v>12</v>
      </c>
      <c r="C1397" s="137">
        <v>1236</v>
      </c>
      <c r="D1397" s="67">
        <v>33.6</v>
      </c>
      <c r="E1397" s="137">
        <v>0</v>
      </c>
      <c r="F1397" s="137">
        <v>23</v>
      </c>
      <c r="G1397" s="142">
        <v>0</v>
      </c>
      <c r="H1397" s="141">
        <v>1.83</v>
      </c>
      <c r="I1397" s="137">
        <v>1111</v>
      </c>
      <c r="J1397" s="67">
        <v>35.200000000000003</v>
      </c>
      <c r="K1397" s="137">
        <v>0</v>
      </c>
      <c r="L1397" s="137">
        <v>14</v>
      </c>
      <c r="M1397" s="142">
        <v>0</v>
      </c>
      <c r="N1397" s="142">
        <v>1.24</v>
      </c>
    </row>
    <row r="1398" spans="1:14" ht="12" customHeight="1">
      <c r="A1398" s="13"/>
      <c r="B1398" s="25" t="s">
        <v>13</v>
      </c>
      <c r="C1398" s="137">
        <v>1204</v>
      </c>
      <c r="D1398" s="67">
        <v>38.700000000000003</v>
      </c>
      <c r="E1398" s="137">
        <v>10</v>
      </c>
      <c r="F1398" s="137">
        <v>17</v>
      </c>
      <c r="G1398" s="142">
        <v>0.83</v>
      </c>
      <c r="H1398" s="141">
        <v>1.4</v>
      </c>
      <c r="I1398" s="137">
        <v>1088</v>
      </c>
      <c r="J1398" s="67">
        <v>41.5</v>
      </c>
      <c r="K1398" s="137">
        <v>10</v>
      </c>
      <c r="L1398" s="137">
        <v>8</v>
      </c>
      <c r="M1398" s="142">
        <v>0.92</v>
      </c>
      <c r="N1398" s="142">
        <v>0.74</v>
      </c>
    </row>
    <row r="1399" spans="1:14" ht="12" customHeight="1">
      <c r="A1399" s="13"/>
      <c r="B1399" s="25" t="s">
        <v>15</v>
      </c>
      <c r="C1399" s="137">
        <v>1144</v>
      </c>
      <c r="D1399" s="67">
        <v>38.1</v>
      </c>
      <c r="E1399" s="137">
        <v>10</v>
      </c>
      <c r="F1399" s="137">
        <v>6</v>
      </c>
      <c r="G1399" s="142">
        <v>0.88</v>
      </c>
      <c r="H1399" s="141">
        <v>0.53</v>
      </c>
      <c r="I1399" s="137">
        <v>1028</v>
      </c>
      <c r="J1399" s="67">
        <v>41</v>
      </c>
      <c r="K1399" s="137">
        <v>10</v>
      </c>
      <c r="L1399" s="137">
        <v>6</v>
      </c>
      <c r="M1399" s="142">
        <v>0.98</v>
      </c>
      <c r="N1399" s="142">
        <v>0.59</v>
      </c>
    </row>
    <row r="1400" spans="1:14" ht="12" customHeight="1">
      <c r="A1400" s="13"/>
      <c r="B1400" s="25" t="s">
        <v>16</v>
      </c>
      <c r="C1400" s="137">
        <v>1197</v>
      </c>
      <c r="D1400" s="67">
        <v>37.799999999999997</v>
      </c>
      <c r="E1400" s="137">
        <v>41</v>
      </c>
      <c r="F1400" s="137">
        <v>12</v>
      </c>
      <c r="G1400" s="142">
        <v>3.51</v>
      </c>
      <c r="H1400" s="141">
        <v>1.03</v>
      </c>
      <c r="I1400" s="137">
        <v>1074</v>
      </c>
      <c r="J1400" s="67">
        <v>40.1</v>
      </c>
      <c r="K1400" s="137">
        <v>34</v>
      </c>
      <c r="L1400" s="137">
        <v>12</v>
      </c>
      <c r="M1400" s="142">
        <v>3.23</v>
      </c>
      <c r="N1400" s="142">
        <v>1.1399999999999999</v>
      </c>
    </row>
    <row r="1401" spans="1:14" ht="12" customHeight="1">
      <c r="A1401" s="13"/>
      <c r="B1401" s="25" t="s">
        <v>17</v>
      </c>
      <c r="C1401" s="137">
        <v>1254</v>
      </c>
      <c r="D1401" s="67">
        <v>38</v>
      </c>
      <c r="E1401" s="137">
        <v>3</v>
      </c>
      <c r="F1401" s="137">
        <v>16</v>
      </c>
      <c r="G1401" s="142">
        <v>0.24</v>
      </c>
      <c r="H1401" s="141">
        <v>1.26</v>
      </c>
      <c r="I1401" s="137">
        <v>1130</v>
      </c>
      <c r="J1401" s="67">
        <v>40.200000000000003</v>
      </c>
      <c r="K1401" s="137">
        <v>3</v>
      </c>
      <c r="L1401" s="137">
        <v>16</v>
      </c>
      <c r="M1401" s="142">
        <v>0.26</v>
      </c>
      <c r="N1401" s="142">
        <v>1.4</v>
      </c>
    </row>
    <row r="1402" spans="1:14" ht="12" customHeight="1">
      <c r="A1402" s="13"/>
      <c r="B1402" s="25" t="s">
        <v>18</v>
      </c>
      <c r="C1402" s="137">
        <v>1190</v>
      </c>
      <c r="D1402" s="67">
        <v>31.7</v>
      </c>
      <c r="E1402" s="137">
        <v>8</v>
      </c>
      <c r="F1402" s="137">
        <v>8</v>
      </c>
      <c r="G1402" s="142">
        <v>0.67</v>
      </c>
      <c r="H1402" s="141">
        <v>0.67</v>
      </c>
      <c r="I1402" s="137">
        <v>1073</v>
      </c>
      <c r="J1402" s="67">
        <v>33.1</v>
      </c>
      <c r="K1402" s="137">
        <v>8</v>
      </c>
      <c r="L1402" s="137">
        <v>1</v>
      </c>
      <c r="M1402" s="142">
        <v>0.75</v>
      </c>
      <c r="N1402" s="142">
        <v>0.09</v>
      </c>
    </row>
    <row r="1403" spans="1:14" ht="12" customHeight="1">
      <c r="A1403" s="13"/>
      <c r="B1403" s="25" t="s">
        <v>19</v>
      </c>
      <c r="C1403" s="137">
        <v>1233</v>
      </c>
      <c r="D1403" s="67">
        <v>37.9</v>
      </c>
      <c r="E1403" s="137">
        <v>21</v>
      </c>
      <c r="F1403" s="137">
        <v>4</v>
      </c>
      <c r="G1403" s="142">
        <v>1.73</v>
      </c>
      <c r="H1403" s="141">
        <v>0.33</v>
      </c>
      <c r="I1403" s="137">
        <v>1152</v>
      </c>
      <c r="J1403" s="67">
        <v>40.5</v>
      </c>
      <c r="K1403" s="137">
        <v>21</v>
      </c>
      <c r="L1403" s="137">
        <v>4</v>
      </c>
      <c r="M1403" s="142">
        <v>1.85</v>
      </c>
      <c r="N1403" s="142">
        <v>0.35</v>
      </c>
    </row>
    <row r="1404" spans="1:14" ht="12" customHeight="1">
      <c r="A1404" s="13"/>
      <c r="B1404" s="25" t="s">
        <v>20</v>
      </c>
      <c r="C1404" s="137">
        <v>1216</v>
      </c>
      <c r="D1404" s="67">
        <v>30.8</v>
      </c>
      <c r="E1404" s="137">
        <v>3</v>
      </c>
      <c r="F1404" s="137">
        <v>25</v>
      </c>
      <c r="G1404" s="142">
        <v>0.24</v>
      </c>
      <c r="H1404" s="141">
        <v>2.02</v>
      </c>
      <c r="I1404" s="137">
        <v>1135</v>
      </c>
      <c r="J1404" s="67">
        <v>33</v>
      </c>
      <c r="K1404" s="137">
        <v>3</v>
      </c>
      <c r="L1404" s="137">
        <v>25</v>
      </c>
      <c r="M1404" s="142">
        <v>0.26</v>
      </c>
      <c r="N1404" s="142">
        <v>2.16</v>
      </c>
    </row>
    <row r="1405" spans="1:14" ht="12" customHeight="1">
      <c r="A1405" s="13"/>
      <c r="B1405" s="25" t="s">
        <v>22</v>
      </c>
      <c r="C1405" s="137">
        <v>1149</v>
      </c>
      <c r="D1405" s="67">
        <v>38</v>
      </c>
      <c r="E1405" s="137">
        <v>23</v>
      </c>
      <c r="F1405" s="137">
        <v>15</v>
      </c>
      <c r="G1405" s="142">
        <v>2.02</v>
      </c>
      <c r="H1405" s="141">
        <v>1.31</v>
      </c>
      <c r="I1405" s="137">
        <v>1068</v>
      </c>
      <c r="J1405" s="67">
        <v>40.9</v>
      </c>
      <c r="K1405" s="137">
        <v>23</v>
      </c>
      <c r="L1405" s="137">
        <v>15</v>
      </c>
      <c r="M1405" s="142">
        <v>2.17</v>
      </c>
      <c r="N1405" s="142">
        <v>1.42</v>
      </c>
    </row>
    <row r="1406" spans="1:14" ht="12" customHeight="1">
      <c r="A1406" s="13"/>
      <c r="B1406" s="25" t="s">
        <v>244</v>
      </c>
      <c r="C1406" s="137">
        <v>1220</v>
      </c>
      <c r="D1406" s="67">
        <v>36.5</v>
      </c>
      <c r="E1406" s="137">
        <v>0</v>
      </c>
      <c r="F1406" s="137">
        <v>3</v>
      </c>
      <c r="G1406" s="142">
        <v>0</v>
      </c>
      <c r="H1406" s="141">
        <v>0.25</v>
      </c>
      <c r="I1406" s="137">
        <v>1139</v>
      </c>
      <c r="J1406" s="67">
        <v>39.1</v>
      </c>
      <c r="K1406" s="137">
        <v>0</v>
      </c>
      <c r="L1406" s="137">
        <v>3</v>
      </c>
      <c r="M1406" s="142">
        <v>0</v>
      </c>
      <c r="N1406" s="142">
        <v>0.26</v>
      </c>
    </row>
    <row r="1407" spans="1:14" ht="12" customHeight="1">
      <c r="A1407" s="13"/>
      <c r="B1407" s="25" t="s">
        <v>257</v>
      </c>
      <c r="C1407" s="137">
        <v>1015</v>
      </c>
      <c r="D1407" s="67">
        <v>48.8</v>
      </c>
      <c r="E1407" s="137">
        <v>1</v>
      </c>
      <c r="F1407" s="137">
        <v>0</v>
      </c>
      <c r="G1407" s="142">
        <v>0.1</v>
      </c>
      <c r="H1407" s="141">
        <v>0</v>
      </c>
      <c r="I1407" s="137">
        <v>1015</v>
      </c>
      <c r="J1407" s="67">
        <v>48.8</v>
      </c>
      <c r="K1407" s="137">
        <v>1</v>
      </c>
      <c r="L1407" s="137">
        <v>0</v>
      </c>
      <c r="M1407" s="142">
        <v>0.1</v>
      </c>
      <c r="N1407" s="142">
        <v>0</v>
      </c>
    </row>
    <row r="1408" spans="1:14" ht="12" customHeight="1">
      <c r="A1408" s="21"/>
      <c r="B1408" s="35" t="s">
        <v>255</v>
      </c>
      <c r="C1408" s="145">
        <v>1126</v>
      </c>
      <c r="D1408" s="73">
        <v>41.8</v>
      </c>
      <c r="E1408" s="145">
        <v>2</v>
      </c>
      <c r="F1408" s="145">
        <v>1</v>
      </c>
      <c r="G1408" s="143">
        <v>0.18</v>
      </c>
      <c r="H1408" s="146">
        <v>0.09</v>
      </c>
      <c r="I1408" s="145">
        <v>1126</v>
      </c>
      <c r="J1408" s="73">
        <v>41.8</v>
      </c>
      <c r="K1408" s="145">
        <v>2</v>
      </c>
      <c r="L1408" s="145">
        <v>1</v>
      </c>
      <c r="M1408" s="143">
        <v>0.18</v>
      </c>
      <c r="N1408" s="143">
        <v>0.09</v>
      </c>
    </row>
    <row r="1411" spans="1:14" ht="18" customHeight="1">
      <c r="A1411" s="102" t="s">
        <v>229</v>
      </c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</row>
    <row r="1412" spans="1:14" ht="15" customHeight="1">
      <c r="A1412" s="105"/>
      <c r="B1412" s="105"/>
      <c r="C1412" s="106" t="s">
        <v>1</v>
      </c>
      <c r="D1412" s="106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</row>
    <row r="1413" spans="1:14" s="150" customFormat="1" ht="14">
      <c r="A1413" s="108"/>
      <c r="B1413" s="109"/>
      <c r="C1413" s="110"/>
      <c r="D1413" s="111"/>
      <c r="E1413" s="111"/>
      <c r="F1413" s="112" t="s">
        <v>331</v>
      </c>
      <c r="G1413" s="112"/>
      <c r="H1413" s="9" t="s">
        <v>332</v>
      </c>
      <c r="I1413" s="10"/>
      <c r="J1413" s="10"/>
      <c r="K1413" s="10"/>
      <c r="L1413" s="111"/>
      <c r="M1413" s="111"/>
      <c r="N1413" s="113"/>
    </row>
    <row r="1414" spans="1:14" s="150" customFormat="1" ht="14">
      <c r="A1414" s="114"/>
      <c r="B1414" s="115"/>
      <c r="C1414" s="116"/>
      <c r="D1414" s="116"/>
      <c r="E1414" s="149"/>
      <c r="F1414" s="119"/>
      <c r="G1414" s="119"/>
      <c r="H1414" s="120"/>
      <c r="I1414" s="121" t="s">
        <v>269</v>
      </c>
      <c r="J1414" s="122"/>
      <c r="K1414" s="122"/>
      <c r="L1414" s="122"/>
      <c r="M1414" s="122"/>
      <c r="N1414" s="123"/>
    </row>
    <row r="1415" spans="1:14" ht="15" customHeight="1">
      <c r="A1415" s="117" t="s">
        <v>134</v>
      </c>
      <c r="B1415" s="124"/>
      <c r="C1415" s="125" t="s">
        <v>232</v>
      </c>
      <c r="D1415" s="126" t="s">
        <v>266</v>
      </c>
      <c r="E1415" s="127" t="s">
        <v>234</v>
      </c>
      <c r="F1415" s="128" t="s">
        <v>235</v>
      </c>
      <c r="G1415" s="129" t="s">
        <v>236</v>
      </c>
      <c r="H1415" s="125" t="s">
        <v>237</v>
      </c>
      <c r="I1415" s="125" t="s">
        <v>232</v>
      </c>
      <c r="J1415" s="126" t="s">
        <v>266</v>
      </c>
      <c r="K1415" s="127" t="s">
        <v>234</v>
      </c>
      <c r="L1415" s="128" t="s">
        <v>235</v>
      </c>
      <c r="M1415" s="129" t="s">
        <v>236</v>
      </c>
      <c r="N1415" s="125" t="s">
        <v>237</v>
      </c>
    </row>
    <row r="1416" spans="1:14" ht="15" customHeight="1">
      <c r="A1416" s="105"/>
      <c r="B1416" s="130"/>
      <c r="C1416" s="131"/>
      <c r="D1416" s="132" t="s">
        <v>239</v>
      </c>
      <c r="E1416" s="133" t="s">
        <v>240</v>
      </c>
      <c r="F1416" s="134" t="s">
        <v>240</v>
      </c>
      <c r="G1416" s="135"/>
      <c r="H1416" s="131"/>
      <c r="I1416" s="131"/>
      <c r="J1416" s="132" t="s">
        <v>239</v>
      </c>
      <c r="K1416" s="133" t="s">
        <v>240</v>
      </c>
      <c r="L1416" s="134" t="s">
        <v>240</v>
      </c>
      <c r="M1416" s="135"/>
      <c r="N1416" s="131"/>
    </row>
    <row r="1417" spans="1:14">
      <c r="A1417" s="24"/>
      <c r="B1417" s="25" t="s">
        <v>11</v>
      </c>
      <c r="C1417" s="136">
        <v>16531</v>
      </c>
      <c r="D1417" s="67">
        <v>10.199999999999999</v>
      </c>
      <c r="E1417" s="137">
        <v>154</v>
      </c>
      <c r="F1417" s="137">
        <v>189</v>
      </c>
      <c r="G1417" s="138">
        <f>ROUND(AVERAGE(G1418:G1429),2)</f>
        <v>0.94</v>
      </c>
      <c r="H1417" s="138">
        <f>ROUND(AVERAGE(H1418:H1429),2)</f>
        <v>1.1399999999999999</v>
      </c>
      <c r="I1417" s="136">
        <v>16195</v>
      </c>
      <c r="J1417" s="71">
        <v>10.3</v>
      </c>
      <c r="K1417" s="139">
        <v>151</v>
      </c>
      <c r="L1417" s="139">
        <v>186</v>
      </c>
      <c r="M1417" s="138">
        <f>ROUND(AVERAGE(M1418:M1429),2)</f>
        <v>0.93</v>
      </c>
      <c r="N1417" s="138">
        <f>ROUND(AVERAGE(N1418:N1429),2)</f>
        <v>1.1399999999999999</v>
      </c>
    </row>
    <row r="1418" spans="1:14">
      <c r="A1418" s="24"/>
      <c r="B1418" s="25" t="s">
        <v>12</v>
      </c>
      <c r="C1418" s="137">
        <v>16417</v>
      </c>
      <c r="D1418" s="67">
        <v>9.1999999999999993</v>
      </c>
      <c r="E1418" s="137">
        <v>135</v>
      </c>
      <c r="F1418" s="137">
        <v>194</v>
      </c>
      <c r="G1418" s="142">
        <v>0.82</v>
      </c>
      <c r="H1418" s="141">
        <v>1.18</v>
      </c>
      <c r="I1418" s="137">
        <v>16417</v>
      </c>
      <c r="J1418" s="67">
        <v>9.1999999999999993</v>
      </c>
      <c r="K1418" s="137">
        <v>135</v>
      </c>
      <c r="L1418" s="137">
        <v>194</v>
      </c>
      <c r="M1418" s="142">
        <v>0.82</v>
      </c>
      <c r="N1418" s="142">
        <v>1.18</v>
      </c>
    </row>
    <row r="1419" spans="1:14">
      <c r="A1419" s="24"/>
      <c r="B1419" s="25" t="s">
        <v>13</v>
      </c>
      <c r="C1419" s="137">
        <v>16346</v>
      </c>
      <c r="D1419" s="67">
        <v>9.1999999999999993</v>
      </c>
      <c r="E1419" s="137">
        <v>60</v>
      </c>
      <c r="F1419" s="137">
        <v>131</v>
      </c>
      <c r="G1419" s="142">
        <v>0.37</v>
      </c>
      <c r="H1419" s="141">
        <v>0.8</v>
      </c>
      <c r="I1419" s="137">
        <v>16346</v>
      </c>
      <c r="J1419" s="67">
        <v>9.1999999999999993</v>
      </c>
      <c r="K1419" s="137">
        <v>60</v>
      </c>
      <c r="L1419" s="137">
        <v>131</v>
      </c>
      <c r="M1419" s="142">
        <v>0.37</v>
      </c>
      <c r="N1419" s="142">
        <v>0.8</v>
      </c>
    </row>
    <row r="1420" spans="1:14">
      <c r="A1420" s="24" t="s">
        <v>14</v>
      </c>
      <c r="B1420" s="25" t="s">
        <v>15</v>
      </c>
      <c r="C1420" s="137">
        <v>16372</v>
      </c>
      <c r="D1420" s="67">
        <v>9.1999999999999993</v>
      </c>
      <c r="E1420" s="137">
        <v>85</v>
      </c>
      <c r="F1420" s="137">
        <v>59</v>
      </c>
      <c r="G1420" s="142">
        <v>0.52</v>
      </c>
      <c r="H1420" s="141">
        <v>0.36</v>
      </c>
      <c r="I1420" s="137">
        <v>16372</v>
      </c>
      <c r="J1420" s="67">
        <v>9.1999999999999993</v>
      </c>
      <c r="K1420" s="137">
        <v>85</v>
      </c>
      <c r="L1420" s="137">
        <v>59</v>
      </c>
      <c r="M1420" s="142">
        <v>0.52</v>
      </c>
      <c r="N1420" s="142">
        <v>0.36</v>
      </c>
    </row>
    <row r="1421" spans="1:14">
      <c r="A1421" s="24"/>
      <c r="B1421" s="25" t="s">
        <v>16</v>
      </c>
      <c r="C1421" s="137">
        <v>16716</v>
      </c>
      <c r="D1421" s="67">
        <v>10.3</v>
      </c>
      <c r="E1421" s="137">
        <v>633</v>
      </c>
      <c r="F1421" s="137">
        <v>289</v>
      </c>
      <c r="G1421" s="142">
        <v>3.87</v>
      </c>
      <c r="H1421" s="141">
        <v>1.77</v>
      </c>
      <c r="I1421" s="137">
        <v>16716</v>
      </c>
      <c r="J1421" s="67">
        <v>10.3</v>
      </c>
      <c r="K1421" s="137">
        <v>633</v>
      </c>
      <c r="L1421" s="137">
        <v>289</v>
      </c>
      <c r="M1421" s="142">
        <v>3.87</v>
      </c>
      <c r="N1421" s="142">
        <v>1.77</v>
      </c>
    </row>
    <row r="1422" spans="1:14">
      <c r="A1422" s="24"/>
      <c r="B1422" s="25" t="s">
        <v>17</v>
      </c>
      <c r="C1422" s="137">
        <v>16046</v>
      </c>
      <c r="D1422" s="67">
        <v>10.6</v>
      </c>
      <c r="E1422" s="137">
        <v>115</v>
      </c>
      <c r="F1422" s="137">
        <v>785</v>
      </c>
      <c r="G1422" s="142">
        <v>0.69</v>
      </c>
      <c r="H1422" s="141">
        <v>4.7</v>
      </c>
      <c r="I1422" s="137">
        <v>16046</v>
      </c>
      <c r="J1422" s="67">
        <v>10.6</v>
      </c>
      <c r="K1422" s="137">
        <v>115</v>
      </c>
      <c r="L1422" s="137">
        <v>785</v>
      </c>
      <c r="M1422" s="142">
        <v>0.69</v>
      </c>
      <c r="N1422" s="142">
        <v>4.7</v>
      </c>
    </row>
    <row r="1423" spans="1:14">
      <c r="A1423" s="24"/>
      <c r="B1423" s="25" t="s">
        <v>18</v>
      </c>
      <c r="C1423" s="137">
        <v>16082</v>
      </c>
      <c r="D1423" s="67">
        <v>9.4</v>
      </c>
      <c r="E1423" s="137">
        <v>141</v>
      </c>
      <c r="F1423" s="137">
        <v>105</v>
      </c>
      <c r="G1423" s="142">
        <v>0.88</v>
      </c>
      <c r="H1423" s="141">
        <v>0.65</v>
      </c>
      <c r="I1423" s="137">
        <v>16082</v>
      </c>
      <c r="J1423" s="67">
        <v>9.4</v>
      </c>
      <c r="K1423" s="137">
        <v>141</v>
      </c>
      <c r="L1423" s="137">
        <v>105</v>
      </c>
      <c r="M1423" s="142">
        <v>0.88</v>
      </c>
      <c r="N1423" s="142">
        <v>0.65</v>
      </c>
    </row>
    <row r="1424" spans="1:14">
      <c r="A1424" s="24"/>
      <c r="B1424" s="25" t="s">
        <v>19</v>
      </c>
      <c r="C1424" s="137">
        <v>16737</v>
      </c>
      <c r="D1424" s="67">
        <v>9.3000000000000007</v>
      </c>
      <c r="E1424" s="137">
        <v>83</v>
      </c>
      <c r="F1424" s="137">
        <v>100</v>
      </c>
      <c r="G1424" s="142">
        <v>0.5</v>
      </c>
      <c r="H1424" s="141">
        <v>0.6</v>
      </c>
      <c r="I1424" s="137">
        <v>16065</v>
      </c>
      <c r="J1424" s="67">
        <v>9.5</v>
      </c>
      <c r="K1424" s="137">
        <v>83</v>
      </c>
      <c r="L1424" s="137">
        <v>100</v>
      </c>
      <c r="M1424" s="142">
        <v>0.52</v>
      </c>
      <c r="N1424" s="142">
        <v>0.62</v>
      </c>
    </row>
    <row r="1425" spans="1:14">
      <c r="A1425" s="24"/>
      <c r="B1425" s="25" t="s">
        <v>20</v>
      </c>
      <c r="C1425" s="137">
        <v>16734</v>
      </c>
      <c r="D1425" s="67">
        <v>10.9</v>
      </c>
      <c r="E1425" s="137">
        <v>152</v>
      </c>
      <c r="F1425" s="137">
        <v>155</v>
      </c>
      <c r="G1425" s="142">
        <v>0.91</v>
      </c>
      <c r="H1425" s="141">
        <v>0.93</v>
      </c>
      <c r="I1425" s="137">
        <v>16062</v>
      </c>
      <c r="J1425" s="67">
        <v>11.1</v>
      </c>
      <c r="K1425" s="137">
        <v>112</v>
      </c>
      <c r="L1425" s="137">
        <v>115</v>
      </c>
      <c r="M1425" s="142">
        <v>0.7</v>
      </c>
      <c r="N1425" s="142">
        <v>0.72</v>
      </c>
    </row>
    <row r="1426" spans="1:14">
      <c r="A1426" s="24" t="s">
        <v>21</v>
      </c>
      <c r="B1426" s="25" t="s">
        <v>22</v>
      </c>
      <c r="C1426" s="137">
        <v>16713</v>
      </c>
      <c r="D1426" s="67">
        <v>11</v>
      </c>
      <c r="E1426" s="137">
        <v>95</v>
      </c>
      <c r="F1426" s="137">
        <v>116</v>
      </c>
      <c r="G1426" s="142">
        <v>0.56999999999999995</v>
      </c>
      <c r="H1426" s="141">
        <v>0.69</v>
      </c>
      <c r="I1426" s="137">
        <v>16041</v>
      </c>
      <c r="J1426" s="67">
        <v>11.2</v>
      </c>
      <c r="K1426" s="137">
        <v>95</v>
      </c>
      <c r="L1426" s="137">
        <v>116</v>
      </c>
      <c r="M1426" s="142">
        <v>0.59</v>
      </c>
      <c r="N1426" s="142">
        <v>0.72</v>
      </c>
    </row>
    <row r="1427" spans="1:14">
      <c r="A1427" s="24"/>
      <c r="B1427" s="25" t="s">
        <v>244</v>
      </c>
      <c r="C1427" s="137">
        <v>16735</v>
      </c>
      <c r="D1427" s="67">
        <v>11.4</v>
      </c>
      <c r="E1427" s="137">
        <v>160</v>
      </c>
      <c r="F1427" s="137">
        <v>138</v>
      </c>
      <c r="G1427" s="142">
        <v>0.96</v>
      </c>
      <c r="H1427" s="141">
        <v>0.83</v>
      </c>
      <c r="I1427" s="137">
        <v>16063</v>
      </c>
      <c r="J1427" s="67">
        <v>11.6</v>
      </c>
      <c r="K1427" s="137">
        <v>160</v>
      </c>
      <c r="L1427" s="137">
        <v>138</v>
      </c>
      <c r="M1427" s="142">
        <v>1</v>
      </c>
      <c r="N1427" s="142">
        <v>0.86</v>
      </c>
    </row>
    <row r="1428" spans="1:14">
      <c r="A1428" s="24"/>
      <c r="B1428" s="25" t="s">
        <v>257</v>
      </c>
      <c r="C1428" s="137">
        <v>16747</v>
      </c>
      <c r="D1428" s="67">
        <v>10.8</v>
      </c>
      <c r="E1428" s="137">
        <v>100</v>
      </c>
      <c r="F1428" s="137">
        <v>88</v>
      </c>
      <c r="G1428" s="142">
        <v>0.6</v>
      </c>
      <c r="H1428" s="141">
        <v>0.53</v>
      </c>
      <c r="I1428" s="137">
        <v>16075</v>
      </c>
      <c r="J1428" s="67">
        <v>11</v>
      </c>
      <c r="K1428" s="137">
        <v>100</v>
      </c>
      <c r="L1428" s="137">
        <v>88</v>
      </c>
      <c r="M1428" s="142">
        <v>0.62</v>
      </c>
      <c r="N1428" s="142">
        <v>0.55000000000000004</v>
      </c>
    </row>
    <row r="1429" spans="1:14">
      <c r="A1429" s="24"/>
      <c r="B1429" s="35" t="s">
        <v>263</v>
      </c>
      <c r="C1429" s="137">
        <v>16729</v>
      </c>
      <c r="D1429" s="67">
        <v>10.8</v>
      </c>
      <c r="E1429" s="137">
        <v>94</v>
      </c>
      <c r="F1429" s="137">
        <v>112</v>
      </c>
      <c r="G1429" s="142">
        <v>0.56000000000000005</v>
      </c>
      <c r="H1429" s="141">
        <v>0.67</v>
      </c>
      <c r="I1429" s="137">
        <v>16057</v>
      </c>
      <c r="J1429" s="67">
        <v>11</v>
      </c>
      <c r="K1429" s="137">
        <v>94</v>
      </c>
      <c r="L1429" s="137">
        <v>112</v>
      </c>
      <c r="M1429" s="142">
        <v>0.57999999999999996</v>
      </c>
      <c r="N1429" s="143">
        <v>0.7</v>
      </c>
    </row>
    <row r="1430" spans="1:14">
      <c r="A1430" s="38" t="s">
        <v>26</v>
      </c>
      <c r="B1430" s="25" t="s">
        <v>11</v>
      </c>
      <c r="C1430" s="136">
        <v>12249</v>
      </c>
      <c r="D1430" s="71">
        <v>0.4</v>
      </c>
      <c r="E1430" s="139">
        <v>100</v>
      </c>
      <c r="F1430" s="139">
        <v>142</v>
      </c>
      <c r="G1430" s="138">
        <f>ROUND(AVERAGE(G1431:G1442),2)</f>
        <v>0.82</v>
      </c>
      <c r="H1430" s="138">
        <f>ROUND(AVERAGE(H1431:H1442),2)</f>
        <v>1.1499999999999999</v>
      </c>
      <c r="I1430" s="136">
        <v>12107</v>
      </c>
      <c r="J1430" s="71">
        <v>0.4</v>
      </c>
      <c r="K1430" s="139">
        <v>100</v>
      </c>
      <c r="L1430" s="139">
        <v>139</v>
      </c>
      <c r="M1430" s="138">
        <f>ROUND(AVERAGE(M1431:M1442),2)</f>
        <v>0.83</v>
      </c>
      <c r="N1430" s="138">
        <f>ROUND(AVERAGE(N1431:N1442),2)</f>
        <v>1.1299999999999999</v>
      </c>
    </row>
    <row r="1431" spans="1:14" ht="12" customHeight="1">
      <c r="A1431" s="13"/>
      <c r="B1431" s="25" t="s">
        <v>12</v>
      </c>
      <c r="C1431" s="137">
        <v>12525</v>
      </c>
      <c r="D1431" s="67">
        <v>0.3</v>
      </c>
      <c r="E1431" s="137">
        <v>63</v>
      </c>
      <c r="F1431" s="137">
        <v>83</v>
      </c>
      <c r="G1431" s="142">
        <v>0.5</v>
      </c>
      <c r="H1431" s="141">
        <v>0.66</v>
      </c>
      <c r="I1431" s="137">
        <v>12525</v>
      </c>
      <c r="J1431" s="67">
        <v>0.3</v>
      </c>
      <c r="K1431" s="137">
        <v>63</v>
      </c>
      <c r="L1431" s="137">
        <v>83</v>
      </c>
      <c r="M1431" s="142">
        <v>0.5</v>
      </c>
      <c r="N1431" s="142">
        <v>0.66</v>
      </c>
    </row>
    <row r="1432" spans="1:14" ht="12" customHeight="1">
      <c r="A1432" s="13"/>
      <c r="B1432" s="25" t="s">
        <v>13</v>
      </c>
      <c r="C1432" s="137">
        <v>12470</v>
      </c>
      <c r="D1432" s="67">
        <v>0.3</v>
      </c>
      <c r="E1432" s="137">
        <v>40</v>
      </c>
      <c r="F1432" s="137">
        <v>95</v>
      </c>
      <c r="G1432" s="142">
        <v>0.32</v>
      </c>
      <c r="H1432" s="141">
        <v>0.76</v>
      </c>
      <c r="I1432" s="137">
        <v>12470</v>
      </c>
      <c r="J1432" s="67">
        <v>0.3</v>
      </c>
      <c r="K1432" s="137">
        <v>40</v>
      </c>
      <c r="L1432" s="137">
        <v>95</v>
      </c>
      <c r="M1432" s="142">
        <v>0.32</v>
      </c>
      <c r="N1432" s="142">
        <v>0.76</v>
      </c>
    </row>
    <row r="1433" spans="1:14" ht="12" customHeight="1">
      <c r="A1433" s="13"/>
      <c r="B1433" s="25" t="s">
        <v>15</v>
      </c>
      <c r="C1433" s="137">
        <v>12464</v>
      </c>
      <c r="D1433" s="67">
        <v>0.3</v>
      </c>
      <c r="E1433" s="137">
        <v>37</v>
      </c>
      <c r="F1433" s="137">
        <v>43</v>
      </c>
      <c r="G1433" s="142">
        <v>0.3</v>
      </c>
      <c r="H1433" s="141">
        <v>0.34</v>
      </c>
      <c r="I1433" s="137">
        <v>12464</v>
      </c>
      <c r="J1433" s="67">
        <v>0.3</v>
      </c>
      <c r="K1433" s="137">
        <v>37</v>
      </c>
      <c r="L1433" s="137">
        <v>43</v>
      </c>
      <c r="M1433" s="142">
        <v>0.3</v>
      </c>
      <c r="N1433" s="142">
        <v>0.34</v>
      </c>
    </row>
    <row r="1434" spans="1:14" ht="12" customHeight="1">
      <c r="A1434" s="13"/>
      <c r="B1434" s="25" t="s">
        <v>16</v>
      </c>
      <c r="C1434" s="137">
        <v>12535</v>
      </c>
      <c r="D1434" s="67">
        <v>0.4</v>
      </c>
      <c r="E1434" s="137">
        <v>492</v>
      </c>
      <c r="F1434" s="137">
        <v>223</v>
      </c>
      <c r="G1434" s="142">
        <v>4.01</v>
      </c>
      <c r="H1434" s="141">
        <v>1.82</v>
      </c>
      <c r="I1434" s="137">
        <v>12535</v>
      </c>
      <c r="J1434" s="67">
        <v>0.4</v>
      </c>
      <c r="K1434" s="137">
        <v>492</v>
      </c>
      <c r="L1434" s="137">
        <v>223</v>
      </c>
      <c r="M1434" s="142">
        <v>4.01</v>
      </c>
      <c r="N1434" s="142">
        <v>1.82</v>
      </c>
    </row>
    <row r="1435" spans="1:14" ht="12" customHeight="1">
      <c r="A1435" s="13"/>
      <c r="B1435" s="25" t="s">
        <v>17</v>
      </c>
      <c r="C1435" s="137">
        <v>11963</v>
      </c>
      <c r="D1435" s="67">
        <v>0.5</v>
      </c>
      <c r="E1435" s="137">
        <v>83</v>
      </c>
      <c r="F1435" s="137">
        <v>655</v>
      </c>
      <c r="G1435" s="142">
        <v>0.66</v>
      </c>
      <c r="H1435" s="141">
        <v>5.23</v>
      </c>
      <c r="I1435" s="137">
        <v>11963</v>
      </c>
      <c r="J1435" s="67">
        <v>0.5</v>
      </c>
      <c r="K1435" s="137">
        <v>83</v>
      </c>
      <c r="L1435" s="137">
        <v>655</v>
      </c>
      <c r="M1435" s="142">
        <v>0.66</v>
      </c>
      <c r="N1435" s="142">
        <v>5.23</v>
      </c>
    </row>
    <row r="1436" spans="1:14" ht="12" customHeight="1">
      <c r="A1436" s="13"/>
      <c r="B1436" s="25" t="s">
        <v>18</v>
      </c>
      <c r="C1436" s="137">
        <v>12127</v>
      </c>
      <c r="D1436" s="67">
        <v>0.3</v>
      </c>
      <c r="E1436" s="137">
        <v>56</v>
      </c>
      <c r="F1436" s="137">
        <v>84</v>
      </c>
      <c r="G1436" s="142">
        <v>0.46</v>
      </c>
      <c r="H1436" s="141">
        <v>0.69</v>
      </c>
      <c r="I1436" s="137">
        <v>12127</v>
      </c>
      <c r="J1436" s="67">
        <v>0.3</v>
      </c>
      <c r="K1436" s="137">
        <v>56</v>
      </c>
      <c r="L1436" s="137">
        <v>84</v>
      </c>
      <c r="M1436" s="142">
        <v>0.46</v>
      </c>
      <c r="N1436" s="142">
        <v>0.69</v>
      </c>
    </row>
    <row r="1437" spans="1:14" ht="12" customHeight="1">
      <c r="A1437" s="13"/>
      <c r="B1437" s="25" t="s">
        <v>19</v>
      </c>
      <c r="C1437" s="137">
        <v>12440</v>
      </c>
      <c r="D1437" s="67">
        <v>0.3</v>
      </c>
      <c r="E1437" s="137">
        <v>42</v>
      </c>
      <c r="F1437" s="137">
        <v>46</v>
      </c>
      <c r="G1437" s="142">
        <v>0.34</v>
      </c>
      <c r="H1437" s="141">
        <v>0.37</v>
      </c>
      <c r="I1437" s="137">
        <v>12124</v>
      </c>
      <c r="J1437" s="67">
        <v>0.3</v>
      </c>
      <c r="K1437" s="137">
        <v>42</v>
      </c>
      <c r="L1437" s="137">
        <v>46</v>
      </c>
      <c r="M1437" s="142">
        <v>0.35</v>
      </c>
      <c r="N1437" s="142">
        <v>0.38</v>
      </c>
    </row>
    <row r="1438" spans="1:14" ht="12" customHeight="1">
      <c r="A1438" s="13"/>
      <c r="B1438" s="25" t="s">
        <v>20</v>
      </c>
      <c r="C1438" s="137">
        <v>12153</v>
      </c>
      <c r="D1438" s="67">
        <v>0.5</v>
      </c>
      <c r="E1438" s="137">
        <v>39</v>
      </c>
      <c r="F1438" s="137">
        <v>135</v>
      </c>
      <c r="G1438" s="142">
        <v>0.32</v>
      </c>
      <c r="H1438" s="141">
        <v>1.1000000000000001</v>
      </c>
      <c r="I1438" s="137">
        <v>11877</v>
      </c>
      <c r="J1438" s="67">
        <v>0.5</v>
      </c>
      <c r="K1438" s="137">
        <v>39</v>
      </c>
      <c r="L1438" s="137">
        <v>95</v>
      </c>
      <c r="M1438" s="142">
        <v>0.33</v>
      </c>
      <c r="N1438" s="142">
        <v>0.8</v>
      </c>
    </row>
    <row r="1439" spans="1:14" ht="12" customHeight="1">
      <c r="A1439" s="13"/>
      <c r="B1439" s="25" t="s">
        <v>22</v>
      </c>
      <c r="C1439" s="137">
        <v>12142</v>
      </c>
      <c r="D1439" s="67">
        <v>0.5</v>
      </c>
      <c r="E1439" s="137">
        <v>64</v>
      </c>
      <c r="F1439" s="137">
        <v>75</v>
      </c>
      <c r="G1439" s="142">
        <v>0.53</v>
      </c>
      <c r="H1439" s="141">
        <v>0.62</v>
      </c>
      <c r="I1439" s="137">
        <v>11865</v>
      </c>
      <c r="J1439" s="67">
        <v>0.5</v>
      </c>
      <c r="K1439" s="137">
        <v>64</v>
      </c>
      <c r="L1439" s="137">
        <v>75</v>
      </c>
      <c r="M1439" s="142">
        <v>0.54</v>
      </c>
      <c r="N1439" s="142">
        <v>0.63</v>
      </c>
    </row>
    <row r="1440" spans="1:14" ht="12" customHeight="1">
      <c r="A1440" s="13"/>
      <c r="B1440" s="25" t="s">
        <v>246</v>
      </c>
      <c r="C1440" s="137">
        <v>11820</v>
      </c>
      <c r="D1440" s="67">
        <v>0.5</v>
      </c>
      <c r="E1440" s="137">
        <v>139</v>
      </c>
      <c r="F1440" s="137">
        <v>118</v>
      </c>
      <c r="G1440" s="142">
        <v>1.18</v>
      </c>
      <c r="H1440" s="141">
        <v>1</v>
      </c>
      <c r="I1440" s="137">
        <v>11543</v>
      </c>
      <c r="J1440" s="67">
        <v>0.5</v>
      </c>
      <c r="K1440" s="137">
        <v>139</v>
      </c>
      <c r="L1440" s="137">
        <v>118</v>
      </c>
      <c r="M1440" s="142">
        <v>1.21</v>
      </c>
      <c r="N1440" s="142">
        <v>1.02</v>
      </c>
    </row>
    <row r="1441" spans="1:14" ht="12" customHeight="1">
      <c r="A1441" s="13"/>
      <c r="B1441" s="25" t="s">
        <v>257</v>
      </c>
      <c r="C1441" s="137">
        <v>12193</v>
      </c>
      <c r="D1441" s="67">
        <v>0.5</v>
      </c>
      <c r="E1441" s="137">
        <v>86</v>
      </c>
      <c r="F1441" s="137">
        <v>51</v>
      </c>
      <c r="G1441" s="142">
        <v>0.71</v>
      </c>
      <c r="H1441" s="141">
        <v>0.42</v>
      </c>
      <c r="I1441" s="137">
        <v>11916</v>
      </c>
      <c r="J1441" s="67">
        <v>0.5</v>
      </c>
      <c r="K1441" s="137">
        <v>86</v>
      </c>
      <c r="L1441" s="137">
        <v>51</v>
      </c>
      <c r="M1441" s="142">
        <v>0.72</v>
      </c>
      <c r="N1441" s="142">
        <v>0.43</v>
      </c>
    </row>
    <row r="1442" spans="1:14" ht="12" customHeight="1">
      <c r="A1442" s="21"/>
      <c r="B1442" s="35" t="s">
        <v>258</v>
      </c>
      <c r="C1442" s="137">
        <v>12159</v>
      </c>
      <c r="D1442" s="67">
        <v>0.5</v>
      </c>
      <c r="E1442" s="137">
        <v>63</v>
      </c>
      <c r="F1442" s="137">
        <v>98</v>
      </c>
      <c r="G1442" s="142">
        <v>0.52</v>
      </c>
      <c r="H1442" s="141">
        <v>0.8</v>
      </c>
      <c r="I1442" s="137">
        <v>11882</v>
      </c>
      <c r="J1442" s="67">
        <v>0.5</v>
      </c>
      <c r="K1442" s="137">
        <v>63</v>
      </c>
      <c r="L1442" s="137">
        <v>98</v>
      </c>
      <c r="M1442" s="142">
        <v>0.53</v>
      </c>
      <c r="N1442" s="142">
        <v>0.82</v>
      </c>
    </row>
    <row r="1443" spans="1:14">
      <c r="A1443" s="38" t="s">
        <v>33</v>
      </c>
      <c r="B1443" s="25" t="s">
        <v>11</v>
      </c>
      <c r="C1443" s="139">
        <v>4282</v>
      </c>
      <c r="D1443" s="71">
        <v>38.200000000000003</v>
      </c>
      <c r="E1443" s="139">
        <v>54</v>
      </c>
      <c r="F1443" s="139">
        <v>47</v>
      </c>
      <c r="G1443" s="138">
        <f>ROUND(AVERAGE(G1444:G1455),2)</f>
        <v>1.29</v>
      </c>
      <c r="H1443" s="138">
        <f>ROUND(AVERAGE(H1444:H1455),2)</f>
        <v>1.1299999999999999</v>
      </c>
      <c r="I1443" s="136">
        <v>4088</v>
      </c>
      <c r="J1443" s="71">
        <v>39.5</v>
      </c>
      <c r="K1443" s="139">
        <v>51</v>
      </c>
      <c r="L1443" s="139">
        <v>47</v>
      </c>
      <c r="M1443" s="138">
        <f>ROUND(AVERAGE(M1444:M1455),2)</f>
        <v>1.25</v>
      </c>
      <c r="N1443" s="138">
        <f>ROUND(AVERAGE(N1444:N1455),2)</f>
        <v>1.1599999999999999</v>
      </c>
    </row>
    <row r="1444" spans="1:14" ht="12" customHeight="1">
      <c r="A1444" s="13"/>
      <c r="B1444" s="25" t="s">
        <v>12</v>
      </c>
      <c r="C1444" s="137">
        <v>3892</v>
      </c>
      <c r="D1444" s="67">
        <v>37.799999999999997</v>
      </c>
      <c r="E1444" s="137">
        <v>72</v>
      </c>
      <c r="F1444" s="137">
        <v>111</v>
      </c>
      <c r="G1444" s="142">
        <v>1.83</v>
      </c>
      <c r="H1444" s="141">
        <v>2.82</v>
      </c>
      <c r="I1444" s="137">
        <v>3892</v>
      </c>
      <c r="J1444" s="67">
        <v>37.799999999999997</v>
      </c>
      <c r="K1444" s="137">
        <v>72</v>
      </c>
      <c r="L1444" s="137">
        <v>111</v>
      </c>
      <c r="M1444" s="142">
        <v>1.83</v>
      </c>
      <c r="N1444" s="142">
        <v>2.82</v>
      </c>
    </row>
    <row r="1445" spans="1:14" ht="12" customHeight="1">
      <c r="A1445" s="13"/>
      <c r="B1445" s="25" t="s">
        <v>13</v>
      </c>
      <c r="C1445" s="137">
        <v>3876</v>
      </c>
      <c r="D1445" s="67">
        <v>37.9</v>
      </c>
      <c r="E1445" s="137">
        <v>20</v>
      </c>
      <c r="F1445" s="137">
        <v>36</v>
      </c>
      <c r="G1445" s="142">
        <v>0.51</v>
      </c>
      <c r="H1445" s="141">
        <v>0.92</v>
      </c>
      <c r="I1445" s="137">
        <v>3876</v>
      </c>
      <c r="J1445" s="67">
        <v>37.9</v>
      </c>
      <c r="K1445" s="137">
        <v>20</v>
      </c>
      <c r="L1445" s="137">
        <v>36</v>
      </c>
      <c r="M1445" s="142">
        <v>0.51</v>
      </c>
      <c r="N1445" s="142">
        <v>0.92</v>
      </c>
    </row>
    <row r="1446" spans="1:14" ht="12" customHeight="1">
      <c r="A1446" s="13"/>
      <c r="B1446" s="25" t="s">
        <v>15</v>
      </c>
      <c r="C1446" s="137">
        <v>3908</v>
      </c>
      <c r="D1446" s="67">
        <v>37.6</v>
      </c>
      <c r="E1446" s="137">
        <v>48</v>
      </c>
      <c r="F1446" s="137">
        <v>16</v>
      </c>
      <c r="G1446" s="142">
        <v>1.24</v>
      </c>
      <c r="H1446" s="141">
        <v>0.41</v>
      </c>
      <c r="I1446" s="137">
        <v>3908</v>
      </c>
      <c r="J1446" s="67">
        <v>37.6</v>
      </c>
      <c r="K1446" s="137">
        <v>48</v>
      </c>
      <c r="L1446" s="137">
        <v>16</v>
      </c>
      <c r="M1446" s="142">
        <v>1.24</v>
      </c>
      <c r="N1446" s="142">
        <v>0.41</v>
      </c>
    </row>
    <row r="1447" spans="1:14" ht="12" customHeight="1">
      <c r="A1447" s="13"/>
      <c r="B1447" s="25" t="s">
        <v>16</v>
      </c>
      <c r="C1447" s="137">
        <v>4181</v>
      </c>
      <c r="D1447" s="67">
        <v>40.1</v>
      </c>
      <c r="E1447" s="137">
        <v>141</v>
      </c>
      <c r="F1447" s="137">
        <v>66</v>
      </c>
      <c r="G1447" s="142">
        <v>3.43</v>
      </c>
      <c r="H1447" s="141">
        <v>1.61</v>
      </c>
      <c r="I1447" s="137">
        <v>4181</v>
      </c>
      <c r="J1447" s="67">
        <v>40.1</v>
      </c>
      <c r="K1447" s="137">
        <v>141</v>
      </c>
      <c r="L1447" s="137">
        <v>66</v>
      </c>
      <c r="M1447" s="142">
        <v>3.43</v>
      </c>
      <c r="N1447" s="142">
        <v>1.61</v>
      </c>
    </row>
    <row r="1448" spans="1:14" ht="12" customHeight="1">
      <c r="A1448" s="13"/>
      <c r="B1448" s="25" t="s">
        <v>17</v>
      </c>
      <c r="C1448" s="137">
        <v>4083</v>
      </c>
      <c r="D1448" s="67">
        <v>40.5</v>
      </c>
      <c r="E1448" s="137">
        <v>32</v>
      </c>
      <c r="F1448" s="137">
        <v>130</v>
      </c>
      <c r="G1448" s="142">
        <v>0.77</v>
      </c>
      <c r="H1448" s="141">
        <v>3.11</v>
      </c>
      <c r="I1448" s="137">
        <v>4083</v>
      </c>
      <c r="J1448" s="67">
        <v>40.5</v>
      </c>
      <c r="K1448" s="137">
        <v>32</v>
      </c>
      <c r="L1448" s="137">
        <v>130</v>
      </c>
      <c r="M1448" s="142">
        <v>0.77</v>
      </c>
      <c r="N1448" s="142">
        <v>3.11</v>
      </c>
    </row>
    <row r="1449" spans="1:14" ht="12" customHeight="1">
      <c r="A1449" s="13"/>
      <c r="B1449" s="25" t="s">
        <v>18</v>
      </c>
      <c r="C1449" s="137">
        <v>3955</v>
      </c>
      <c r="D1449" s="67">
        <v>37.200000000000003</v>
      </c>
      <c r="E1449" s="137">
        <v>85</v>
      </c>
      <c r="F1449" s="137">
        <v>21</v>
      </c>
      <c r="G1449" s="142">
        <v>2.1800000000000002</v>
      </c>
      <c r="H1449" s="141">
        <v>0.54</v>
      </c>
      <c r="I1449" s="137">
        <v>3955</v>
      </c>
      <c r="J1449" s="67">
        <v>37.200000000000003</v>
      </c>
      <c r="K1449" s="137">
        <v>85</v>
      </c>
      <c r="L1449" s="137">
        <v>21</v>
      </c>
      <c r="M1449" s="142">
        <v>2.1800000000000002</v>
      </c>
      <c r="N1449" s="142">
        <v>0.54</v>
      </c>
    </row>
    <row r="1450" spans="1:14" ht="12" customHeight="1">
      <c r="A1450" s="13"/>
      <c r="B1450" s="25" t="s">
        <v>19</v>
      </c>
      <c r="C1450" s="137">
        <v>4297</v>
      </c>
      <c r="D1450" s="67">
        <v>35.4</v>
      </c>
      <c r="E1450" s="137">
        <v>41</v>
      </c>
      <c r="F1450" s="137">
        <v>54</v>
      </c>
      <c r="G1450" s="142">
        <v>0.95</v>
      </c>
      <c r="H1450" s="141">
        <v>1.25</v>
      </c>
      <c r="I1450" s="137">
        <v>3941</v>
      </c>
      <c r="J1450" s="67">
        <v>37.6</v>
      </c>
      <c r="K1450" s="137">
        <v>41</v>
      </c>
      <c r="L1450" s="137">
        <v>54</v>
      </c>
      <c r="M1450" s="142">
        <v>1.04</v>
      </c>
      <c r="N1450" s="142">
        <v>1.37</v>
      </c>
    </row>
    <row r="1451" spans="1:14" ht="12" customHeight="1">
      <c r="A1451" s="13"/>
      <c r="B1451" s="25" t="s">
        <v>20</v>
      </c>
      <c r="C1451" s="137">
        <v>4581</v>
      </c>
      <c r="D1451" s="67">
        <v>38.6</v>
      </c>
      <c r="E1451" s="137">
        <v>113</v>
      </c>
      <c r="F1451" s="137">
        <v>20</v>
      </c>
      <c r="G1451" s="142">
        <v>2.52</v>
      </c>
      <c r="H1451" s="141">
        <v>0.45</v>
      </c>
      <c r="I1451" s="137">
        <v>4185</v>
      </c>
      <c r="J1451" s="67">
        <v>41.3</v>
      </c>
      <c r="K1451" s="137">
        <v>73</v>
      </c>
      <c r="L1451" s="137">
        <v>20</v>
      </c>
      <c r="M1451" s="142">
        <v>1.77</v>
      </c>
      <c r="N1451" s="142">
        <v>0.48</v>
      </c>
    </row>
    <row r="1452" spans="1:14" ht="12" customHeight="1">
      <c r="A1452" s="13"/>
      <c r="B1452" s="25" t="s">
        <v>22</v>
      </c>
      <c r="C1452" s="137">
        <v>4571</v>
      </c>
      <c r="D1452" s="67">
        <v>38.9</v>
      </c>
      <c r="E1452" s="137">
        <v>31</v>
      </c>
      <c r="F1452" s="137">
        <v>41</v>
      </c>
      <c r="G1452" s="142">
        <v>0.68</v>
      </c>
      <c r="H1452" s="141">
        <v>0.9</v>
      </c>
      <c r="I1452" s="137">
        <v>4176</v>
      </c>
      <c r="J1452" s="67">
        <v>41.6</v>
      </c>
      <c r="K1452" s="137">
        <v>31</v>
      </c>
      <c r="L1452" s="137">
        <v>41</v>
      </c>
      <c r="M1452" s="142">
        <v>0.74</v>
      </c>
      <c r="N1452" s="142">
        <v>0.98</v>
      </c>
    </row>
    <row r="1453" spans="1:14" ht="12" customHeight="1">
      <c r="A1453" s="13"/>
      <c r="B1453" s="25" t="s">
        <v>246</v>
      </c>
      <c r="C1453" s="137">
        <v>4915</v>
      </c>
      <c r="D1453" s="67">
        <v>37.5</v>
      </c>
      <c r="E1453" s="137">
        <v>21</v>
      </c>
      <c r="F1453" s="137">
        <v>20</v>
      </c>
      <c r="G1453" s="142">
        <v>0.43</v>
      </c>
      <c r="H1453" s="141">
        <v>0.41</v>
      </c>
      <c r="I1453" s="137">
        <v>4520</v>
      </c>
      <c r="J1453" s="67">
        <v>39.799999999999997</v>
      </c>
      <c r="K1453" s="137">
        <v>21</v>
      </c>
      <c r="L1453" s="137">
        <v>20</v>
      </c>
      <c r="M1453" s="142">
        <v>0.46</v>
      </c>
      <c r="N1453" s="142">
        <v>0.44</v>
      </c>
    </row>
    <row r="1454" spans="1:14" ht="12" customHeight="1">
      <c r="A1454" s="13"/>
      <c r="B1454" s="25" t="s">
        <v>247</v>
      </c>
      <c r="C1454" s="137">
        <v>4554</v>
      </c>
      <c r="D1454" s="67">
        <v>38.6</v>
      </c>
      <c r="E1454" s="137">
        <v>14</v>
      </c>
      <c r="F1454" s="137">
        <v>37</v>
      </c>
      <c r="G1454" s="142">
        <v>0.31</v>
      </c>
      <c r="H1454" s="141">
        <v>0.81</v>
      </c>
      <c r="I1454" s="137">
        <v>4159</v>
      </c>
      <c r="J1454" s="67">
        <v>41.3</v>
      </c>
      <c r="K1454" s="137">
        <v>14</v>
      </c>
      <c r="L1454" s="137">
        <v>37</v>
      </c>
      <c r="M1454" s="142">
        <v>0.33</v>
      </c>
      <c r="N1454" s="142">
        <v>0.88</v>
      </c>
    </row>
    <row r="1455" spans="1:14" ht="12" customHeight="1">
      <c r="A1455" s="21"/>
      <c r="B1455" s="35" t="s">
        <v>263</v>
      </c>
      <c r="C1455" s="145">
        <v>4570</v>
      </c>
      <c r="D1455" s="73">
        <v>38.5</v>
      </c>
      <c r="E1455" s="145">
        <v>31</v>
      </c>
      <c r="F1455" s="145">
        <v>14</v>
      </c>
      <c r="G1455" s="143">
        <v>0.68</v>
      </c>
      <c r="H1455" s="146">
        <v>0.31</v>
      </c>
      <c r="I1455" s="145">
        <v>4175</v>
      </c>
      <c r="J1455" s="73">
        <v>41.1</v>
      </c>
      <c r="K1455" s="145">
        <v>31</v>
      </c>
      <c r="L1455" s="145">
        <v>14</v>
      </c>
      <c r="M1455" s="143">
        <v>0.75</v>
      </c>
      <c r="N1455" s="143">
        <v>0.34</v>
      </c>
    </row>
    <row r="1458" spans="1:14" ht="18" customHeight="1">
      <c r="A1458" s="102" t="s">
        <v>229</v>
      </c>
      <c r="B1458" s="103"/>
      <c r="C1458" s="103"/>
      <c r="D1458" s="103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</row>
    <row r="1459" spans="1:14" ht="15" customHeight="1">
      <c r="A1459" s="105"/>
      <c r="B1459" s="105"/>
      <c r="C1459" s="106" t="s">
        <v>1</v>
      </c>
      <c r="D1459" s="106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</row>
    <row r="1460" spans="1:14" s="150" customFormat="1" ht="14">
      <c r="A1460" s="108"/>
      <c r="B1460" s="109"/>
      <c r="C1460" s="110"/>
      <c r="D1460" s="111"/>
      <c r="E1460" s="111"/>
      <c r="F1460" s="112" t="s">
        <v>333</v>
      </c>
      <c r="G1460" s="112"/>
      <c r="H1460" s="9" t="s">
        <v>334</v>
      </c>
      <c r="I1460" s="10"/>
      <c r="J1460" s="10"/>
      <c r="K1460" s="10"/>
      <c r="L1460" s="111"/>
      <c r="M1460" s="111"/>
      <c r="N1460" s="113"/>
    </row>
    <row r="1461" spans="1:14" s="150" customFormat="1" ht="14">
      <c r="A1461" s="114"/>
      <c r="B1461" s="115"/>
      <c r="C1461" s="116"/>
      <c r="D1461" s="116"/>
      <c r="E1461" s="149"/>
      <c r="F1461" s="119"/>
      <c r="G1461" s="119"/>
      <c r="H1461" s="120"/>
      <c r="I1461" s="121" t="s">
        <v>265</v>
      </c>
      <c r="J1461" s="122"/>
      <c r="K1461" s="122"/>
      <c r="L1461" s="122"/>
      <c r="M1461" s="122"/>
      <c r="N1461" s="123"/>
    </row>
    <row r="1462" spans="1:14" ht="15" customHeight="1">
      <c r="A1462" s="117" t="s">
        <v>134</v>
      </c>
      <c r="B1462" s="124"/>
      <c r="C1462" s="125" t="s">
        <v>232</v>
      </c>
      <c r="D1462" s="126" t="s">
        <v>273</v>
      </c>
      <c r="E1462" s="127" t="s">
        <v>234</v>
      </c>
      <c r="F1462" s="128" t="s">
        <v>235</v>
      </c>
      <c r="G1462" s="129" t="s">
        <v>236</v>
      </c>
      <c r="H1462" s="125" t="s">
        <v>237</v>
      </c>
      <c r="I1462" s="125" t="s">
        <v>232</v>
      </c>
      <c r="J1462" s="126" t="s">
        <v>261</v>
      </c>
      <c r="K1462" s="127" t="s">
        <v>234</v>
      </c>
      <c r="L1462" s="128" t="s">
        <v>235</v>
      </c>
      <c r="M1462" s="129" t="s">
        <v>236</v>
      </c>
      <c r="N1462" s="125" t="s">
        <v>237</v>
      </c>
    </row>
    <row r="1463" spans="1:14" ht="15" customHeight="1">
      <c r="A1463" s="105"/>
      <c r="B1463" s="130"/>
      <c r="C1463" s="131"/>
      <c r="D1463" s="132" t="s">
        <v>239</v>
      </c>
      <c r="E1463" s="133" t="s">
        <v>240</v>
      </c>
      <c r="F1463" s="134" t="s">
        <v>240</v>
      </c>
      <c r="G1463" s="135"/>
      <c r="H1463" s="131"/>
      <c r="I1463" s="131"/>
      <c r="J1463" s="132" t="s">
        <v>239</v>
      </c>
      <c r="K1463" s="133" t="s">
        <v>240</v>
      </c>
      <c r="L1463" s="134" t="s">
        <v>240</v>
      </c>
      <c r="M1463" s="135"/>
      <c r="N1463" s="131"/>
    </row>
    <row r="1464" spans="1:14">
      <c r="A1464" s="24"/>
      <c r="B1464" s="25" t="s">
        <v>11</v>
      </c>
      <c r="C1464" s="136">
        <v>18980</v>
      </c>
      <c r="D1464" s="67">
        <v>12.2</v>
      </c>
      <c r="E1464" s="137">
        <v>150</v>
      </c>
      <c r="F1464" s="137">
        <v>173</v>
      </c>
      <c r="G1464" s="138">
        <f>ROUND(AVERAGE(G1465:G1476),2)</f>
        <v>0.79</v>
      </c>
      <c r="H1464" s="138">
        <f>ROUND(AVERAGE(H1465:H1476),2)</f>
        <v>0.91</v>
      </c>
      <c r="I1464" s="136">
        <v>17505</v>
      </c>
      <c r="J1464" s="71">
        <v>9.5</v>
      </c>
      <c r="K1464" s="139">
        <v>135</v>
      </c>
      <c r="L1464" s="139">
        <v>147</v>
      </c>
      <c r="M1464" s="138">
        <f>ROUND(AVERAGE(M1465:M1476),2)</f>
        <v>0.77</v>
      </c>
      <c r="N1464" s="138">
        <f>ROUND(AVERAGE(N1465:N1476),2)</f>
        <v>0.84</v>
      </c>
    </row>
    <row r="1465" spans="1:14">
      <c r="A1465" s="24"/>
      <c r="B1465" s="25" t="s">
        <v>12</v>
      </c>
      <c r="C1465" s="137">
        <v>19030</v>
      </c>
      <c r="D1465" s="67">
        <v>11.3</v>
      </c>
      <c r="E1465" s="137">
        <v>73</v>
      </c>
      <c r="F1465" s="137">
        <v>78</v>
      </c>
      <c r="G1465" s="142">
        <v>0.38</v>
      </c>
      <c r="H1465" s="141">
        <v>0.41</v>
      </c>
      <c r="I1465" s="137">
        <v>17419</v>
      </c>
      <c r="J1465" s="67">
        <v>9.6</v>
      </c>
      <c r="K1465" s="137">
        <v>34</v>
      </c>
      <c r="L1465" s="137">
        <v>78</v>
      </c>
      <c r="M1465" s="142">
        <v>0.19</v>
      </c>
      <c r="N1465" s="142">
        <v>0.45</v>
      </c>
    </row>
    <row r="1466" spans="1:14">
      <c r="A1466" s="24"/>
      <c r="B1466" s="25" t="s">
        <v>13</v>
      </c>
      <c r="C1466" s="137">
        <v>18955</v>
      </c>
      <c r="D1466" s="67">
        <v>11.4</v>
      </c>
      <c r="E1466" s="137">
        <v>48</v>
      </c>
      <c r="F1466" s="137">
        <v>123</v>
      </c>
      <c r="G1466" s="142">
        <v>0.25</v>
      </c>
      <c r="H1466" s="141">
        <v>0.65</v>
      </c>
      <c r="I1466" s="137">
        <v>17383</v>
      </c>
      <c r="J1466" s="67">
        <v>9.6999999999999993</v>
      </c>
      <c r="K1466" s="137">
        <v>48</v>
      </c>
      <c r="L1466" s="137">
        <v>84</v>
      </c>
      <c r="M1466" s="142">
        <v>0.28000000000000003</v>
      </c>
      <c r="N1466" s="142">
        <v>0.48</v>
      </c>
    </row>
    <row r="1467" spans="1:14">
      <c r="A1467" s="24" t="s">
        <v>14</v>
      </c>
      <c r="B1467" s="25" t="s">
        <v>15</v>
      </c>
      <c r="C1467" s="137">
        <v>18928</v>
      </c>
      <c r="D1467" s="67">
        <v>11.5</v>
      </c>
      <c r="E1467" s="137">
        <v>71</v>
      </c>
      <c r="F1467" s="137">
        <v>98</v>
      </c>
      <c r="G1467" s="142">
        <v>0.37</v>
      </c>
      <c r="H1467" s="141">
        <v>0.52</v>
      </c>
      <c r="I1467" s="137">
        <v>17356</v>
      </c>
      <c r="J1467" s="67">
        <v>9.8000000000000007</v>
      </c>
      <c r="K1467" s="137">
        <v>71</v>
      </c>
      <c r="L1467" s="137">
        <v>98</v>
      </c>
      <c r="M1467" s="142">
        <v>0.41</v>
      </c>
      <c r="N1467" s="142">
        <v>0.56000000000000005</v>
      </c>
    </row>
    <row r="1468" spans="1:14">
      <c r="A1468" s="24"/>
      <c r="B1468" s="25" t="s">
        <v>16</v>
      </c>
      <c r="C1468" s="137">
        <v>18987</v>
      </c>
      <c r="D1468" s="67">
        <v>11.1</v>
      </c>
      <c r="E1468" s="137">
        <v>410</v>
      </c>
      <c r="F1468" s="137">
        <v>351</v>
      </c>
      <c r="G1468" s="142">
        <v>2.17</v>
      </c>
      <c r="H1468" s="141">
        <v>1.85</v>
      </c>
      <c r="I1468" s="137">
        <v>17454</v>
      </c>
      <c r="J1468" s="67">
        <v>9.4</v>
      </c>
      <c r="K1468" s="137">
        <v>292</v>
      </c>
      <c r="L1468" s="137">
        <v>194</v>
      </c>
      <c r="M1468" s="142">
        <v>1.68</v>
      </c>
      <c r="N1468" s="142">
        <v>1.1200000000000001</v>
      </c>
    </row>
    <row r="1469" spans="1:14">
      <c r="A1469" s="24"/>
      <c r="B1469" s="25" t="s">
        <v>17</v>
      </c>
      <c r="C1469" s="137">
        <v>19044</v>
      </c>
      <c r="D1469" s="67">
        <v>10.5</v>
      </c>
      <c r="E1469" s="137">
        <v>289</v>
      </c>
      <c r="F1469" s="137">
        <v>232</v>
      </c>
      <c r="G1469" s="142">
        <v>1.52</v>
      </c>
      <c r="H1469" s="141">
        <v>1.22</v>
      </c>
      <c r="I1469" s="137">
        <v>17629</v>
      </c>
      <c r="J1469" s="67">
        <v>9.4</v>
      </c>
      <c r="K1469" s="137">
        <v>289</v>
      </c>
      <c r="L1469" s="137">
        <v>114</v>
      </c>
      <c r="M1469" s="142">
        <v>1.66</v>
      </c>
      <c r="N1469" s="142">
        <v>0.65</v>
      </c>
    </row>
    <row r="1470" spans="1:14">
      <c r="A1470" s="24"/>
      <c r="B1470" s="25" t="s">
        <v>18</v>
      </c>
      <c r="C1470" s="137">
        <v>19084</v>
      </c>
      <c r="D1470" s="67">
        <v>10.3</v>
      </c>
      <c r="E1470" s="137">
        <v>240</v>
      </c>
      <c r="F1470" s="137">
        <v>200</v>
      </c>
      <c r="G1470" s="142">
        <v>1.26</v>
      </c>
      <c r="H1470" s="141">
        <v>1.05</v>
      </c>
      <c r="I1470" s="137">
        <v>17669</v>
      </c>
      <c r="J1470" s="67">
        <v>9.1</v>
      </c>
      <c r="K1470" s="137">
        <v>240</v>
      </c>
      <c r="L1470" s="137">
        <v>200</v>
      </c>
      <c r="M1470" s="142">
        <v>1.36</v>
      </c>
      <c r="N1470" s="142">
        <v>1.1299999999999999</v>
      </c>
    </row>
    <row r="1471" spans="1:14">
      <c r="A1471" s="24"/>
      <c r="B1471" s="25" t="s">
        <v>19</v>
      </c>
      <c r="C1471" s="137">
        <v>19099</v>
      </c>
      <c r="D1471" s="67">
        <v>13.1</v>
      </c>
      <c r="E1471" s="137">
        <v>124</v>
      </c>
      <c r="F1471" s="137">
        <v>109</v>
      </c>
      <c r="G1471" s="142">
        <v>0.65</v>
      </c>
      <c r="H1471" s="141">
        <v>0.56999999999999995</v>
      </c>
      <c r="I1471" s="137">
        <v>17684</v>
      </c>
      <c r="J1471" s="67">
        <v>9.1999999999999993</v>
      </c>
      <c r="K1471" s="137">
        <v>124</v>
      </c>
      <c r="L1471" s="137">
        <v>109</v>
      </c>
      <c r="M1471" s="142">
        <v>0.7</v>
      </c>
      <c r="N1471" s="142">
        <v>0.62</v>
      </c>
    </row>
    <row r="1472" spans="1:14">
      <c r="A1472" s="24"/>
      <c r="B1472" s="25" t="s">
        <v>20</v>
      </c>
      <c r="C1472" s="137">
        <v>19033</v>
      </c>
      <c r="D1472" s="67">
        <v>14.1</v>
      </c>
      <c r="E1472" s="137">
        <v>82</v>
      </c>
      <c r="F1472" s="137">
        <v>148</v>
      </c>
      <c r="G1472" s="142">
        <v>0.43</v>
      </c>
      <c r="H1472" s="141">
        <v>0.77</v>
      </c>
      <c r="I1472" s="137">
        <v>17618</v>
      </c>
      <c r="J1472" s="67">
        <v>10.3</v>
      </c>
      <c r="K1472" s="137">
        <v>82</v>
      </c>
      <c r="L1472" s="137">
        <v>148</v>
      </c>
      <c r="M1472" s="142">
        <v>0.46</v>
      </c>
      <c r="N1472" s="142">
        <v>0.84</v>
      </c>
    </row>
    <row r="1473" spans="1:14">
      <c r="A1473" s="24" t="s">
        <v>21</v>
      </c>
      <c r="B1473" s="25" t="s">
        <v>22</v>
      </c>
      <c r="C1473" s="137">
        <v>19009</v>
      </c>
      <c r="D1473" s="67">
        <v>13.4</v>
      </c>
      <c r="E1473" s="137">
        <v>99</v>
      </c>
      <c r="F1473" s="137">
        <v>123</v>
      </c>
      <c r="G1473" s="142">
        <v>0.52</v>
      </c>
      <c r="H1473" s="141">
        <v>0.65</v>
      </c>
      <c r="I1473" s="137">
        <v>17573</v>
      </c>
      <c r="J1473" s="67">
        <v>9.6</v>
      </c>
      <c r="K1473" s="137">
        <v>78</v>
      </c>
      <c r="L1473" s="137">
        <v>123</v>
      </c>
      <c r="M1473" s="142">
        <v>0.44</v>
      </c>
      <c r="N1473" s="142">
        <v>0.7</v>
      </c>
    </row>
    <row r="1474" spans="1:14">
      <c r="A1474" s="24"/>
      <c r="B1474" s="25" t="s">
        <v>246</v>
      </c>
      <c r="C1474" s="137">
        <v>18998</v>
      </c>
      <c r="D1474" s="67">
        <v>12.9</v>
      </c>
      <c r="E1474" s="137">
        <v>138</v>
      </c>
      <c r="F1474" s="137">
        <v>149</v>
      </c>
      <c r="G1474" s="142">
        <v>0.73</v>
      </c>
      <c r="H1474" s="141">
        <v>0.78</v>
      </c>
      <c r="I1474" s="137">
        <v>17562</v>
      </c>
      <c r="J1474" s="67">
        <v>9</v>
      </c>
      <c r="K1474" s="137">
        <v>138</v>
      </c>
      <c r="L1474" s="137">
        <v>149</v>
      </c>
      <c r="M1474" s="142">
        <v>0.79</v>
      </c>
      <c r="N1474" s="142">
        <v>0.85</v>
      </c>
    </row>
    <row r="1475" spans="1:14">
      <c r="A1475" s="24"/>
      <c r="B1475" s="25" t="s">
        <v>257</v>
      </c>
      <c r="C1475" s="137">
        <v>18834</v>
      </c>
      <c r="D1475" s="67">
        <v>13.3</v>
      </c>
      <c r="E1475" s="137">
        <v>134</v>
      </c>
      <c r="F1475" s="137">
        <v>298</v>
      </c>
      <c r="G1475" s="142">
        <v>0.71</v>
      </c>
      <c r="H1475" s="141">
        <v>1.57</v>
      </c>
      <c r="I1475" s="137">
        <v>17398</v>
      </c>
      <c r="J1475" s="67">
        <v>9.4</v>
      </c>
      <c r="K1475" s="137">
        <v>134</v>
      </c>
      <c r="L1475" s="137">
        <v>298</v>
      </c>
      <c r="M1475" s="142">
        <v>0.76</v>
      </c>
      <c r="N1475" s="142">
        <v>1.7</v>
      </c>
    </row>
    <row r="1476" spans="1:14">
      <c r="A1476" s="24"/>
      <c r="B1476" s="35" t="s">
        <v>263</v>
      </c>
      <c r="C1476" s="137">
        <v>18755</v>
      </c>
      <c r="D1476" s="67">
        <v>13.5</v>
      </c>
      <c r="E1476" s="137">
        <v>89</v>
      </c>
      <c r="F1476" s="137">
        <v>168</v>
      </c>
      <c r="G1476" s="142">
        <v>0.47</v>
      </c>
      <c r="H1476" s="141">
        <v>0.89</v>
      </c>
      <c r="I1476" s="137">
        <v>17319</v>
      </c>
      <c r="J1476" s="67">
        <v>9.6</v>
      </c>
      <c r="K1476" s="137">
        <v>89</v>
      </c>
      <c r="L1476" s="137">
        <v>168</v>
      </c>
      <c r="M1476" s="142">
        <v>0.51</v>
      </c>
      <c r="N1476" s="143">
        <v>0.97</v>
      </c>
    </row>
    <row r="1477" spans="1:14">
      <c r="A1477" s="38" t="s">
        <v>26</v>
      </c>
      <c r="B1477" s="25" t="s">
        <v>11</v>
      </c>
      <c r="C1477" s="136">
        <v>13119</v>
      </c>
      <c r="D1477" s="71">
        <v>2.7</v>
      </c>
      <c r="E1477" s="139">
        <v>91</v>
      </c>
      <c r="F1477" s="139">
        <v>115</v>
      </c>
      <c r="G1477" s="138">
        <f>ROUND(AVERAGE(G1478:G1489),2)</f>
        <v>0.69</v>
      </c>
      <c r="H1477" s="138">
        <f>ROUND(AVERAGE(H1478:H1489),2)</f>
        <v>0.88</v>
      </c>
      <c r="I1477" s="136">
        <v>12400</v>
      </c>
      <c r="J1477" s="71">
        <v>2.6</v>
      </c>
      <c r="K1477" s="139">
        <v>89</v>
      </c>
      <c r="L1477" s="139">
        <v>109</v>
      </c>
      <c r="M1477" s="138">
        <f>ROUND(AVERAGE(M1478:M1489),2)</f>
        <v>0.72</v>
      </c>
      <c r="N1477" s="138">
        <f>ROUND(AVERAGE(N1478:N1489),2)</f>
        <v>0.88</v>
      </c>
    </row>
    <row r="1478" spans="1:14" ht="12" customHeight="1">
      <c r="A1478" s="13"/>
      <c r="B1478" s="25" t="s">
        <v>12</v>
      </c>
      <c r="C1478" s="137">
        <v>13462</v>
      </c>
      <c r="D1478" s="67">
        <v>2.9</v>
      </c>
      <c r="E1478" s="137">
        <v>16</v>
      </c>
      <c r="F1478" s="137">
        <v>63</v>
      </c>
      <c r="G1478" s="142">
        <v>0.12</v>
      </c>
      <c r="H1478" s="141">
        <v>0.47</v>
      </c>
      <c r="I1478" s="137">
        <v>12401</v>
      </c>
      <c r="J1478" s="67">
        <v>2.8</v>
      </c>
      <c r="K1478" s="137">
        <v>16</v>
      </c>
      <c r="L1478" s="137">
        <v>63</v>
      </c>
      <c r="M1478" s="142">
        <v>0.13</v>
      </c>
      <c r="N1478" s="142">
        <v>0.51</v>
      </c>
    </row>
    <row r="1479" spans="1:14" ht="12" customHeight="1">
      <c r="A1479" s="13"/>
      <c r="B1479" s="25" t="s">
        <v>13</v>
      </c>
      <c r="C1479" s="137">
        <v>13381</v>
      </c>
      <c r="D1479" s="67">
        <v>2.9</v>
      </c>
      <c r="E1479" s="137">
        <v>24</v>
      </c>
      <c r="F1479" s="137">
        <v>104</v>
      </c>
      <c r="G1479" s="142">
        <v>0.18</v>
      </c>
      <c r="H1479" s="141">
        <v>0.77</v>
      </c>
      <c r="I1479" s="137">
        <v>12359</v>
      </c>
      <c r="J1479" s="67">
        <v>2.8</v>
      </c>
      <c r="K1479" s="137">
        <v>24</v>
      </c>
      <c r="L1479" s="137">
        <v>65</v>
      </c>
      <c r="M1479" s="142">
        <v>0.19</v>
      </c>
      <c r="N1479" s="142">
        <v>0.52</v>
      </c>
    </row>
    <row r="1480" spans="1:14" ht="12" customHeight="1">
      <c r="A1480" s="13"/>
      <c r="B1480" s="25" t="s">
        <v>15</v>
      </c>
      <c r="C1480" s="137">
        <v>13453</v>
      </c>
      <c r="D1480" s="67">
        <v>2.8</v>
      </c>
      <c r="E1480" s="137">
        <v>31</v>
      </c>
      <c r="F1480" s="137">
        <v>68</v>
      </c>
      <c r="G1480" s="142">
        <v>0.23</v>
      </c>
      <c r="H1480" s="141">
        <v>0.5</v>
      </c>
      <c r="I1480" s="137">
        <v>12431</v>
      </c>
      <c r="J1480" s="67">
        <v>2.8</v>
      </c>
      <c r="K1480" s="137">
        <v>31</v>
      </c>
      <c r="L1480" s="137">
        <v>68</v>
      </c>
      <c r="M1480" s="142">
        <v>0.25</v>
      </c>
      <c r="N1480" s="142">
        <v>0.55000000000000004</v>
      </c>
    </row>
    <row r="1481" spans="1:14" ht="12" customHeight="1">
      <c r="A1481" s="13"/>
      <c r="B1481" s="25" t="s">
        <v>16</v>
      </c>
      <c r="C1481" s="137">
        <v>13362</v>
      </c>
      <c r="D1481" s="67">
        <v>2.8</v>
      </c>
      <c r="E1481" s="137">
        <v>188</v>
      </c>
      <c r="F1481" s="137">
        <v>170</v>
      </c>
      <c r="G1481" s="142">
        <v>1.41</v>
      </c>
      <c r="H1481" s="141">
        <v>1.27</v>
      </c>
      <c r="I1481" s="137">
        <v>12379</v>
      </c>
      <c r="J1481" s="67">
        <v>2.7</v>
      </c>
      <c r="K1481" s="137">
        <v>188</v>
      </c>
      <c r="L1481" s="137">
        <v>131</v>
      </c>
      <c r="M1481" s="142">
        <v>1.53</v>
      </c>
      <c r="N1481" s="142">
        <v>1.06</v>
      </c>
    </row>
    <row r="1482" spans="1:14" ht="12" customHeight="1">
      <c r="A1482" s="13"/>
      <c r="B1482" s="25" t="s">
        <v>17</v>
      </c>
      <c r="C1482" s="137">
        <v>13478</v>
      </c>
      <c r="D1482" s="67">
        <v>2.8</v>
      </c>
      <c r="E1482" s="137">
        <v>213</v>
      </c>
      <c r="F1482" s="137">
        <v>99</v>
      </c>
      <c r="G1482" s="142">
        <v>1.59</v>
      </c>
      <c r="H1482" s="141">
        <v>0.74</v>
      </c>
      <c r="I1482" s="137">
        <v>12495</v>
      </c>
      <c r="J1482" s="67">
        <v>2.7</v>
      </c>
      <c r="K1482" s="137">
        <v>213</v>
      </c>
      <c r="L1482" s="137">
        <v>99</v>
      </c>
      <c r="M1482" s="142">
        <v>1.72</v>
      </c>
      <c r="N1482" s="142">
        <v>0.8</v>
      </c>
    </row>
    <row r="1483" spans="1:14" ht="12" customHeight="1">
      <c r="A1483" s="13"/>
      <c r="B1483" s="25" t="s">
        <v>18</v>
      </c>
      <c r="C1483" s="137">
        <v>13452</v>
      </c>
      <c r="D1483" s="67">
        <v>2.2999999999999998</v>
      </c>
      <c r="E1483" s="137">
        <v>135</v>
      </c>
      <c r="F1483" s="137">
        <v>159</v>
      </c>
      <c r="G1483" s="142">
        <v>1</v>
      </c>
      <c r="H1483" s="141">
        <v>1.18</v>
      </c>
      <c r="I1483" s="137">
        <v>12469</v>
      </c>
      <c r="J1483" s="67">
        <v>2.2000000000000002</v>
      </c>
      <c r="K1483" s="137">
        <v>135</v>
      </c>
      <c r="L1483" s="137">
        <v>159</v>
      </c>
      <c r="M1483" s="142">
        <v>1.08</v>
      </c>
      <c r="N1483" s="142">
        <v>1.27</v>
      </c>
    </row>
    <row r="1484" spans="1:14" ht="12" customHeight="1">
      <c r="A1484" s="13"/>
      <c r="B1484" s="25" t="s">
        <v>19</v>
      </c>
      <c r="C1484" s="137">
        <v>12860</v>
      </c>
      <c r="D1484" s="67">
        <v>2.4</v>
      </c>
      <c r="E1484" s="137">
        <v>61</v>
      </c>
      <c r="F1484" s="137">
        <v>85</v>
      </c>
      <c r="G1484" s="142">
        <v>0.47</v>
      </c>
      <c r="H1484" s="141">
        <v>0.66</v>
      </c>
      <c r="I1484" s="137">
        <v>12446</v>
      </c>
      <c r="J1484" s="67">
        <v>2.2999999999999998</v>
      </c>
      <c r="K1484" s="137">
        <v>61</v>
      </c>
      <c r="L1484" s="137">
        <v>85</v>
      </c>
      <c r="M1484" s="142">
        <v>0.49</v>
      </c>
      <c r="N1484" s="142">
        <v>0.68</v>
      </c>
    </row>
    <row r="1485" spans="1:14" ht="12" customHeight="1">
      <c r="A1485" s="13"/>
      <c r="B1485" s="25" t="s">
        <v>20</v>
      </c>
      <c r="C1485" s="137">
        <v>12812</v>
      </c>
      <c r="D1485" s="67">
        <v>2.9</v>
      </c>
      <c r="E1485" s="137">
        <v>67</v>
      </c>
      <c r="F1485" s="137">
        <v>94</v>
      </c>
      <c r="G1485" s="142">
        <v>0.52</v>
      </c>
      <c r="H1485" s="141">
        <v>0.73</v>
      </c>
      <c r="I1485" s="137">
        <v>12398</v>
      </c>
      <c r="J1485" s="67">
        <v>2.8</v>
      </c>
      <c r="K1485" s="137">
        <v>67</v>
      </c>
      <c r="L1485" s="137">
        <v>94</v>
      </c>
      <c r="M1485" s="142">
        <v>0.54</v>
      </c>
      <c r="N1485" s="142">
        <v>0.76</v>
      </c>
    </row>
    <row r="1486" spans="1:14" ht="12" customHeight="1">
      <c r="A1486" s="13"/>
      <c r="B1486" s="25" t="s">
        <v>22</v>
      </c>
      <c r="C1486" s="137">
        <v>12975</v>
      </c>
      <c r="D1486" s="67">
        <v>2.5</v>
      </c>
      <c r="E1486" s="137">
        <v>80</v>
      </c>
      <c r="F1486" s="137">
        <v>56</v>
      </c>
      <c r="G1486" s="142">
        <v>0.62</v>
      </c>
      <c r="H1486" s="141">
        <v>0.43</v>
      </c>
      <c r="I1486" s="137">
        <v>12540</v>
      </c>
      <c r="J1486" s="67">
        <v>2.4</v>
      </c>
      <c r="K1486" s="137">
        <v>59</v>
      </c>
      <c r="L1486" s="137">
        <v>56</v>
      </c>
      <c r="M1486" s="142">
        <v>0.47</v>
      </c>
      <c r="N1486" s="142">
        <v>0.45</v>
      </c>
    </row>
    <row r="1487" spans="1:14" ht="12" customHeight="1">
      <c r="A1487" s="13"/>
      <c r="B1487" s="25" t="s">
        <v>246</v>
      </c>
      <c r="C1487" s="137">
        <v>12803</v>
      </c>
      <c r="D1487" s="67">
        <v>2.4</v>
      </c>
      <c r="E1487" s="137">
        <v>76</v>
      </c>
      <c r="F1487" s="137">
        <v>85</v>
      </c>
      <c r="G1487" s="142">
        <v>0.59</v>
      </c>
      <c r="H1487" s="141">
        <v>0.66</v>
      </c>
      <c r="I1487" s="137">
        <v>12368</v>
      </c>
      <c r="J1487" s="67">
        <v>2.2999999999999998</v>
      </c>
      <c r="K1487" s="137">
        <v>76</v>
      </c>
      <c r="L1487" s="137">
        <v>85</v>
      </c>
      <c r="M1487" s="142">
        <v>0.61</v>
      </c>
      <c r="N1487" s="142">
        <v>0.69</v>
      </c>
    </row>
    <row r="1488" spans="1:14" ht="12" customHeight="1">
      <c r="A1488" s="13"/>
      <c r="B1488" s="25" t="s">
        <v>247</v>
      </c>
      <c r="C1488" s="137">
        <v>12690</v>
      </c>
      <c r="D1488" s="67">
        <v>2.9</v>
      </c>
      <c r="E1488" s="137">
        <v>127</v>
      </c>
      <c r="F1488" s="137">
        <v>240</v>
      </c>
      <c r="G1488" s="142">
        <v>0.99</v>
      </c>
      <c r="H1488" s="141">
        <v>1.87</v>
      </c>
      <c r="I1488" s="137">
        <v>12255</v>
      </c>
      <c r="J1488" s="67">
        <v>2.9</v>
      </c>
      <c r="K1488" s="137">
        <v>127</v>
      </c>
      <c r="L1488" s="137">
        <v>240</v>
      </c>
      <c r="M1488" s="142">
        <v>1.03</v>
      </c>
      <c r="N1488" s="142">
        <v>1.94</v>
      </c>
    </row>
    <row r="1489" spans="1:14" ht="12" customHeight="1">
      <c r="A1489" s="21"/>
      <c r="B1489" s="35" t="s">
        <v>263</v>
      </c>
      <c r="C1489" s="137">
        <v>12693</v>
      </c>
      <c r="D1489" s="67">
        <v>2.8</v>
      </c>
      <c r="E1489" s="137">
        <v>70</v>
      </c>
      <c r="F1489" s="137">
        <v>159</v>
      </c>
      <c r="G1489" s="142">
        <v>0.55000000000000004</v>
      </c>
      <c r="H1489" s="141">
        <v>1.24</v>
      </c>
      <c r="I1489" s="137">
        <v>12258</v>
      </c>
      <c r="J1489" s="67">
        <v>2.7</v>
      </c>
      <c r="K1489" s="137">
        <v>70</v>
      </c>
      <c r="L1489" s="137">
        <v>159</v>
      </c>
      <c r="M1489" s="142">
        <v>0.56999999999999995</v>
      </c>
      <c r="N1489" s="142">
        <v>1.29</v>
      </c>
    </row>
    <row r="1490" spans="1:14">
      <c r="A1490" s="38" t="s">
        <v>33</v>
      </c>
      <c r="B1490" s="25" t="s">
        <v>11</v>
      </c>
      <c r="C1490" s="139">
        <v>5861</v>
      </c>
      <c r="D1490" s="71">
        <v>33.4</v>
      </c>
      <c r="E1490" s="139">
        <v>59</v>
      </c>
      <c r="F1490" s="139">
        <v>58</v>
      </c>
      <c r="G1490" s="138">
        <f>ROUND(AVERAGE(G1491:G1502),2)</f>
        <v>1.03</v>
      </c>
      <c r="H1490" s="138">
        <f>ROUND(AVERAGE(H1491:H1502),2)</f>
        <v>1</v>
      </c>
      <c r="I1490" s="136">
        <v>5106</v>
      </c>
      <c r="J1490" s="71">
        <v>26.3</v>
      </c>
      <c r="K1490" s="139">
        <v>46</v>
      </c>
      <c r="L1490" s="139">
        <v>38</v>
      </c>
      <c r="M1490" s="138">
        <f>ROUND(AVERAGE(M1491:M1502),2)</f>
        <v>0.9</v>
      </c>
      <c r="N1490" s="138">
        <f>ROUND(AVERAGE(N1491:N1502),2)</f>
        <v>0.75</v>
      </c>
    </row>
    <row r="1491" spans="1:14" ht="12" customHeight="1">
      <c r="A1491" s="13"/>
      <c r="B1491" s="25" t="s">
        <v>12</v>
      </c>
      <c r="C1491" s="137">
        <v>5568</v>
      </c>
      <c r="D1491" s="67">
        <v>31.6</v>
      </c>
      <c r="E1491" s="137">
        <v>57</v>
      </c>
      <c r="F1491" s="137">
        <v>15</v>
      </c>
      <c r="G1491" s="142">
        <v>1.03</v>
      </c>
      <c r="H1491" s="141">
        <v>0.27</v>
      </c>
      <c r="I1491" s="137">
        <v>5018</v>
      </c>
      <c r="J1491" s="67">
        <v>26.5</v>
      </c>
      <c r="K1491" s="137">
        <v>18</v>
      </c>
      <c r="L1491" s="137">
        <v>15</v>
      </c>
      <c r="M1491" s="142">
        <v>0.36</v>
      </c>
      <c r="N1491" s="142">
        <v>0.3</v>
      </c>
    </row>
    <row r="1492" spans="1:14" ht="12" customHeight="1">
      <c r="A1492" s="13"/>
      <c r="B1492" s="25" t="s">
        <v>13</v>
      </c>
      <c r="C1492" s="137">
        <v>5574</v>
      </c>
      <c r="D1492" s="67">
        <v>31.9</v>
      </c>
      <c r="E1492" s="137">
        <v>24</v>
      </c>
      <c r="F1492" s="137">
        <v>19</v>
      </c>
      <c r="G1492" s="142">
        <v>0.43</v>
      </c>
      <c r="H1492" s="141">
        <v>0.34</v>
      </c>
      <c r="I1492" s="137">
        <v>5024</v>
      </c>
      <c r="J1492" s="67">
        <v>26.8</v>
      </c>
      <c r="K1492" s="137">
        <v>24</v>
      </c>
      <c r="L1492" s="137">
        <v>19</v>
      </c>
      <c r="M1492" s="142">
        <v>0.48</v>
      </c>
      <c r="N1492" s="142">
        <v>0.38</v>
      </c>
    </row>
    <row r="1493" spans="1:14" ht="12" customHeight="1">
      <c r="A1493" s="13"/>
      <c r="B1493" s="25" t="s">
        <v>15</v>
      </c>
      <c r="C1493" s="137">
        <v>5475</v>
      </c>
      <c r="D1493" s="67">
        <v>32.799999999999997</v>
      </c>
      <c r="E1493" s="137">
        <v>40</v>
      </c>
      <c r="F1493" s="137">
        <v>30</v>
      </c>
      <c r="G1493" s="142">
        <v>0.73</v>
      </c>
      <c r="H1493" s="141">
        <v>0.55000000000000004</v>
      </c>
      <c r="I1493" s="137">
        <v>4925</v>
      </c>
      <c r="J1493" s="67">
        <v>27.7</v>
      </c>
      <c r="K1493" s="137">
        <v>40</v>
      </c>
      <c r="L1493" s="137">
        <v>30</v>
      </c>
      <c r="M1493" s="142">
        <v>0.81</v>
      </c>
      <c r="N1493" s="142">
        <v>0.61</v>
      </c>
    </row>
    <row r="1494" spans="1:14" ht="12" customHeight="1">
      <c r="A1494" s="13"/>
      <c r="B1494" s="25" t="s">
        <v>16</v>
      </c>
      <c r="C1494" s="137">
        <v>5625</v>
      </c>
      <c r="D1494" s="67">
        <v>30.8</v>
      </c>
      <c r="E1494" s="137">
        <v>222</v>
      </c>
      <c r="F1494" s="137">
        <v>181</v>
      </c>
      <c r="G1494" s="142">
        <v>3.98</v>
      </c>
      <c r="H1494" s="141">
        <v>3.24</v>
      </c>
      <c r="I1494" s="137">
        <v>5075</v>
      </c>
      <c r="J1494" s="67">
        <v>25.6</v>
      </c>
      <c r="K1494" s="137">
        <v>104</v>
      </c>
      <c r="L1494" s="137">
        <v>63</v>
      </c>
      <c r="M1494" s="142">
        <v>2.0699999999999998</v>
      </c>
      <c r="N1494" s="142">
        <v>1.25</v>
      </c>
    </row>
    <row r="1495" spans="1:14" ht="12" customHeight="1">
      <c r="A1495" s="13"/>
      <c r="B1495" s="25" t="s">
        <v>17</v>
      </c>
      <c r="C1495" s="137">
        <v>5566</v>
      </c>
      <c r="D1495" s="67">
        <v>29.3</v>
      </c>
      <c r="E1495" s="137">
        <v>76</v>
      </c>
      <c r="F1495" s="137">
        <v>133</v>
      </c>
      <c r="G1495" s="142">
        <v>1.35</v>
      </c>
      <c r="H1495" s="141">
        <v>2.37</v>
      </c>
      <c r="I1495" s="137">
        <v>5134</v>
      </c>
      <c r="J1495" s="67">
        <v>25.7</v>
      </c>
      <c r="K1495" s="137">
        <v>76</v>
      </c>
      <c r="L1495" s="137">
        <v>15</v>
      </c>
      <c r="M1495" s="142">
        <v>1.5</v>
      </c>
      <c r="N1495" s="142">
        <v>0.3</v>
      </c>
    </row>
    <row r="1496" spans="1:14" ht="12" customHeight="1">
      <c r="A1496" s="13"/>
      <c r="B1496" s="25" t="s">
        <v>18</v>
      </c>
      <c r="C1496" s="137">
        <v>5632</v>
      </c>
      <c r="D1496" s="67">
        <v>29.4</v>
      </c>
      <c r="E1496" s="137">
        <v>105</v>
      </c>
      <c r="F1496" s="137">
        <v>41</v>
      </c>
      <c r="G1496" s="142">
        <v>1.89</v>
      </c>
      <c r="H1496" s="141">
        <v>0.74</v>
      </c>
      <c r="I1496" s="137">
        <v>5200</v>
      </c>
      <c r="J1496" s="67">
        <v>25.8</v>
      </c>
      <c r="K1496" s="137">
        <v>105</v>
      </c>
      <c r="L1496" s="137">
        <v>41</v>
      </c>
      <c r="M1496" s="142">
        <v>2.04</v>
      </c>
      <c r="N1496" s="142">
        <v>0.8</v>
      </c>
    </row>
    <row r="1497" spans="1:14" ht="12" customHeight="1">
      <c r="A1497" s="13"/>
      <c r="B1497" s="25" t="s">
        <v>19</v>
      </c>
      <c r="C1497" s="137">
        <v>6239</v>
      </c>
      <c r="D1497" s="67">
        <v>35.200000000000003</v>
      </c>
      <c r="E1497" s="137">
        <v>63</v>
      </c>
      <c r="F1497" s="137">
        <v>24</v>
      </c>
      <c r="G1497" s="142">
        <v>1.02</v>
      </c>
      <c r="H1497" s="141">
        <v>0.39</v>
      </c>
      <c r="I1497" s="137">
        <v>5238</v>
      </c>
      <c r="J1497" s="67">
        <v>25.7</v>
      </c>
      <c r="K1497" s="137">
        <v>63</v>
      </c>
      <c r="L1497" s="137">
        <v>24</v>
      </c>
      <c r="M1497" s="142">
        <v>1.21</v>
      </c>
      <c r="N1497" s="142">
        <v>0.46</v>
      </c>
    </row>
    <row r="1498" spans="1:14" ht="12" customHeight="1">
      <c r="A1498" s="13"/>
      <c r="B1498" s="25" t="s">
        <v>20</v>
      </c>
      <c r="C1498" s="137">
        <v>6221</v>
      </c>
      <c r="D1498" s="67">
        <v>37.299999999999997</v>
      </c>
      <c r="E1498" s="137">
        <v>15</v>
      </c>
      <c r="F1498" s="137">
        <v>54</v>
      </c>
      <c r="G1498" s="142">
        <v>0.24</v>
      </c>
      <c r="H1498" s="141">
        <v>0.86</v>
      </c>
      <c r="I1498" s="137">
        <v>5220</v>
      </c>
      <c r="J1498" s="67">
        <v>28.1</v>
      </c>
      <c r="K1498" s="137">
        <v>15</v>
      </c>
      <c r="L1498" s="137">
        <v>54</v>
      </c>
      <c r="M1498" s="142">
        <v>0.28999999999999998</v>
      </c>
      <c r="N1498" s="142">
        <v>1.03</v>
      </c>
    </row>
    <row r="1499" spans="1:14" ht="12" customHeight="1">
      <c r="A1499" s="13"/>
      <c r="B1499" s="25" t="s">
        <v>22</v>
      </c>
      <c r="C1499" s="137">
        <v>6034</v>
      </c>
      <c r="D1499" s="67">
        <v>36.9</v>
      </c>
      <c r="E1499" s="137">
        <v>19</v>
      </c>
      <c r="F1499" s="137">
        <v>67</v>
      </c>
      <c r="G1499" s="142">
        <v>0.31</v>
      </c>
      <c r="H1499" s="141">
        <v>1.1000000000000001</v>
      </c>
      <c r="I1499" s="137">
        <v>5033</v>
      </c>
      <c r="J1499" s="67">
        <v>27.4</v>
      </c>
      <c r="K1499" s="137">
        <v>19</v>
      </c>
      <c r="L1499" s="137">
        <v>67</v>
      </c>
      <c r="M1499" s="142">
        <v>0.37</v>
      </c>
      <c r="N1499" s="142">
        <v>1.32</v>
      </c>
    </row>
    <row r="1500" spans="1:14" ht="12" customHeight="1">
      <c r="A1500" s="13"/>
      <c r="B1500" s="25" t="s">
        <v>30</v>
      </c>
      <c r="C1500" s="137">
        <v>6195</v>
      </c>
      <c r="D1500" s="67">
        <v>34.700000000000003</v>
      </c>
      <c r="E1500" s="137">
        <v>62</v>
      </c>
      <c r="F1500" s="137">
        <v>64</v>
      </c>
      <c r="G1500" s="142">
        <v>1</v>
      </c>
      <c r="H1500" s="141">
        <v>1.03</v>
      </c>
      <c r="I1500" s="137">
        <v>5194</v>
      </c>
      <c r="J1500" s="67">
        <v>25</v>
      </c>
      <c r="K1500" s="137">
        <v>62</v>
      </c>
      <c r="L1500" s="137">
        <v>64</v>
      </c>
      <c r="M1500" s="142">
        <v>1.19</v>
      </c>
      <c r="N1500" s="142">
        <v>1.23</v>
      </c>
    </row>
    <row r="1501" spans="1:14" ht="12" customHeight="1">
      <c r="A1501" s="13"/>
      <c r="B1501" s="25" t="s">
        <v>257</v>
      </c>
      <c r="C1501" s="137">
        <v>6144</v>
      </c>
      <c r="D1501" s="67">
        <v>34.6</v>
      </c>
      <c r="E1501" s="137">
        <v>7</v>
      </c>
      <c r="F1501" s="137">
        <v>58</v>
      </c>
      <c r="G1501" s="142">
        <v>0.11</v>
      </c>
      <c r="H1501" s="141">
        <v>0.94</v>
      </c>
      <c r="I1501" s="137">
        <v>5143</v>
      </c>
      <c r="J1501" s="67">
        <v>24.8</v>
      </c>
      <c r="K1501" s="137">
        <v>7</v>
      </c>
      <c r="L1501" s="137">
        <v>58</v>
      </c>
      <c r="M1501" s="142">
        <v>0.13</v>
      </c>
      <c r="N1501" s="142">
        <v>1.1200000000000001</v>
      </c>
    </row>
    <row r="1502" spans="1:14" ht="12" customHeight="1">
      <c r="A1502" s="21"/>
      <c r="B1502" s="35" t="s">
        <v>255</v>
      </c>
      <c r="C1502" s="145">
        <v>6062</v>
      </c>
      <c r="D1502" s="73">
        <v>36.1</v>
      </c>
      <c r="E1502" s="145">
        <v>19</v>
      </c>
      <c r="F1502" s="145">
        <v>9</v>
      </c>
      <c r="G1502" s="143">
        <v>0.31</v>
      </c>
      <c r="H1502" s="146">
        <v>0.15</v>
      </c>
      <c r="I1502" s="145">
        <v>5061</v>
      </c>
      <c r="J1502" s="73">
        <v>26.5</v>
      </c>
      <c r="K1502" s="145">
        <v>19</v>
      </c>
      <c r="L1502" s="145">
        <v>9</v>
      </c>
      <c r="M1502" s="143">
        <v>0.38</v>
      </c>
      <c r="N1502" s="143">
        <v>0.18</v>
      </c>
    </row>
    <row r="1505" spans="1:14" ht="18" customHeight="1">
      <c r="A1505" s="102" t="s">
        <v>229</v>
      </c>
      <c r="B1505" s="103"/>
      <c r="C1505" s="103"/>
      <c r="D1505" s="103"/>
      <c r="E1505" s="103"/>
      <c r="F1505" s="103"/>
      <c r="G1505" s="103"/>
      <c r="H1505" s="103"/>
      <c r="I1505" s="103"/>
      <c r="J1505" s="103"/>
      <c r="K1505" s="103"/>
      <c r="L1505" s="103"/>
      <c r="M1505" s="103"/>
      <c r="N1505" s="103"/>
    </row>
    <row r="1506" spans="1:14" ht="15" customHeight="1">
      <c r="A1506" s="105"/>
      <c r="B1506" s="105"/>
      <c r="C1506" s="106" t="s">
        <v>1</v>
      </c>
      <c r="D1506" s="106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</row>
    <row r="1507" spans="1:14" s="150" customFormat="1" ht="14">
      <c r="A1507" s="108"/>
      <c r="B1507" s="109"/>
      <c r="C1507" s="110"/>
      <c r="D1507" s="111"/>
      <c r="E1507" s="111"/>
      <c r="F1507" s="112" t="s">
        <v>335</v>
      </c>
      <c r="G1507" s="112"/>
      <c r="H1507" s="9" t="s">
        <v>336</v>
      </c>
      <c r="I1507" s="10"/>
      <c r="J1507" s="10"/>
      <c r="K1507" s="10"/>
      <c r="L1507" s="111"/>
      <c r="M1507" s="111"/>
      <c r="N1507" s="113"/>
    </row>
    <row r="1508" spans="1:14" s="150" customFormat="1" ht="14">
      <c r="A1508" s="114"/>
      <c r="B1508" s="115"/>
      <c r="C1508" s="116"/>
      <c r="D1508" s="116"/>
      <c r="E1508" s="149"/>
      <c r="F1508" s="119"/>
      <c r="G1508" s="119"/>
      <c r="H1508" s="120"/>
      <c r="I1508" s="121" t="s">
        <v>272</v>
      </c>
      <c r="J1508" s="122"/>
      <c r="K1508" s="122"/>
      <c r="L1508" s="122"/>
      <c r="M1508" s="122"/>
      <c r="N1508" s="123"/>
    </row>
    <row r="1509" spans="1:14" ht="15" customHeight="1">
      <c r="A1509" s="117" t="s">
        <v>134</v>
      </c>
      <c r="B1509" s="124"/>
      <c r="C1509" s="125" t="s">
        <v>232</v>
      </c>
      <c r="D1509" s="126" t="s">
        <v>261</v>
      </c>
      <c r="E1509" s="127" t="s">
        <v>234</v>
      </c>
      <c r="F1509" s="128" t="s">
        <v>235</v>
      </c>
      <c r="G1509" s="129" t="s">
        <v>236</v>
      </c>
      <c r="H1509" s="125" t="s">
        <v>237</v>
      </c>
      <c r="I1509" s="125" t="s">
        <v>232</v>
      </c>
      <c r="J1509" s="126" t="s">
        <v>261</v>
      </c>
      <c r="K1509" s="127" t="s">
        <v>234</v>
      </c>
      <c r="L1509" s="128" t="s">
        <v>235</v>
      </c>
      <c r="M1509" s="129" t="s">
        <v>236</v>
      </c>
      <c r="N1509" s="125" t="s">
        <v>237</v>
      </c>
    </row>
    <row r="1510" spans="1:14" ht="15" customHeight="1">
      <c r="A1510" s="105"/>
      <c r="B1510" s="130"/>
      <c r="C1510" s="131"/>
      <c r="D1510" s="132" t="s">
        <v>239</v>
      </c>
      <c r="E1510" s="133" t="s">
        <v>240</v>
      </c>
      <c r="F1510" s="134" t="s">
        <v>240</v>
      </c>
      <c r="G1510" s="135"/>
      <c r="H1510" s="131"/>
      <c r="I1510" s="131"/>
      <c r="J1510" s="132" t="s">
        <v>239</v>
      </c>
      <c r="K1510" s="133" t="s">
        <v>240</v>
      </c>
      <c r="L1510" s="134" t="s">
        <v>240</v>
      </c>
      <c r="M1510" s="135"/>
      <c r="N1510" s="131"/>
    </row>
    <row r="1511" spans="1:14">
      <c r="A1511" s="24"/>
      <c r="B1511" s="25" t="s">
        <v>11</v>
      </c>
      <c r="C1511" s="136">
        <v>1580</v>
      </c>
      <c r="D1511" s="67">
        <v>0.7</v>
      </c>
      <c r="E1511" s="137">
        <v>4</v>
      </c>
      <c r="F1511" s="137">
        <v>5</v>
      </c>
      <c r="G1511" s="138">
        <f>ROUND(AVERAGE(G1512:G1523),2)</f>
        <v>0.23</v>
      </c>
      <c r="H1511" s="138">
        <f>ROUND(AVERAGE(H1512:H1523),2)</f>
        <v>0.3</v>
      </c>
      <c r="I1511" s="136">
        <v>1580</v>
      </c>
      <c r="J1511" s="71">
        <v>0.7</v>
      </c>
      <c r="K1511" s="139">
        <v>4</v>
      </c>
      <c r="L1511" s="139">
        <v>5</v>
      </c>
      <c r="M1511" s="138">
        <f>ROUND(AVERAGE(M1512:M1523),2)</f>
        <v>0.23</v>
      </c>
      <c r="N1511" s="138">
        <f>ROUND(AVERAGE(N1512:N1523),2)</f>
        <v>0.3</v>
      </c>
    </row>
    <row r="1512" spans="1:14">
      <c r="A1512" s="24"/>
      <c r="B1512" s="25" t="s">
        <v>12</v>
      </c>
      <c r="C1512" s="137">
        <v>1585</v>
      </c>
      <c r="D1512" s="67">
        <v>0.7</v>
      </c>
      <c r="E1512" s="137">
        <v>3</v>
      </c>
      <c r="F1512" s="137">
        <v>6</v>
      </c>
      <c r="G1512" s="142">
        <v>0.19</v>
      </c>
      <c r="H1512" s="141">
        <v>0.38</v>
      </c>
      <c r="I1512" s="137">
        <v>1585</v>
      </c>
      <c r="J1512" s="67">
        <v>0.7</v>
      </c>
      <c r="K1512" s="137">
        <v>3</v>
      </c>
      <c r="L1512" s="137">
        <v>6</v>
      </c>
      <c r="M1512" s="142">
        <v>0.19</v>
      </c>
      <c r="N1512" s="142">
        <v>0.38</v>
      </c>
    </row>
    <row r="1513" spans="1:14">
      <c r="A1513" s="24"/>
      <c r="B1513" s="25" t="s">
        <v>13</v>
      </c>
      <c r="C1513" s="137">
        <v>1582</v>
      </c>
      <c r="D1513" s="67">
        <v>0.7</v>
      </c>
      <c r="E1513" s="137">
        <v>2</v>
      </c>
      <c r="F1513" s="137">
        <v>5</v>
      </c>
      <c r="G1513" s="142">
        <v>0.13</v>
      </c>
      <c r="H1513" s="141">
        <v>0.32</v>
      </c>
      <c r="I1513" s="137">
        <v>1582</v>
      </c>
      <c r="J1513" s="67">
        <v>0.7</v>
      </c>
      <c r="K1513" s="137">
        <v>2</v>
      </c>
      <c r="L1513" s="137">
        <v>5</v>
      </c>
      <c r="M1513" s="142">
        <v>0.13</v>
      </c>
      <c r="N1513" s="142">
        <v>0.32</v>
      </c>
    </row>
    <row r="1514" spans="1:14">
      <c r="A1514" s="24" t="s">
        <v>14</v>
      </c>
      <c r="B1514" s="25" t="s">
        <v>15</v>
      </c>
      <c r="C1514" s="137">
        <v>1580</v>
      </c>
      <c r="D1514" s="67">
        <v>0.7</v>
      </c>
      <c r="E1514" s="137">
        <v>2</v>
      </c>
      <c r="F1514" s="137">
        <v>4</v>
      </c>
      <c r="G1514" s="142">
        <v>0.13</v>
      </c>
      <c r="H1514" s="141">
        <v>0.25</v>
      </c>
      <c r="I1514" s="137">
        <v>1580</v>
      </c>
      <c r="J1514" s="67">
        <v>0.7</v>
      </c>
      <c r="K1514" s="137">
        <v>2</v>
      </c>
      <c r="L1514" s="137">
        <v>4</v>
      </c>
      <c r="M1514" s="142">
        <v>0.13</v>
      </c>
      <c r="N1514" s="142">
        <v>0.25</v>
      </c>
    </row>
    <row r="1515" spans="1:14">
      <c r="A1515" s="24"/>
      <c r="B1515" s="25" t="s">
        <v>16</v>
      </c>
      <c r="C1515" s="137">
        <v>1586</v>
      </c>
      <c r="D1515" s="67">
        <v>0.6</v>
      </c>
      <c r="E1515" s="137">
        <v>11</v>
      </c>
      <c r="F1515" s="137">
        <v>5</v>
      </c>
      <c r="G1515" s="142">
        <v>0.7</v>
      </c>
      <c r="H1515" s="141">
        <v>0.32</v>
      </c>
      <c r="I1515" s="137">
        <v>1586</v>
      </c>
      <c r="J1515" s="67">
        <v>0.6</v>
      </c>
      <c r="K1515" s="137">
        <v>11</v>
      </c>
      <c r="L1515" s="137">
        <v>5</v>
      </c>
      <c r="M1515" s="142">
        <v>0.7</v>
      </c>
      <c r="N1515" s="142">
        <v>0.32</v>
      </c>
    </row>
    <row r="1516" spans="1:14">
      <c r="A1516" s="24"/>
      <c r="B1516" s="25" t="s">
        <v>17</v>
      </c>
      <c r="C1516" s="137">
        <v>1586</v>
      </c>
      <c r="D1516" s="67">
        <v>0.6</v>
      </c>
      <c r="E1516" s="137">
        <v>4</v>
      </c>
      <c r="F1516" s="137">
        <v>4</v>
      </c>
      <c r="G1516" s="142">
        <v>0.25</v>
      </c>
      <c r="H1516" s="141">
        <v>0.25</v>
      </c>
      <c r="I1516" s="137">
        <v>1586</v>
      </c>
      <c r="J1516" s="67">
        <v>0.6</v>
      </c>
      <c r="K1516" s="137">
        <v>4</v>
      </c>
      <c r="L1516" s="137">
        <v>4</v>
      </c>
      <c r="M1516" s="142">
        <v>0.25</v>
      </c>
      <c r="N1516" s="142">
        <v>0.25</v>
      </c>
    </row>
    <row r="1517" spans="1:14">
      <c r="A1517" s="24"/>
      <c r="B1517" s="25" t="s">
        <v>18</v>
      </c>
      <c r="C1517" s="137">
        <v>1581</v>
      </c>
      <c r="D1517" s="67">
        <v>0.6</v>
      </c>
      <c r="E1517" s="137">
        <v>2</v>
      </c>
      <c r="F1517" s="137">
        <v>7</v>
      </c>
      <c r="G1517" s="142">
        <v>0.13</v>
      </c>
      <c r="H1517" s="141">
        <v>0.44</v>
      </c>
      <c r="I1517" s="137">
        <v>1581</v>
      </c>
      <c r="J1517" s="67">
        <v>0.6</v>
      </c>
      <c r="K1517" s="137">
        <v>2</v>
      </c>
      <c r="L1517" s="137">
        <v>7</v>
      </c>
      <c r="M1517" s="142">
        <v>0.13</v>
      </c>
      <c r="N1517" s="142">
        <v>0.44</v>
      </c>
    </row>
    <row r="1518" spans="1:14">
      <c r="A1518" s="24"/>
      <c r="B1518" s="25" t="s">
        <v>19</v>
      </c>
      <c r="C1518" s="137">
        <v>1576</v>
      </c>
      <c r="D1518" s="67">
        <v>0.7</v>
      </c>
      <c r="E1518" s="137">
        <v>1</v>
      </c>
      <c r="F1518" s="137">
        <v>6</v>
      </c>
      <c r="G1518" s="142">
        <v>0.06</v>
      </c>
      <c r="H1518" s="141">
        <v>0.38</v>
      </c>
      <c r="I1518" s="137">
        <v>1576</v>
      </c>
      <c r="J1518" s="67">
        <v>0.7</v>
      </c>
      <c r="K1518" s="137">
        <v>1</v>
      </c>
      <c r="L1518" s="137">
        <v>6</v>
      </c>
      <c r="M1518" s="142">
        <v>0.06</v>
      </c>
      <c r="N1518" s="142">
        <v>0.38</v>
      </c>
    </row>
    <row r="1519" spans="1:14">
      <c r="A1519" s="24"/>
      <c r="B1519" s="25" t="s">
        <v>20</v>
      </c>
      <c r="C1519" s="137">
        <v>1578</v>
      </c>
      <c r="D1519" s="67">
        <v>0.7</v>
      </c>
      <c r="E1519" s="137">
        <v>3</v>
      </c>
      <c r="F1519" s="137">
        <v>1</v>
      </c>
      <c r="G1519" s="142">
        <v>0.19</v>
      </c>
      <c r="H1519" s="141">
        <v>0.06</v>
      </c>
      <c r="I1519" s="137">
        <v>1578</v>
      </c>
      <c r="J1519" s="67">
        <v>0.7</v>
      </c>
      <c r="K1519" s="137">
        <v>3</v>
      </c>
      <c r="L1519" s="137">
        <v>1</v>
      </c>
      <c r="M1519" s="142">
        <v>0.19</v>
      </c>
      <c r="N1519" s="142">
        <v>0.06</v>
      </c>
    </row>
    <row r="1520" spans="1:14">
      <c r="A1520" s="24" t="s">
        <v>21</v>
      </c>
      <c r="B1520" s="25" t="s">
        <v>22</v>
      </c>
      <c r="C1520" s="137">
        <v>1580</v>
      </c>
      <c r="D1520" s="67">
        <v>0.7</v>
      </c>
      <c r="E1520" s="137">
        <v>4</v>
      </c>
      <c r="F1520" s="137">
        <v>2</v>
      </c>
      <c r="G1520" s="142">
        <v>0.25</v>
      </c>
      <c r="H1520" s="141">
        <v>0.13</v>
      </c>
      <c r="I1520" s="137">
        <v>1580</v>
      </c>
      <c r="J1520" s="67">
        <v>0.7</v>
      </c>
      <c r="K1520" s="137">
        <v>4</v>
      </c>
      <c r="L1520" s="137">
        <v>2</v>
      </c>
      <c r="M1520" s="142">
        <v>0.25</v>
      </c>
      <c r="N1520" s="142">
        <v>0.13</v>
      </c>
    </row>
    <row r="1521" spans="1:14">
      <c r="A1521" s="24"/>
      <c r="B1521" s="25" t="s">
        <v>246</v>
      </c>
      <c r="C1521" s="137">
        <v>1579</v>
      </c>
      <c r="D1521" s="67">
        <v>0.7</v>
      </c>
      <c r="E1521" s="137">
        <v>3</v>
      </c>
      <c r="F1521" s="137">
        <v>4</v>
      </c>
      <c r="G1521" s="142">
        <v>0.19</v>
      </c>
      <c r="H1521" s="141">
        <v>0.25</v>
      </c>
      <c r="I1521" s="137">
        <v>1579</v>
      </c>
      <c r="J1521" s="67">
        <v>0.7</v>
      </c>
      <c r="K1521" s="137">
        <v>3</v>
      </c>
      <c r="L1521" s="137">
        <v>4</v>
      </c>
      <c r="M1521" s="142">
        <v>0.19</v>
      </c>
      <c r="N1521" s="142">
        <v>0.25</v>
      </c>
    </row>
    <row r="1522" spans="1:14">
      <c r="A1522" s="24"/>
      <c r="B1522" s="25" t="s">
        <v>257</v>
      </c>
      <c r="C1522" s="137">
        <v>1576</v>
      </c>
      <c r="D1522" s="67">
        <v>0.7</v>
      </c>
      <c r="E1522" s="137">
        <v>3</v>
      </c>
      <c r="F1522" s="137">
        <v>6</v>
      </c>
      <c r="G1522" s="142">
        <v>0.19</v>
      </c>
      <c r="H1522" s="141">
        <v>0.38</v>
      </c>
      <c r="I1522" s="137">
        <v>1576</v>
      </c>
      <c r="J1522" s="67">
        <v>0.7</v>
      </c>
      <c r="K1522" s="137">
        <v>3</v>
      </c>
      <c r="L1522" s="137">
        <v>6</v>
      </c>
      <c r="M1522" s="142">
        <v>0.19</v>
      </c>
      <c r="N1522" s="142">
        <v>0.38</v>
      </c>
    </row>
    <row r="1523" spans="1:14">
      <c r="A1523" s="24"/>
      <c r="B1523" s="35" t="s">
        <v>258</v>
      </c>
      <c r="C1523" s="137">
        <v>1576</v>
      </c>
      <c r="D1523" s="67">
        <v>0.8</v>
      </c>
      <c r="E1523" s="137">
        <v>6</v>
      </c>
      <c r="F1523" s="137">
        <v>6</v>
      </c>
      <c r="G1523" s="142">
        <v>0.38</v>
      </c>
      <c r="H1523" s="141">
        <v>0.38</v>
      </c>
      <c r="I1523" s="137">
        <v>1576</v>
      </c>
      <c r="J1523" s="67">
        <v>0.8</v>
      </c>
      <c r="K1523" s="137">
        <v>6</v>
      </c>
      <c r="L1523" s="137">
        <v>6</v>
      </c>
      <c r="M1523" s="142">
        <v>0.38</v>
      </c>
      <c r="N1523" s="143">
        <v>0.38</v>
      </c>
    </row>
    <row r="1524" spans="1:14">
      <c r="A1524" s="38" t="s">
        <v>26</v>
      </c>
      <c r="B1524" s="25" t="s">
        <v>11</v>
      </c>
      <c r="C1524" s="136">
        <v>1178</v>
      </c>
      <c r="D1524" s="71">
        <v>0.3</v>
      </c>
      <c r="E1524" s="139">
        <v>3</v>
      </c>
      <c r="F1524" s="139">
        <v>3</v>
      </c>
      <c r="G1524" s="138">
        <f>ROUND(AVERAGE(G1525:G1536),2)</f>
        <v>0.22</v>
      </c>
      <c r="H1524" s="138">
        <f>ROUND(AVERAGE(H1525:H1536),2)</f>
        <v>0.28999999999999998</v>
      </c>
      <c r="I1524" s="136">
        <v>1178</v>
      </c>
      <c r="J1524" s="71">
        <v>0.3</v>
      </c>
      <c r="K1524" s="139">
        <v>3</v>
      </c>
      <c r="L1524" s="139">
        <v>3</v>
      </c>
      <c r="M1524" s="138">
        <f>ROUND(AVERAGE(M1525:M1536),2)</f>
        <v>0.22</v>
      </c>
      <c r="N1524" s="138">
        <f>ROUND(AVERAGE(N1525:N1536),2)</f>
        <v>0.28999999999999998</v>
      </c>
    </row>
    <row r="1525" spans="1:14" ht="12" customHeight="1">
      <c r="A1525" s="13"/>
      <c r="B1525" s="25" t="s">
        <v>12</v>
      </c>
      <c r="C1525" s="137">
        <v>1182</v>
      </c>
      <c r="D1525" s="67">
        <v>0.3</v>
      </c>
      <c r="E1525" s="137">
        <v>2</v>
      </c>
      <c r="F1525" s="137">
        <v>5</v>
      </c>
      <c r="G1525" s="142">
        <v>0.17</v>
      </c>
      <c r="H1525" s="141">
        <v>0.42</v>
      </c>
      <c r="I1525" s="137">
        <v>1182</v>
      </c>
      <c r="J1525" s="67">
        <v>0.3</v>
      </c>
      <c r="K1525" s="137">
        <v>2</v>
      </c>
      <c r="L1525" s="137">
        <v>5</v>
      </c>
      <c r="M1525" s="142">
        <v>0.17</v>
      </c>
      <c r="N1525" s="142">
        <v>0.42</v>
      </c>
    </row>
    <row r="1526" spans="1:14" ht="12" customHeight="1">
      <c r="A1526" s="13"/>
      <c r="B1526" s="25" t="s">
        <v>13</v>
      </c>
      <c r="C1526" s="137">
        <v>1179</v>
      </c>
      <c r="D1526" s="67">
        <v>0.3</v>
      </c>
      <c r="E1526" s="137">
        <v>2</v>
      </c>
      <c r="F1526" s="137">
        <v>5</v>
      </c>
      <c r="G1526" s="142">
        <v>0.17</v>
      </c>
      <c r="H1526" s="141">
        <v>0.42</v>
      </c>
      <c r="I1526" s="137">
        <v>1179</v>
      </c>
      <c r="J1526" s="67">
        <v>0.3</v>
      </c>
      <c r="K1526" s="137">
        <v>2</v>
      </c>
      <c r="L1526" s="137">
        <v>5</v>
      </c>
      <c r="M1526" s="142">
        <v>0.17</v>
      </c>
      <c r="N1526" s="142">
        <v>0.42</v>
      </c>
    </row>
    <row r="1527" spans="1:14" ht="12" customHeight="1">
      <c r="A1527" s="13"/>
      <c r="B1527" s="25" t="s">
        <v>15</v>
      </c>
      <c r="C1527" s="137">
        <v>1178</v>
      </c>
      <c r="D1527" s="67">
        <v>0.3</v>
      </c>
      <c r="E1527" s="137">
        <v>2</v>
      </c>
      <c r="F1527" s="137">
        <v>3</v>
      </c>
      <c r="G1527" s="142">
        <v>0.17</v>
      </c>
      <c r="H1527" s="141">
        <v>0.25</v>
      </c>
      <c r="I1527" s="137">
        <v>1178</v>
      </c>
      <c r="J1527" s="67">
        <v>0.3</v>
      </c>
      <c r="K1527" s="137">
        <v>2</v>
      </c>
      <c r="L1527" s="137">
        <v>3</v>
      </c>
      <c r="M1527" s="142">
        <v>0.17</v>
      </c>
      <c r="N1527" s="142">
        <v>0.25</v>
      </c>
    </row>
    <row r="1528" spans="1:14" ht="12" customHeight="1">
      <c r="A1528" s="13"/>
      <c r="B1528" s="25" t="s">
        <v>16</v>
      </c>
      <c r="C1528" s="137">
        <v>1181</v>
      </c>
      <c r="D1528" s="67">
        <v>0.3</v>
      </c>
      <c r="E1528" s="137">
        <v>7</v>
      </c>
      <c r="F1528" s="137">
        <v>4</v>
      </c>
      <c r="G1528" s="142">
        <v>0.59</v>
      </c>
      <c r="H1528" s="141">
        <v>0.34</v>
      </c>
      <c r="I1528" s="137">
        <v>1181</v>
      </c>
      <c r="J1528" s="67">
        <v>0.3</v>
      </c>
      <c r="K1528" s="137">
        <v>7</v>
      </c>
      <c r="L1528" s="137">
        <v>4</v>
      </c>
      <c r="M1528" s="142">
        <v>0.59</v>
      </c>
      <c r="N1528" s="142">
        <v>0.34</v>
      </c>
    </row>
    <row r="1529" spans="1:14" ht="12" customHeight="1">
      <c r="A1529" s="13"/>
      <c r="B1529" s="25" t="s">
        <v>17</v>
      </c>
      <c r="C1529" s="137">
        <v>1180</v>
      </c>
      <c r="D1529" s="67">
        <v>0.3</v>
      </c>
      <c r="E1529" s="137">
        <v>3</v>
      </c>
      <c r="F1529" s="137">
        <v>4</v>
      </c>
      <c r="G1529" s="142">
        <v>0.25</v>
      </c>
      <c r="H1529" s="141">
        <v>0.34</v>
      </c>
      <c r="I1529" s="137">
        <v>1180</v>
      </c>
      <c r="J1529" s="67">
        <v>0.3</v>
      </c>
      <c r="K1529" s="137">
        <v>3</v>
      </c>
      <c r="L1529" s="137">
        <v>4</v>
      </c>
      <c r="M1529" s="142">
        <v>0.25</v>
      </c>
      <c r="N1529" s="142">
        <v>0.34</v>
      </c>
    </row>
    <row r="1530" spans="1:14" ht="12" customHeight="1">
      <c r="A1530" s="13"/>
      <c r="B1530" s="25" t="s">
        <v>18</v>
      </c>
      <c r="C1530" s="137">
        <v>1178</v>
      </c>
      <c r="D1530" s="67">
        <v>0.3</v>
      </c>
      <c r="E1530" s="137">
        <v>2</v>
      </c>
      <c r="F1530" s="137">
        <v>4</v>
      </c>
      <c r="G1530" s="142">
        <v>0.17</v>
      </c>
      <c r="H1530" s="141">
        <v>0.34</v>
      </c>
      <c r="I1530" s="137">
        <v>1178</v>
      </c>
      <c r="J1530" s="67">
        <v>0.3</v>
      </c>
      <c r="K1530" s="137">
        <v>2</v>
      </c>
      <c r="L1530" s="137">
        <v>4</v>
      </c>
      <c r="M1530" s="142">
        <v>0.17</v>
      </c>
      <c r="N1530" s="142">
        <v>0.34</v>
      </c>
    </row>
    <row r="1531" spans="1:14" ht="12" customHeight="1">
      <c r="A1531" s="13"/>
      <c r="B1531" s="25" t="s">
        <v>19</v>
      </c>
      <c r="C1531" s="137">
        <v>1175</v>
      </c>
      <c r="D1531" s="67">
        <v>0.3</v>
      </c>
      <c r="E1531" s="137">
        <v>1</v>
      </c>
      <c r="F1531" s="137">
        <v>4</v>
      </c>
      <c r="G1531" s="142">
        <v>0.08</v>
      </c>
      <c r="H1531" s="141">
        <v>0.34</v>
      </c>
      <c r="I1531" s="137">
        <v>1175</v>
      </c>
      <c r="J1531" s="67">
        <v>0.3</v>
      </c>
      <c r="K1531" s="137">
        <v>1</v>
      </c>
      <c r="L1531" s="137">
        <v>4</v>
      </c>
      <c r="M1531" s="142">
        <v>0.08</v>
      </c>
      <c r="N1531" s="142">
        <v>0.34</v>
      </c>
    </row>
    <row r="1532" spans="1:14" ht="12" customHeight="1">
      <c r="A1532" s="13"/>
      <c r="B1532" s="25" t="s">
        <v>20</v>
      </c>
      <c r="C1532" s="137">
        <v>1175</v>
      </c>
      <c r="D1532" s="67">
        <v>0.3</v>
      </c>
      <c r="E1532" s="137">
        <v>1</v>
      </c>
      <c r="F1532" s="137">
        <v>1</v>
      </c>
      <c r="G1532" s="142">
        <v>0.09</v>
      </c>
      <c r="H1532" s="141">
        <v>0.09</v>
      </c>
      <c r="I1532" s="137">
        <v>1175</v>
      </c>
      <c r="J1532" s="67">
        <v>0.3</v>
      </c>
      <c r="K1532" s="137">
        <v>1</v>
      </c>
      <c r="L1532" s="137">
        <v>1</v>
      </c>
      <c r="M1532" s="142">
        <v>0.09</v>
      </c>
      <c r="N1532" s="142">
        <v>0.09</v>
      </c>
    </row>
    <row r="1533" spans="1:14" ht="12" customHeight="1">
      <c r="A1533" s="13"/>
      <c r="B1533" s="25" t="s">
        <v>22</v>
      </c>
      <c r="C1533" s="137">
        <v>1176</v>
      </c>
      <c r="D1533" s="67">
        <v>0.3</v>
      </c>
      <c r="E1533" s="137">
        <v>2</v>
      </c>
      <c r="F1533" s="137">
        <v>1</v>
      </c>
      <c r="G1533" s="142">
        <v>0.17</v>
      </c>
      <c r="H1533" s="141">
        <v>0.09</v>
      </c>
      <c r="I1533" s="137">
        <v>1176</v>
      </c>
      <c r="J1533" s="67">
        <v>0.3</v>
      </c>
      <c r="K1533" s="137">
        <v>2</v>
      </c>
      <c r="L1533" s="137">
        <v>1</v>
      </c>
      <c r="M1533" s="142">
        <v>0.17</v>
      </c>
      <c r="N1533" s="142">
        <v>0.09</v>
      </c>
    </row>
    <row r="1534" spans="1:14" ht="12" customHeight="1">
      <c r="A1534" s="13"/>
      <c r="B1534" s="25" t="s">
        <v>246</v>
      </c>
      <c r="C1534" s="137">
        <v>1175</v>
      </c>
      <c r="D1534" s="67">
        <v>0.3</v>
      </c>
      <c r="E1534" s="137">
        <v>3</v>
      </c>
      <c r="F1534" s="137">
        <v>4</v>
      </c>
      <c r="G1534" s="142">
        <v>0.26</v>
      </c>
      <c r="H1534" s="141">
        <v>0.34</v>
      </c>
      <c r="I1534" s="137">
        <v>1175</v>
      </c>
      <c r="J1534" s="67">
        <v>0.3</v>
      </c>
      <c r="K1534" s="137">
        <v>3</v>
      </c>
      <c r="L1534" s="137">
        <v>4</v>
      </c>
      <c r="M1534" s="142">
        <v>0.26</v>
      </c>
      <c r="N1534" s="142">
        <v>0.34</v>
      </c>
    </row>
    <row r="1535" spans="1:14" ht="12" customHeight="1">
      <c r="A1535" s="13"/>
      <c r="B1535" s="25" t="s">
        <v>242</v>
      </c>
      <c r="C1535" s="137">
        <v>1173</v>
      </c>
      <c r="D1535" s="67">
        <v>0.3</v>
      </c>
      <c r="E1535" s="137">
        <v>2</v>
      </c>
      <c r="F1535" s="137">
        <v>4</v>
      </c>
      <c r="G1535" s="142">
        <v>0.17</v>
      </c>
      <c r="H1535" s="141">
        <v>0.34</v>
      </c>
      <c r="I1535" s="137">
        <v>1173</v>
      </c>
      <c r="J1535" s="67">
        <v>0.3</v>
      </c>
      <c r="K1535" s="137">
        <v>2</v>
      </c>
      <c r="L1535" s="137">
        <v>4</v>
      </c>
      <c r="M1535" s="142">
        <v>0.17</v>
      </c>
      <c r="N1535" s="142">
        <v>0.34</v>
      </c>
    </row>
    <row r="1536" spans="1:14" ht="12" customHeight="1">
      <c r="A1536" s="21"/>
      <c r="B1536" s="35" t="s">
        <v>263</v>
      </c>
      <c r="C1536" s="137">
        <v>1175</v>
      </c>
      <c r="D1536" s="67">
        <v>0.3</v>
      </c>
      <c r="E1536" s="137">
        <v>4</v>
      </c>
      <c r="F1536" s="137">
        <v>2</v>
      </c>
      <c r="G1536" s="142">
        <v>0.34</v>
      </c>
      <c r="H1536" s="141">
        <v>0.17</v>
      </c>
      <c r="I1536" s="137">
        <v>1175</v>
      </c>
      <c r="J1536" s="67">
        <v>0.3</v>
      </c>
      <c r="K1536" s="137">
        <v>4</v>
      </c>
      <c r="L1536" s="137">
        <v>2</v>
      </c>
      <c r="M1536" s="142">
        <v>0.34</v>
      </c>
      <c r="N1536" s="142">
        <v>0.17</v>
      </c>
    </row>
    <row r="1537" spans="1:14">
      <c r="A1537" s="38" t="s">
        <v>33</v>
      </c>
      <c r="B1537" s="25" t="s">
        <v>11</v>
      </c>
      <c r="C1537" s="139">
        <v>403</v>
      </c>
      <c r="D1537" s="71">
        <v>1.9</v>
      </c>
      <c r="E1537" s="139">
        <v>1</v>
      </c>
      <c r="F1537" s="139">
        <v>1</v>
      </c>
      <c r="G1537" s="138">
        <f>ROUND(AVERAGE(G1538:G1549),2)</f>
        <v>0.27</v>
      </c>
      <c r="H1537" s="138">
        <f>ROUND(AVERAGE(H1538:H1549),2)</f>
        <v>0.31</v>
      </c>
      <c r="I1537" s="136">
        <v>403</v>
      </c>
      <c r="J1537" s="71">
        <v>1.9</v>
      </c>
      <c r="K1537" s="139">
        <v>1</v>
      </c>
      <c r="L1537" s="139">
        <v>1</v>
      </c>
      <c r="M1537" s="138">
        <f>ROUND(AVERAGE(M1538:M1549),2)</f>
        <v>0.27</v>
      </c>
      <c r="N1537" s="138">
        <f>ROUND(AVERAGE(N1538:N1549),2)</f>
        <v>0.31</v>
      </c>
    </row>
    <row r="1538" spans="1:14" ht="12" customHeight="1">
      <c r="A1538" s="13"/>
      <c r="B1538" s="25" t="s">
        <v>12</v>
      </c>
      <c r="C1538" s="137">
        <v>403</v>
      </c>
      <c r="D1538" s="67">
        <v>2</v>
      </c>
      <c r="E1538" s="137">
        <v>1</v>
      </c>
      <c r="F1538" s="137">
        <v>1</v>
      </c>
      <c r="G1538" s="142">
        <v>0.25</v>
      </c>
      <c r="H1538" s="141">
        <v>0.25</v>
      </c>
      <c r="I1538" s="137">
        <v>403</v>
      </c>
      <c r="J1538" s="67">
        <v>2</v>
      </c>
      <c r="K1538" s="137">
        <v>1</v>
      </c>
      <c r="L1538" s="137">
        <v>1</v>
      </c>
      <c r="M1538" s="142">
        <v>0.25</v>
      </c>
      <c r="N1538" s="142">
        <v>0.25</v>
      </c>
    </row>
    <row r="1539" spans="1:14" ht="12" customHeight="1">
      <c r="A1539" s="13"/>
      <c r="B1539" s="25" t="s">
        <v>13</v>
      </c>
      <c r="C1539" s="137">
        <v>403</v>
      </c>
      <c r="D1539" s="67">
        <v>2</v>
      </c>
      <c r="E1539" s="137">
        <v>0</v>
      </c>
      <c r="F1539" s="137">
        <v>0</v>
      </c>
      <c r="G1539" s="142">
        <v>0</v>
      </c>
      <c r="H1539" s="141">
        <v>0</v>
      </c>
      <c r="I1539" s="137">
        <v>403</v>
      </c>
      <c r="J1539" s="67">
        <v>2</v>
      </c>
      <c r="K1539" s="137">
        <v>0</v>
      </c>
      <c r="L1539" s="137">
        <v>0</v>
      </c>
      <c r="M1539" s="142">
        <v>0</v>
      </c>
      <c r="N1539" s="142">
        <v>0</v>
      </c>
    </row>
    <row r="1540" spans="1:14" ht="12" customHeight="1">
      <c r="A1540" s="13"/>
      <c r="B1540" s="25" t="s">
        <v>15</v>
      </c>
      <c r="C1540" s="137">
        <v>402</v>
      </c>
      <c r="D1540" s="67">
        <v>2</v>
      </c>
      <c r="E1540" s="137">
        <v>0</v>
      </c>
      <c r="F1540" s="137">
        <v>1</v>
      </c>
      <c r="G1540" s="142">
        <v>0</v>
      </c>
      <c r="H1540" s="141">
        <v>0.25</v>
      </c>
      <c r="I1540" s="137">
        <v>402</v>
      </c>
      <c r="J1540" s="67">
        <v>2</v>
      </c>
      <c r="K1540" s="137">
        <v>0</v>
      </c>
      <c r="L1540" s="137">
        <v>1</v>
      </c>
      <c r="M1540" s="142">
        <v>0</v>
      </c>
      <c r="N1540" s="142">
        <v>0.25</v>
      </c>
    </row>
    <row r="1541" spans="1:14" ht="12" customHeight="1">
      <c r="A1541" s="13"/>
      <c r="B1541" s="25" t="s">
        <v>16</v>
      </c>
      <c r="C1541" s="137">
        <v>405</v>
      </c>
      <c r="D1541" s="67">
        <v>1.7</v>
      </c>
      <c r="E1541" s="137">
        <v>4</v>
      </c>
      <c r="F1541" s="137">
        <v>1</v>
      </c>
      <c r="G1541" s="142">
        <v>1</v>
      </c>
      <c r="H1541" s="141">
        <v>0.25</v>
      </c>
      <c r="I1541" s="137">
        <v>405</v>
      </c>
      <c r="J1541" s="67">
        <v>1.7</v>
      </c>
      <c r="K1541" s="137">
        <v>4</v>
      </c>
      <c r="L1541" s="137">
        <v>1</v>
      </c>
      <c r="M1541" s="142">
        <v>1</v>
      </c>
      <c r="N1541" s="142">
        <v>0.25</v>
      </c>
    </row>
    <row r="1542" spans="1:14" ht="12" customHeight="1">
      <c r="A1542" s="13"/>
      <c r="B1542" s="25" t="s">
        <v>17</v>
      </c>
      <c r="C1542" s="137">
        <v>406</v>
      </c>
      <c r="D1542" s="67">
        <v>1.7</v>
      </c>
      <c r="E1542" s="137">
        <v>1</v>
      </c>
      <c r="F1542" s="137">
        <v>0</v>
      </c>
      <c r="G1542" s="142">
        <v>0.25</v>
      </c>
      <c r="H1542" s="141">
        <v>0</v>
      </c>
      <c r="I1542" s="137">
        <v>406</v>
      </c>
      <c r="J1542" s="67">
        <v>1.7</v>
      </c>
      <c r="K1542" s="137">
        <v>1</v>
      </c>
      <c r="L1542" s="137">
        <v>0</v>
      </c>
      <c r="M1542" s="142">
        <v>0.25</v>
      </c>
      <c r="N1542" s="142">
        <v>0</v>
      </c>
    </row>
    <row r="1543" spans="1:14" ht="12" customHeight="1">
      <c r="A1543" s="13"/>
      <c r="B1543" s="25" t="s">
        <v>18</v>
      </c>
      <c r="C1543" s="137">
        <v>403</v>
      </c>
      <c r="D1543" s="67">
        <v>1.7</v>
      </c>
      <c r="E1543" s="137">
        <v>0</v>
      </c>
      <c r="F1543" s="137">
        <v>3</v>
      </c>
      <c r="G1543" s="142">
        <v>0</v>
      </c>
      <c r="H1543" s="141">
        <v>0.74</v>
      </c>
      <c r="I1543" s="137">
        <v>403</v>
      </c>
      <c r="J1543" s="67">
        <v>1.7</v>
      </c>
      <c r="K1543" s="137">
        <v>0</v>
      </c>
      <c r="L1543" s="137">
        <v>3</v>
      </c>
      <c r="M1543" s="142">
        <v>0</v>
      </c>
      <c r="N1543" s="142">
        <v>0.74</v>
      </c>
    </row>
    <row r="1544" spans="1:14" ht="12" customHeight="1">
      <c r="A1544" s="13"/>
      <c r="B1544" s="25" t="s">
        <v>19</v>
      </c>
      <c r="C1544" s="137">
        <v>401</v>
      </c>
      <c r="D1544" s="67">
        <v>2</v>
      </c>
      <c r="E1544" s="137">
        <v>0</v>
      </c>
      <c r="F1544" s="137">
        <v>2</v>
      </c>
      <c r="G1544" s="142">
        <v>0</v>
      </c>
      <c r="H1544" s="141">
        <v>0.5</v>
      </c>
      <c r="I1544" s="137">
        <v>401</v>
      </c>
      <c r="J1544" s="67">
        <v>2</v>
      </c>
      <c r="K1544" s="137">
        <v>0</v>
      </c>
      <c r="L1544" s="137">
        <v>2</v>
      </c>
      <c r="M1544" s="142">
        <v>0</v>
      </c>
      <c r="N1544" s="142">
        <v>0.5</v>
      </c>
    </row>
    <row r="1545" spans="1:14" ht="12" customHeight="1">
      <c r="A1545" s="13"/>
      <c r="B1545" s="25" t="s">
        <v>20</v>
      </c>
      <c r="C1545" s="137">
        <v>403</v>
      </c>
      <c r="D1545" s="67">
        <v>2</v>
      </c>
      <c r="E1545" s="137">
        <v>2</v>
      </c>
      <c r="F1545" s="137">
        <v>0</v>
      </c>
      <c r="G1545" s="142">
        <v>0.5</v>
      </c>
      <c r="H1545" s="141">
        <v>0</v>
      </c>
      <c r="I1545" s="137">
        <v>403</v>
      </c>
      <c r="J1545" s="67">
        <v>2</v>
      </c>
      <c r="K1545" s="137">
        <v>2</v>
      </c>
      <c r="L1545" s="137">
        <v>0</v>
      </c>
      <c r="M1545" s="142">
        <v>0.5</v>
      </c>
      <c r="N1545" s="142">
        <v>0</v>
      </c>
    </row>
    <row r="1546" spans="1:14" ht="12" customHeight="1">
      <c r="A1546" s="13"/>
      <c r="B1546" s="25" t="s">
        <v>22</v>
      </c>
      <c r="C1546" s="137">
        <v>404</v>
      </c>
      <c r="D1546" s="67">
        <v>2</v>
      </c>
      <c r="E1546" s="137">
        <v>2</v>
      </c>
      <c r="F1546" s="137">
        <v>1</v>
      </c>
      <c r="G1546" s="142">
        <v>0.5</v>
      </c>
      <c r="H1546" s="141">
        <v>0.25</v>
      </c>
      <c r="I1546" s="137">
        <v>404</v>
      </c>
      <c r="J1546" s="67">
        <v>2</v>
      </c>
      <c r="K1546" s="137">
        <v>2</v>
      </c>
      <c r="L1546" s="137">
        <v>1</v>
      </c>
      <c r="M1546" s="142">
        <v>0.5</v>
      </c>
      <c r="N1546" s="142">
        <v>0.25</v>
      </c>
    </row>
    <row r="1547" spans="1:14" ht="12" customHeight="1">
      <c r="A1547" s="13"/>
      <c r="B1547" s="25" t="s">
        <v>246</v>
      </c>
      <c r="C1547" s="137">
        <v>404</v>
      </c>
      <c r="D1547" s="67">
        <v>2</v>
      </c>
      <c r="E1547" s="137">
        <v>0</v>
      </c>
      <c r="F1547" s="137">
        <v>0</v>
      </c>
      <c r="G1547" s="142">
        <v>0</v>
      </c>
      <c r="H1547" s="141">
        <v>0</v>
      </c>
      <c r="I1547" s="137">
        <v>404</v>
      </c>
      <c r="J1547" s="67">
        <v>2</v>
      </c>
      <c r="K1547" s="137">
        <v>0</v>
      </c>
      <c r="L1547" s="137">
        <v>0</v>
      </c>
      <c r="M1547" s="142">
        <v>0</v>
      </c>
      <c r="N1547" s="142">
        <v>0</v>
      </c>
    </row>
    <row r="1548" spans="1:14" ht="12" customHeight="1">
      <c r="A1548" s="13"/>
      <c r="B1548" s="25" t="s">
        <v>257</v>
      </c>
      <c r="C1548" s="137">
        <v>403</v>
      </c>
      <c r="D1548" s="67">
        <v>2</v>
      </c>
      <c r="E1548" s="137">
        <v>1</v>
      </c>
      <c r="F1548" s="137">
        <v>2</v>
      </c>
      <c r="G1548" s="142">
        <v>0.25</v>
      </c>
      <c r="H1548" s="141">
        <v>0.5</v>
      </c>
      <c r="I1548" s="137">
        <v>403</v>
      </c>
      <c r="J1548" s="67">
        <v>2</v>
      </c>
      <c r="K1548" s="137">
        <v>1</v>
      </c>
      <c r="L1548" s="137">
        <v>2</v>
      </c>
      <c r="M1548" s="142">
        <v>0.25</v>
      </c>
      <c r="N1548" s="142">
        <v>0.5</v>
      </c>
    </row>
    <row r="1549" spans="1:14" ht="12" customHeight="1">
      <c r="A1549" s="21"/>
      <c r="B1549" s="35" t="s">
        <v>263</v>
      </c>
      <c r="C1549" s="145">
        <v>401</v>
      </c>
      <c r="D1549" s="73">
        <v>2.2000000000000002</v>
      </c>
      <c r="E1549" s="145">
        <v>2</v>
      </c>
      <c r="F1549" s="145">
        <v>4</v>
      </c>
      <c r="G1549" s="143">
        <v>0.5</v>
      </c>
      <c r="H1549" s="146">
        <v>0.99</v>
      </c>
      <c r="I1549" s="145">
        <v>401</v>
      </c>
      <c r="J1549" s="73">
        <v>2.2000000000000002</v>
      </c>
      <c r="K1549" s="145">
        <v>2</v>
      </c>
      <c r="L1549" s="145">
        <v>4</v>
      </c>
      <c r="M1549" s="143">
        <v>0.5</v>
      </c>
      <c r="N1549" s="143">
        <v>0.99</v>
      </c>
    </row>
    <row r="1552" spans="1:14" ht="18" customHeight="1">
      <c r="A1552" s="102" t="s">
        <v>229</v>
      </c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</row>
    <row r="1553" spans="1:14" ht="15" customHeight="1">
      <c r="A1553" s="105"/>
      <c r="B1553" s="105"/>
      <c r="C1553" s="106" t="s">
        <v>1</v>
      </c>
      <c r="D1553" s="106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</row>
    <row r="1554" spans="1:14" s="150" customFormat="1" ht="14">
      <c r="A1554" s="108"/>
      <c r="B1554" s="109"/>
      <c r="C1554" s="110"/>
      <c r="D1554" s="111"/>
      <c r="E1554" s="111"/>
      <c r="F1554" s="112" t="s">
        <v>337</v>
      </c>
      <c r="G1554" s="112"/>
      <c r="H1554" s="9" t="s">
        <v>338</v>
      </c>
      <c r="I1554" s="10"/>
      <c r="J1554" s="10"/>
      <c r="K1554" s="10"/>
      <c r="L1554" s="111"/>
      <c r="M1554" s="111"/>
      <c r="N1554" s="113"/>
    </row>
    <row r="1555" spans="1:14" s="150" customFormat="1" ht="14">
      <c r="A1555" s="114"/>
      <c r="B1555" s="115"/>
      <c r="C1555" s="116"/>
      <c r="D1555" s="116"/>
      <c r="E1555" s="149"/>
      <c r="F1555" s="119"/>
      <c r="G1555" s="119"/>
      <c r="H1555" s="120"/>
      <c r="I1555" s="121" t="s">
        <v>272</v>
      </c>
      <c r="J1555" s="122"/>
      <c r="K1555" s="122"/>
      <c r="L1555" s="122"/>
      <c r="M1555" s="122"/>
      <c r="N1555" s="123"/>
    </row>
    <row r="1556" spans="1:14" ht="15" customHeight="1">
      <c r="A1556" s="117" t="s">
        <v>134</v>
      </c>
      <c r="B1556" s="124"/>
      <c r="C1556" s="125" t="s">
        <v>232</v>
      </c>
      <c r="D1556" s="126" t="s">
        <v>266</v>
      </c>
      <c r="E1556" s="127" t="s">
        <v>234</v>
      </c>
      <c r="F1556" s="128" t="s">
        <v>235</v>
      </c>
      <c r="G1556" s="129" t="s">
        <v>236</v>
      </c>
      <c r="H1556" s="125" t="s">
        <v>237</v>
      </c>
      <c r="I1556" s="125" t="s">
        <v>232</v>
      </c>
      <c r="J1556" s="126" t="s">
        <v>261</v>
      </c>
      <c r="K1556" s="127" t="s">
        <v>234</v>
      </c>
      <c r="L1556" s="128" t="s">
        <v>235</v>
      </c>
      <c r="M1556" s="129" t="s">
        <v>236</v>
      </c>
      <c r="N1556" s="125" t="s">
        <v>237</v>
      </c>
    </row>
    <row r="1557" spans="1:14" ht="15" customHeight="1">
      <c r="A1557" s="105"/>
      <c r="B1557" s="130"/>
      <c r="C1557" s="131"/>
      <c r="D1557" s="132" t="s">
        <v>239</v>
      </c>
      <c r="E1557" s="133" t="s">
        <v>240</v>
      </c>
      <c r="F1557" s="134" t="s">
        <v>240</v>
      </c>
      <c r="G1557" s="135"/>
      <c r="H1557" s="131"/>
      <c r="I1557" s="131"/>
      <c r="J1557" s="132" t="s">
        <v>239</v>
      </c>
      <c r="K1557" s="133" t="s">
        <v>240</v>
      </c>
      <c r="L1557" s="134" t="s">
        <v>240</v>
      </c>
      <c r="M1557" s="135"/>
      <c r="N1557" s="131"/>
    </row>
    <row r="1558" spans="1:14">
      <c r="A1558" s="24"/>
      <c r="B1558" s="25" t="s">
        <v>11</v>
      </c>
      <c r="C1558" s="136">
        <v>13062</v>
      </c>
      <c r="D1558" s="67">
        <v>1.5</v>
      </c>
      <c r="E1558" s="137">
        <v>58</v>
      </c>
      <c r="F1558" s="137">
        <v>78</v>
      </c>
      <c r="G1558" s="138">
        <f>ROUND(AVERAGE(G1559:G1570),2)</f>
        <v>0.45</v>
      </c>
      <c r="H1558" s="138">
        <f>ROUND(AVERAGE(H1559:H1570),2)</f>
        <v>0.6</v>
      </c>
      <c r="I1558" s="136">
        <v>12525</v>
      </c>
      <c r="J1558" s="71">
        <v>1.6</v>
      </c>
      <c r="K1558" s="139">
        <v>58</v>
      </c>
      <c r="L1558" s="139">
        <v>68</v>
      </c>
      <c r="M1558" s="138">
        <f>ROUND(AVERAGE(M1559:M1570),2)</f>
        <v>0.47</v>
      </c>
      <c r="N1558" s="138">
        <f>ROUND(AVERAGE(N1559:N1570),2)</f>
        <v>0.54</v>
      </c>
    </row>
    <row r="1559" spans="1:14">
      <c r="A1559" s="24"/>
      <c r="B1559" s="25" t="s">
        <v>12</v>
      </c>
      <c r="C1559" s="137">
        <v>13101</v>
      </c>
      <c r="D1559" s="67">
        <v>1.3</v>
      </c>
      <c r="E1559" s="137">
        <v>59</v>
      </c>
      <c r="F1559" s="137">
        <v>117</v>
      </c>
      <c r="G1559" s="142">
        <v>0.45</v>
      </c>
      <c r="H1559" s="141">
        <v>0.89</v>
      </c>
      <c r="I1559" s="137">
        <v>12458</v>
      </c>
      <c r="J1559" s="67">
        <v>1.3</v>
      </c>
      <c r="K1559" s="137">
        <v>59</v>
      </c>
      <c r="L1559" s="137">
        <v>117</v>
      </c>
      <c r="M1559" s="142">
        <v>0.47</v>
      </c>
      <c r="N1559" s="142">
        <v>0.93</v>
      </c>
    </row>
    <row r="1560" spans="1:14">
      <c r="A1560" s="24"/>
      <c r="B1560" s="25" t="s">
        <v>13</v>
      </c>
      <c r="C1560" s="137">
        <v>13072</v>
      </c>
      <c r="D1560" s="67">
        <v>1.1000000000000001</v>
      </c>
      <c r="E1560" s="137">
        <v>28</v>
      </c>
      <c r="F1560" s="137">
        <v>57</v>
      </c>
      <c r="G1560" s="142">
        <v>0.21</v>
      </c>
      <c r="H1560" s="141">
        <v>0.44</v>
      </c>
      <c r="I1560" s="137">
        <v>12429</v>
      </c>
      <c r="J1560" s="67">
        <v>1.2</v>
      </c>
      <c r="K1560" s="137">
        <v>28</v>
      </c>
      <c r="L1560" s="137">
        <v>57</v>
      </c>
      <c r="M1560" s="142">
        <v>0.22</v>
      </c>
      <c r="N1560" s="142">
        <v>0.46</v>
      </c>
    </row>
    <row r="1561" spans="1:14">
      <c r="A1561" s="24" t="s">
        <v>14</v>
      </c>
      <c r="B1561" s="25" t="s">
        <v>15</v>
      </c>
      <c r="C1561" s="137">
        <v>12932</v>
      </c>
      <c r="D1561" s="67">
        <v>1.4</v>
      </c>
      <c r="E1561" s="137">
        <v>94</v>
      </c>
      <c r="F1561" s="137">
        <v>234</v>
      </c>
      <c r="G1561" s="142">
        <v>0.72</v>
      </c>
      <c r="H1561" s="141">
        <v>1.79</v>
      </c>
      <c r="I1561" s="137">
        <v>12418</v>
      </c>
      <c r="J1561" s="67">
        <v>1.4</v>
      </c>
      <c r="K1561" s="137">
        <v>94</v>
      </c>
      <c r="L1561" s="137">
        <v>105</v>
      </c>
      <c r="M1561" s="142">
        <v>0.76</v>
      </c>
      <c r="N1561" s="142">
        <v>0.84</v>
      </c>
    </row>
    <row r="1562" spans="1:14">
      <c r="A1562" s="24"/>
      <c r="B1562" s="25" t="s">
        <v>16</v>
      </c>
      <c r="C1562" s="137">
        <v>13104</v>
      </c>
      <c r="D1562" s="67">
        <v>1.5</v>
      </c>
      <c r="E1562" s="137">
        <v>218</v>
      </c>
      <c r="F1562" s="137">
        <v>46</v>
      </c>
      <c r="G1562" s="142">
        <v>1.69</v>
      </c>
      <c r="H1562" s="141">
        <v>0.36</v>
      </c>
      <c r="I1562" s="137">
        <v>12590</v>
      </c>
      <c r="J1562" s="67">
        <v>1.6</v>
      </c>
      <c r="K1562" s="137">
        <v>218</v>
      </c>
      <c r="L1562" s="137">
        <v>46</v>
      </c>
      <c r="M1562" s="142">
        <v>1.76</v>
      </c>
      <c r="N1562" s="142">
        <v>0.37</v>
      </c>
    </row>
    <row r="1563" spans="1:14">
      <c r="A1563" s="24"/>
      <c r="B1563" s="25" t="s">
        <v>17</v>
      </c>
      <c r="C1563" s="137">
        <v>13132</v>
      </c>
      <c r="D1563" s="67">
        <v>1.4</v>
      </c>
      <c r="E1563" s="137">
        <v>83</v>
      </c>
      <c r="F1563" s="137">
        <v>55</v>
      </c>
      <c r="G1563" s="142">
        <v>0.63</v>
      </c>
      <c r="H1563" s="141">
        <v>0.42</v>
      </c>
      <c r="I1563" s="137">
        <v>12618</v>
      </c>
      <c r="J1563" s="67">
        <v>1.5</v>
      </c>
      <c r="K1563" s="137">
        <v>83</v>
      </c>
      <c r="L1563" s="137">
        <v>55</v>
      </c>
      <c r="M1563" s="142">
        <v>0.66</v>
      </c>
      <c r="N1563" s="142">
        <v>0.44</v>
      </c>
    </row>
    <row r="1564" spans="1:14">
      <c r="A1564" s="24"/>
      <c r="B1564" s="25" t="s">
        <v>18</v>
      </c>
      <c r="C1564" s="137">
        <v>13155</v>
      </c>
      <c r="D1564" s="67">
        <v>1.6</v>
      </c>
      <c r="E1564" s="137">
        <v>48</v>
      </c>
      <c r="F1564" s="137">
        <v>25</v>
      </c>
      <c r="G1564" s="142">
        <v>0.37</v>
      </c>
      <c r="H1564" s="141">
        <v>0.19</v>
      </c>
      <c r="I1564" s="137">
        <v>12641</v>
      </c>
      <c r="J1564" s="67">
        <v>1.6</v>
      </c>
      <c r="K1564" s="137">
        <v>48</v>
      </c>
      <c r="L1564" s="137">
        <v>25</v>
      </c>
      <c r="M1564" s="142">
        <v>0.38</v>
      </c>
      <c r="N1564" s="142">
        <v>0.2</v>
      </c>
    </row>
    <row r="1565" spans="1:14">
      <c r="A1565" s="24"/>
      <c r="B1565" s="25" t="s">
        <v>19</v>
      </c>
      <c r="C1565" s="137">
        <v>13145</v>
      </c>
      <c r="D1565" s="67">
        <v>1.6</v>
      </c>
      <c r="E1565" s="137">
        <v>73</v>
      </c>
      <c r="F1565" s="137">
        <v>83</v>
      </c>
      <c r="G1565" s="142">
        <v>0.55000000000000004</v>
      </c>
      <c r="H1565" s="141">
        <v>0.63</v>
      </c>
      <c r="I1565" s="137">
        <v>12631</v>
      </c>
      <c r="J1565" s="67">
        <v>1.6</v>
      </c>
      <c r="K1565" s="137">
        <v>73</v>
      </c>
      <c r="L1565" s="137">
        <v>83</v>
      </c>
      <c r="M1565" s="142">
        <v>0.57999999999999996</v>
      </c>
      <c r="N1565" s="142">
        <v>0.66</v>
      </c>
    </row>
    <row r="1566" spans="1:14">
      <c r="A1566" s="24"/>
      <c r="B1566" s="25" t="s">
        <v>20</v>
      </c>
      <c r="C1566" s="137">
        <v>13108</v>
      </c>
      <c r="D1566" s="67">
        <v>1.5</v>
      </c>
      <c r="E1566" s="137">
        <v>9</v>
      </c>
      <c r="F1566" s="137">
        <v>46</v>
      </c>
      <c r="G1566" s="142">
        <v>7.0000000000000007E-2</v>
      </c>
      <c r="H1566" s="141">
        <v>0.35</v>
      </c>
      <c r="I1566" s="137">
        <v>12594</v>
      </c>
      <c r="J1566" s="67">
        <v>1.6</v>
      </c>
      <c r="K1566" s="137">
        <v>9</v>
      </c>
      <c r="L1566" s="137">
        <v>46</v>
      </c>
      <c r="M1566" s="142">
        <v>7.0000000000000007E-2</v>
      </c>
      <c r="N1566" s="142">
        <v>0.36</v>
      </c>
    </row>
    <row r="1567" spans="1:14">
      <c r="A1567" s="24" t="s">
        <v>21</v>
      </c>
      <c r="B1567" s="25" t="s">
        <v>22</v>
      </c>
      <c r="C1567" s="137">
        <v>13094</v>
      </c>
      <c r="D1567" s="67">
        <v>1.6</v>
      </c>
      <c r="E1567" s="137">
        <v>27</v>
      </c>
      <c r="F1567" s="137">
        <v>41</v>
      </c>
      <c r="G1567" s="142">
        <v>0.21</v>
      </c>
      <c r="H1567" s="141">
        <v>0.31</v>
      </c>
      <c r="I1567" s="137">
        <v>12580</v>
      </c>
      <c r="J1567" s="67">
        <v>1.7</v>
      </c>
      <c r="K1567" s="137">
        <v>27</v>
      </c>
      <c r="L1567" s="137">
        <v>41</v>
      </c>
      <c r="M1567" s="142">
        <v>0.21</v>
      </c>
      <c r="N1567" s="142">
        <v>0.33</v>
      </c>
    </row>
    <row r="1568" spans="1:14">
      <c r="A1568" s="24"/>
      <c r="B1568" s="25" t="s">
        <v>252</v>
      </c>
      <c r="C1568" s="137">
        <v>13041</v>
      </c>
      <c r="D1568" s="67">
        <v>1.6</v>
      </c>
      <c r="E1568" s="137">
        <v>27</v>
      </c>
      <c r="F1568" s="137">
        <v>80</v>
      </c>
      <c r="G1568" s="142">
        <v>0.21</v>
      </c>
      <c r="H1568" s="141">
        <v>0.61</v>
      </c>
      <c r="I1568" s="137">
        <v>12527</v>
      </c>
      <c r="J1568" s="67">
        <v>1.7</v>
      </c>
      <c r="K1568" s="137">
        <v>27</v>
      </c>
      <c r="L1568" s="137">
        <v>80</v>
      </c>
      <c r="M1568" s="142">
        <v>0.21</v>
      </c>
      <c r="N1568" s="142">
        <v>0.64</v>
      </c>
    </row>
    <row r="1569" spans="1:14">
      <c r="A1569" s="24"/>
      <c r="B1569" s="25" t="s">
        <v>247</v>
      </c>
      <c r="C1569" s="137">
        <v>12937</v>
      </c>
      <c r="D1569" s="67">
        <v>1.6</v>
      </c>
      <c r="E1569" s="137">
        <v>12</v>
      </c>
      <c r="F1569" s="137">
        <v>116</v>
      </c>
      <c r="G1569" s="142">
        <v>0.09</v>
      </c>
      <c r="H1569" s="141">
        <v>0.89</v>
      </c>
      <c r="I1569" s="137">
        <v>12423</v>
      </c>
      <c r="J1569" s="67">
        <v>1.7</v>
      </c>
      <c r="K1569" s="137">
        <v>12</v>
      </c>
      <c r="L1569" s="137">
        <v>116</v>
      </c>
      <c r="M1569" s="142">
        <v>0.1</v>
      </c>
      <c r="N1569" s="142">
        <v>0.93</v>
      </c>
    </row>
    <row r="1570" spans="1:14">
      <c r="A1570" s="24"/>
      <c r="B1570" s="35" t="s">
        <v>258</v>
      </c>
      <c r="C1570" s="137">
        <v>12918</v>
      </c>
      <c r="D1570" s="67">
        <v>1.7</v>
      </c>
      <c r="E1570" s="137">
        <v>22</v>
      </c>
      <c r="F1570" s="137">
        <v>41</v>
      </c>
      <c r="G1570" s="142">
        <v>0.17</v>
      </c>
      <c r="H1570" s="141">
        <v>0.32</v>
      </c>
      <c r="I1570" s="137">
        <v>12404</v>
      </c>
      <c r="J1570" s="67">
        <v>1.7</v>
      </c>
      <c r="K1570" s="137">
        <v>22</v>
      </c>
      <c r="L1570" s="137">
        <v>41</v>
      </c>
      <c r="M1570" s="142">
        <v>0.18</v>
      </c>
      <c r="N1570" s="143">
        <v>0.33</v>
      </c>
    </row>
    <row r="1571" spans="1:14">
      <c r="A1571" s="38" t="s">
        <v>26</v>
      </c>
      <c r="B1571" s="25" t="s">
        <v>11</v>
      </c>
      <c r="C1571" s="136">
        <v>11514</v>
      </c>
      <c r="D1571" s="71">
        <v>1.1000000000000001</v>
      </c>
      <c r="E1571" s="139">
        <v>54</v>
      </c>
      <c r="F1571" s="139">
        <v>68</v>
      </c>
      <c r="G1571" s="138">
        <f>ROUND(AVERAGE(G1572:G1583),2)</f>
        <v>0.47</v>
      </c>
      <c r="H1571" s="138">
        <f>ROUND(AVERAGE(H1572:H1583),2)</f>
        <v>0.59</v>
      </c>
      <c r="I1571" s="136">
        <v>10978</v>
      </c>
      <c r="J1571" s="71">
        <v>1.1000000000000001</v>
      </c>
      <c r="K1571" s="139">
        <v>54</v>
      </c>
      <c r="L1571" s="139">
        <v>58</v>
      </c>
      <c r="M1571" s="138">
        <f>ROUND(AVERAGE(M1572:M1583),2)</f>
        <v>0.49</v>
      </c>
      <c r="N1571" s="138">
        <f>ROUND(AVERAGE(N1572:N1583),2)</f>
        <v>0.52</v>
      </c>
    </row>
    <row r="1572" spans="1:14" ht="12" customHeight="1">
      <c r="A1572" s="13"/>
      <c r="B1572" s="25" t="s">
        <v>12</v>
      </c>
      <c r="C1572" s="137">
        <v>11434</v>
      </c>
      <c r="D1572" s="67">
        <v>0.9</v>
      </c>
      <c r="E1572" s="137">
        <v>48</v>
      </c>
      <c r="F1572" s="137">
        <v>114</v>
      </c>
      <c r="G1572" s="142">
        <v>0.42</v>
      </c>
      <c r="H1572" s="141">
        <v>0.99</v>
      </c>
      <c r="I1572" s="137">
        <v>10791</v>
      </c>
      <c r="J1572" s="67">
        <v>1</v>
      </c>
      <c r="K1572" s="137">
        <v>48</v>
      </c>
      <c r="L1572" s="137">
        <v>114</v>
      </c>
      <c r="M1572" s="142">
        <v>0.44</v>
      </c>
      <c r="N1572" s="142">
        <v>1.05</v>
      </c>
    </row>
    <row r="1573" spans="1:14" ht="12" customHeight="1">
      <c r="A1573" s="13"/>
      <c r="B1573" s="25" t="s">
        <v>13</v>
      </c>
      <c r="C1573" s="137">
        <v>11136</v>
      </c>
      <c r="D1573" s="67">
        <v>0.3</v>
      </c>
      <c r="E1573" s="137">
        <v>25</v>
      </c>
      <c r="F1573" s="137">
        <v>45</v>
      </c>
      <c r="G1573" s="142">
        <v>0.22</v>
      </c>
      <c r="H1573" s="141">
        <v>0.4</v>
      </c>
      <c r="I1573" s="137">
        <v>10493</v>
      </c>
      <c r="J1573" s="67">
        <v>0.3</v>
      </c>
      <c r="K1573" s="137">
        <v>25</v>
      </c>
      <c r="L1573" s="137">
        <v>45</v>
      </c>
      <c r="M1573" s="142">
        <v>0.24</v>
      </c>
      <c r="N1573" s="142">
        <v>0.43</v>
      </c>
    </row>
    <row r="1574" spans="1:14" ht="12" customHeight="1">
      <c r="A1574" s="13"/>
      <c r="B1574" s="25" t="s">
        <v>15</v>
      </c>
      <c r="C1574" s="137">
        <v>11344</v>
      </c>
      <c r="D1574" s="67">
        <v>1</v>
      </c>
      <c r="E1574" s="137">
        <v>93</v>
      </c>
      <c r="F1574" s="137">
        <v>166</v>
      </c>
      <c r="G1574" s="142">
        <v>0.81</v>
      </c>
      <c r="H1574" s="141">
        <v>1.45</v>
      </c>
      <c r="I1574" s="137">
        <v>10830</v>
      </c>
      <c r="J1574" s="67">
        <v>1.1000000000000001</v>
      </c>
      <c r="K1574" s="137">
        <v>93</v>
      </c>
      <c r="L1574" s="137">
        <v>37</v>
      </c>
      <c r="M1574" s="142">
        <v>0.86</v>
      </c>
      <c r="N1574" s="142">
        <v>0.34</v>
      </c>
    </row>
    <row r="1575" spans="1:14" ht="12" customHeight="1">
      <c r="A1575" s="13"/>
      <c r="B1575" s="25" t="s">
        <v>16</v>
      </c>
      <c r="C1575" s="137">
        <v>11626</v>
      </c>
      <c r="D1575" s="67">
        <v>1.1000000000000001</v>
      </c>
      <c r="E1575" s="137">
        <v>204</v>
      </c>
      <c r="F1575" s="137">
        <v>33</v>
      </c>
      <c r="G1575" s="142">
        <v>1.78</v>
      </c>
      <c r="H1575" s="141">
        <v>0.28999999999999998</v>
      </c>
      <c r="I1575" s="137">
        <v>11112</v>
      </c>
      <c r="J1575" s="67">
        <v>1.2</v>
      </c>
      <c r="K1575" s="137">
        <v>204</v>
      </c>
      <c r="L1575" s="137">
        <v>33</v>
      </c>
      <c r="M1575" s="142">
        <v>1.86</v>
      </c>
      <c r="N1575" s="142">
        <v>0.3</v>
      </c>
    </row>
    <row r="1576" spans="1:14" ht="12" customHeight="1">
      <c r="A1576" s="13"/>
      <c r="B1576" s="25" t="s">
        <v>17</v>
      </c>
      <c r="C1576" s="137">
        <v>11656</v>
      </c>
      <c r="D1576" s="67">
        <v>1.1000000000000001</v>
      </c>
      <c r="E1576" s="137">
        <v>82</v>
      </c>
      <c r="F1576" s="137">
        <v>52</v>
      </c>
      <c r="G1576" s="142">
        <v>0.71</v>
      </c>
      <c r="H1576" s="141">
        <v>0.45</v>
      </c>
      <c r="I1576" s="137">
        <v>11142</v>
      </c>
      <c r="J1576" s="67">
        <v>1.1000000000000001</v>
      </c>
      <c r="K1576" s="137">
        <v>82</v>
      </c>
      <c r="L1576" s="137">
        <v>52</v>
      </c>
      <c r="M1576" s="142">
        <v>0.74</v>
      </c>
      <c r="N1576" s="142">
        <v>0.47</v>
      </c>
    </row>
    <row r="1577" spans="1:14" ht="12" customHeight="1">
      <c r="A1577" s="13"/>
      <c r="B1577" s="25" t="s">
        <v>18</v>
      </c>
      <c r="C1577" s="137">
        <v>11679</v>
      </c>
      <c r="D1577" s="67">
        <v>1.2</v>
      </c>
      <c r="E1577" s="137">
        <v>44</v>
      </c>
      <c r="F1577" s="137">
        <v>21</v>
      </c>
      <c r="G1577" s="142">
        <v>0.38</v>
      </c>
      <c r="H1577" s="141">
        <v>0.18</v>
      </c>
      <c r="I1577" s="137">
        <v>11165</v>
      </c>
      <c r="J1577" s="67">
        <v>1.2</v>
      </c>
      <c r="K1577" s="137">
        <v>44</v>
      </c>
      <c r="L1577" s="137">
        <v>21</v>
      </c>
      <c r="M1577" s="142">
        <v>0.39</v>
      </c>
      <c r="N1577" s="142">
        <v>0.19</v>
      </c>
    </row>
    <row r="1578" spans="1:14" ht="12" customHeight="1">
      <c r="A1578" s="13"/>
      <c r="B1578" s="25" t="s">
        <v>19</v>
      </c>
      <c r="C1578" s="137">
        <v>11667</v>
      </c>
      <c r="D1578" s="67">
        <v>1.2</v>
      </c>
      <c r="E1578" s="137">
        <v>68</v>
      </c>
      <c r="F1578" s="137">
        <v>80</v>
      </c>
      <c r="G1578" s="142">
        <v>0.57999999999999996</v>
      </c>
      <c r="H1578" s="141">
        <v>0.68</v>
      </c>
      <c r="I1578" s="137">
        <v>11153</v>
      </c>
      <c r="J1578" s="67">
        <v>1.2</v>
      </c>
      <c r="K1578" s="137">
        <v>68</v>
      </c>
      <c r="L1578" s="137">
        <v>80</v>
      </c>
      <c r="M1578" s="142">
        <v>0.61</v>
      </c>
      <c r="N1578" s="142">
        <v>0.72</v>
      </c>
    </row>
    <row r="1579" spans="1:14" ht="12" customHeight="1">
      <c r="A1579" s="13"/>
      <c r="B1579" s="25" t="s">
        <v>20</v>
      </c>
      <c r="C1579" s="137">
        <v>11628</v>
      </c>
      <c r="D1579" s="67">
        <v>1.2</v>
      </c>
      <c r="E1579" s="137">
        <v>5</v>
      </c>
      <c r="F1579" s="137">
        <v>43</v>
      </c>
      <c r="G1579" s="142">
        <v>0.04</v>
      </c>
      <c r="H1579" s="141">
        <v>0.37</v>
      </c>
      <c r="I1579" s="137">
        <v>11114</v>
      </c>
      <c r="J1579" s="67">
        <v>1.2</v>
      </c>
      <c r="K1579" s="137">
        <v>5</v>
      </c>
      <c r="L1579" s="137">
        <v>43</v>
      </c>
      <c r="M1579" s="142">
        <v>0.04</v>
      </c>
      <c r="N1579" s="142">
        <v>0.39</v>
      </c>
    </row>
    <row r="1580" spans="1:14" ht="12" customHeight="1">
      <c r="A1580" s="13"/>
      <c r="B1580" s="25" t="s">
        <v>22</v>
      </c>
      <c r="C1580" s="137">
        <v>11617</v>
      </c>
      <c r="D1580" s="67">
        <v>1.2</v>
      </c>
      <c r="E1580" s="137">
        <v>26</v>
      </c>
      <c r="F1580" s="137">
        <v>38</v>
      </c>
      <c r="G1580" s="142">
        <v>0.22</v>
      </c>
      <c r="H1580" s="141">
        <v>0.33</v>
      </c>
      <c r="I1580" s="137">
        <v>11103</v>
      </c>
      <c r="J1580" s="67">
        <v>1.3</v>
      </c>
      <c r="K1580" s="137">
        <v>26</v>
      </c>
      <c r="L1580" s="137">
        <v>38</v>
      </c>
      <c r="M1580" s="142">
        <v>0.23</v>
      </c>
      <c r="N1580" s="142">
        <v>0.34</v>
      </c>
    </row>
    <row r="1581" spans="1:14" ht="12" customHeight="1">
      <c r="A1581" s="13"/>
      <c r="B1581" s="25" t="s">
        <v>246</v>
      </c>
      <c r="C1581" s="137">
        <v>11563</v>
      </c>
      <c r="D1581" s="67">
        <v>1.2</v>
      </c>
      <c r="E1581" s="137">
        <v>26</v>
      </c>
      <c r="F1581" s="137">
        <v>79</v>
      </c>
      <c r="G1581" s="142">
        <v>0.22</v>
      </c>
      <c r="H1581" s="141">
        <v>0.68</v>
      </c>
      <c r="I1581" s="137">
        <v>11049</v>
      </c>
      <c r="J1581" s="67">
        <v>1.3</v>
      </c>
      <c r="K1581" s="137">
        <v>26</v>
      </c>
      <c r="L1581" s="137">
        <v>79</v>
      </c>
      <c r="M1581" s="142">
        <v>0.23</v>
      </c>
      <c r="N1581" s="142">
        <v>0.71</v>
      </c>
    </row>
    <row r="1582" spans="1:14" ht="12" customHeight="1">
      <c r="A1582" s="13"/>
      <c r="B1582" s="25" t="s">
        <v>257</v>
      </c>
      <c r="C1582" s="137">
        <v>11417</v>
      </c>
      <c r="D1582" s="67">
        <v>1.2</v>
      </c>
      <c r="E1582" s="137">
        <v>8</v>
      </c>
      <c r="F1582" s="137">
        <v>108</v>
      </c>
      <c r="G1582" s="142">
        <v>7.0000000000000007E-2</v>
      </c>
      <c r="H1582" s="141">
        <v>0.94</v>
      </c>
      <c r="I1582" s="137">
        <v>10903</v>
      </c>
      <c r="J1582" s="67">
        <v>1.2</v>
      </c>
      <c r="K1582" s="137">
        <v>8</v>
      </c>
      <c r="L1582" s="137">
        <v>108</v>
      </c>
      <c r="M1582" s="142">
        <v>7.0000000000000007E-2</v>
      </c>
      <c r="N1582" s="142">
        <v>0.98</v>
      </c>
    </row>
    <row r="1583" spans="1:14" ht="12" customHeight="1">
      <c r="A1583" s="21"/>
      <c r="B1583" s="35" t="s">
        <v>258</v>
      </c>
      <c r="C1583" s="137">
        <v>11394</v>
      </c>
      <c r="D1583" s="67">
        <v>1.3</v>
      </c>
      <c r="E1583" s="137">
        <v>18</v>
      </c>
      <c r="F1583" s="137">
        <v>40</v>
      </c>
      <c r="G1583" s="142">
        <v>0.16</v>
      </c>
      <c r="H1583" s="141">
        <v>0.35</v>
      </c>
      <c r="I1583" s="137">
        <v>10880</v>
      </c>
      <c r="J1583" s="67">
        <v>1.3</v>
      </c>
      <c r="K1583" s="137">
        <v>18</v>
      </c>
      <c r="L1583" s="137">
        <v>40</v>
      </c>
      <c r="M1583" s="142">
        <v>0.17</v>
      </c>
      <c r="N1583" s="142">
        <v>0.37</v>
      </c>
    </row>
    <row r="1584" spans="1:14">
      <c r="A1584" s="38" t="s">
        <v>33</v>
      </c>
      <c r="B1584" s="25" t="s">
        <v>11</v>
      </c>
      <c r="C1584" s="139">
        <v>1548</v>
      </c>
      <c r="D1584" s="71">
        <v>4.5999999999999996</v>
      </c>
      <c r="E1584" s="139">
        <v>4</v>
      </c>
      <c r="F1584" s="139">
        <v>10</v>
      </c>
      <c r="G1584" s="138">
        <f>ROUND(AVERAGE(G1585:G1596),2)</f>
        <v>0.28999999999999998</v>
      </c>
      <c r="H1584" s="138">
        <f>ROUND(AVERAGE(H1585:H1596),2)</f>
        <v>0.63</v>
      </c>
      <c r="I1584" s="136">
        <v>1548</v>
      </c>
      <c r="J1584" s="71">
        <v>4.5999999999999996</v>
      </c>
      <c r="K1584" s="139">
        <v>4</v>
      </c>
      <c r="L1584" s="139">
        <v>10</v>
      </c>
      <c r="M1584" s="138">
        <f>ROUND(AVERAGE(M1585:M1596),2)</f>
        <v>0.28999999999999998</v>
      </c>
      <c r="N1584" s="138">
        <f>ROUND(AVERAGE(N1585:N1596),2)</f>
        <v>0.63</v>
      </c>
    </row>
    <row r="1585" spans="1:14" ht="12" customHeight="1">
      <c r="A1585" s="13"/>
      <c r="B1585" s="25" t="s">
        <v>12</v>
      </c>
      <c r="C1585" s="137">
        <v>1667</v>
      </c>
      <c r="D1585" s="67">
        <v>3.5</v>
      </c>
      <c r="E1585" s="137">
        <v>11</v>
      </c>
      <c r="F1585" s="137">
        <v>3</v>
      </c>
      <c r="G1585" s="142">
        <v>0.66</v>
      </c>
      <c r="H1585" s="141">
        <v>0.18</v>
      </c>
      <c r="I1585" s="137">
        <v>1667</v>
      </c>
      <c r="J1585" s="67">
        <v>3.5</v>
      </c>
      <c r="K1585" s="137">
        <v>11</v>
      </c>
      <c r="L1585" s="137">
        <v>3</v>
      </c>
      <c r="M1585" s="142">
        <v>0.66</v>
      </c>
      <c r="N1585" s="142">
        <v>0.18</v>
      </c>
    </row>
    <row r="1586" spans="1:14" ht="12" customHeight="1">
      <c r="A1586" s="13"/>
      <c r="B1586" s="25" t="s">
        <v>13</v>
      </c>
      <c r="C1586" s="137">
        <v>1936</v>
      </c>
      <c r="D1586" s="67">
        <v>5.8</v>
      </c>
      <c r="E1586" s="137">
        <v>3</v>
      </c>
      <c r="F1586" s="137">
        <v>12</v>
      </c>
      <c r="G1586" s="142">
        <v>0.15</v>
      </c>
      <c r="H1586" s="141">
        <v>0.62</v>
      </c>
      <c r="I1586" s="137">
        <v>1936</v>
      </c>
      <c r="J1586" s="67">
        <v>5.8</v>
      </c>
      <c r="K1586" s="137">
        <v>3</v>
      </c>
      <c r="L1586" s="137">
        <v>12</v>
      </c>
      <c r="M1586" s="142">
        <v>0.15</v>
      </c>
      <c r="N1586" s="142">
        <v>0.62</v>
      </c>
    </row>
    <row r="1587" spans="1:14" ht="12" customHeight="1">
      <c r="A1587" s="13"/>
      <c r="B1587" s="25" t="s">
        <v>15</v>
      </c>
      <c r="C1587" s="137">
        <v>1588</v>
      </c>
      <c r="D1587" s="67">
        <v>3.7</v>
      </c>
      <c r="E1587" s="137">
        <v>1</v>
      </c>
      <c r="F1587" s="137">
        <v>68</v>
      </c>
      <c r="G1587" s="142">
        <v>0.06</v>
      </c>
      <c r="H1587" s="141">
        <v>4.1100000000000003</v>
      </c>
      <c r="I1587" s="137">
        <v>1588</v>
      </c>
      <c r="J1587" s="67">
        <v>3.7</v>
      </c>
      <c r="K1587" s="137">
        <v>1</v>
      </c>
      <c r="L1587" s="137">
        <v>68</v>
      </c>
      <c r="M1587" s="142">
        <v>0.06</v>
      </c>
      <c r="N1587" s="142">
        <v>4.1100000000000003</v>
      </c>
    </row>
    <row r="1588" spans="1:14" ht="12" customHeight="1">
      <c r="A1588" s="13"/>
      <c r="B1588" s="25" t="s">
        <v>16</v>
      </c>
      <c r="C1588" s="137">
        <v>1478</v>
      </c>
      <c r="D1588" s="67">
        <v>4.7</v>
      </c>
      <c r="E1588" s="137">
        <v>14</v>
      </c>
      <c r="F1588" s="137">
        <v>13</v>
      </c>
      <c r="G1588" s="142">
        <v>0.95</v>
      </c>
      <c r="H1588" s="141">
        <v>0.88</v>
      </c>
      <c r="I1588" s="137">
        <v>1478</v>
      </c>
      <c r="J1588" s="67">
        <v>4.7</v>
      </c>
      <c r="K1588" s="137">
        <v>14</v>
      </c>
      <c r="L1588" s="137">
        <v>13</v>
      </c>
      <c r="M1588" s="142">
        <v>0.95</v>
      </c>
      <c r="N1588" s="142">
        <v>0.88</v>
      </c>
    </row>
    <row r="1589" spans="1:14" ht="12" customHeight="1">
      <c r="A1589" s="13"/>
      <c r="B1589" s="25" t="s">
        <v>17</v>
      </c>
      <c r="C1589" s="137">
        <v>1476</v>
      </c>
      <c r="D1589" s="67">
        <v>4.3</v>
      </c>
      <c r="E1589" s="137">
        <v>1</v>
      </c>
      <c r="F1589" s="137">
        <v>3</v>
      </c>
      <c r="G1589" s="142">
        <v>7.0000000000000007E-2</v>
      </c>
      <c r="H1589" s="141">
        <v>0.2</v>
      </c>
      <c r="I1589" s="137">
        <v>1476</v>
      </c>
      <c r="J1589" s="67">
        <v>4.3</v>
      </c>
      <c r="K1589" s="137">
        <v>1</v>
      </c>
      <c r="L1589" s="137">
        <v>3</v>
      </c>
      <c r="M1589" s="142">
        <v>7.0000000000000007E-2</v>
      </c>
      <c r="N1589" s="142">
        <v>0.2</v>
      </c>
    </row>
    <row r="1590" spans="1:14" ht="12" customHeight="1">
      <c r="A1590" s="13"/>
      <c r="B1590" s="25" t="s">
        <v>18</v>
      </c>
      <c r="C1590" s="137">
        <v>1476</v>
      </c>
      <c r="D1590" s="67">
        <v>4.7</v>
      </c>
      <c r="E1590" s="137">
        <v>4</v>
      </c>
      <c r="F1590" s="137">
        <v>4</v>
      </c>
      <c r="G1590" s="142">
        <v>0.27</v>
      </c>
      <c r="H1590" s="141">
        <v>0.27</v>
      </c>
      <c r="I1590" s="137">
        <v>1476</v>
      </c>
      <c r="J1590" s="67">
        <v>4.7</v>
      </c>
      <c r="K1590" s="137">
        <v>4</v>
      </c>
      <c r="L1590" s="137">
        <v>4</v>
      </c>
      <c r="M1590" s="142">
        <v>0.27</v>
      </c>
      <c r="N1590" s="142">
        <v>0.27</v>
      </c>
    </row>
    <row r="1591" spans="1:14" ht="12" customHeight="1">
      <c r="A1591" s="13"/>
      <c r="B1591" s="25" t="s">
        <v>19</v>
      </c>
      <c r="C1591" s="137">
        <v>1478</v>
      </c>
      <c r="D1591" s="67">
        <v>4.7</v>
      </c>
      <c r="E1591" s="137">
        <v>5</v>
      </c>
      <c r="F1591" s="137">
        <v>3</v>
      </c>
      <c r="G1591" s="142">
        <v>0.34</v>
      </c>
      <c r="H1591" s="141">
        <v>0.2</v>
      </c>
      <c r="I1591" s="137">
        <v>1478</v>
      </c>
      <c r="J1591" s="67">
        <v>4.7</v>
      </c>
      <c r="K1591" s="137">
        <v>5</v>
      </c>
      <c r="L1591" s="137">
        <v>3</v>
      </c>
      <c r="M1591" s="142">
        <v>0.34</v>
      </c>
      <c r="N1591" s="142">
        <v>0.2</v>
      </c>
    </row>
    <row r="1592" spans="1:14" ht="12" customHeight="1">
      <c r="A1592" s="13"/>
      <c r="B1592" s="25" t="s">
        <v>20</v>
      </c>
      <c r="C1592" s="137">
        <v>1480</v>
      </c>
      <c r="D1592" s="67">
        <v>4.7</v>
      </c>
      <c r="E1592" s="137">
        <v>4</v>
      </c>
      <c r="F1592" s="137">
        <v>3</v>
      </c>
      <c r="G1592" s="142">
        <v>0.27</v>
      </c>
      <c r="H1592" s="141">
        <v>0.2</v>
      </c>
      <c r="I1592" s="137">
        <v>1480</v>
      </c>
      <c r="J1592" s="67">
        <v>4.7</v>
      </c>
      <c r="K1592" s="137">
        <v>4</v>
      </c>
      <c r="L1592" s="137">
        <v>3</v>
      </c>
      <c r="M1592" s="142">
        <v>0.27</v>
      </c>
      <c r="N1592" s="142">
        <v>0.2</v>
      </c>
    </row>
    <row r="1593" spans="1:14" ht="12" customHeight="1">
      <c r="A1593" s="13"/>
      <c r="B1593" s="25" t="s">
        <v>22</v>
      </c>
      <c r="C1593" s="137">
        <v>1477</v>
      </c>
      <c r="D1593" s="67">
        <v>4.5999999999999996</v>
      </c>
      <c r="E1593" s="137">
        <v>1</v>
      </c>
      <c r="F1593" s="137">
        <v>3</v>
      </c>
      <c r="G1593" s="142">
        <v>7.0000000000000007E-2</v>
      </c>
      <c r="H1593" s="141">
        <v>0.2</v>
      </c>
      <c r="I1593" s="137">
        <v>1477</v>
      </c>
      <c r="J1593" s="67">
        <v>4.5999999999999996</v>
      </c>
      <c r="K1593" s="137">
        <v>1</v>
      </c>
      <c r="L1593" s="137">
        <v>3</v>
      </c>
      <c r="M1593" s="142">
        <v>7.0000000000000007E-2</v>
      </c>
      <c r="N1593" s="142">
        <v>0.2</v>
      </c>
    </row>
    <row r="1594" spans="1:14" ht="12" customHeight="1">
      <c r="A1594" s="13"/>
      <c r="B1594" s="25" t="s">
        <v>246</v>
      </c>
      <c r="C1594" s="137">
        <v>1478</v>
      </c>
      <c r="D1594" s="67">
        <v>4.5999999999999996</v>
      </c>
      <c r="E1594" s="137">
        <v>1</v>
      </c>
      <c r="F1594" s="137">
        <v>1</v>
      </c>
      <c r="G1594" s="142">
        <v>7.0000000000000007E-2</v>
      </c>
      <c r="H1594" s="141">
        <v>7.0000000000000007E-2</v>
      </c>
      <c r="I1594" s="137">
        <v>1478</v>
      </c>
      <c r="J1594" s="67">
        <v>4.5999999999999996</v>
      </c>
      <c r="K1594" s="137">
        <v>1</v>
      </c>
      <c r="L1594" s="137">
        <v>1</v>
      </c>
      <c r="M1594" s="142">
        <v>7.0000000000000007E-2</v>
      </c>
      <c r="N1594" s="142">
        <v>7.0000000000000007E-2</v>
      </c>
    </row>
    <row r="1595" spans="1:14" ht="12" customHeight="1">
      <c r="A1595" s="13"/>
      <c r="B1595" s="25" t="s">
        <v>257</v>
      </c>
      <c r="C1595" s="137">
        <v>1520</v>
      </c>
      <c r="D1595" s="67">
        <v>4.8</v>
      </c>
      <c r="E1595" s="137">
        <v>4</v>
      </c>
      <c r="F1595" s="137">
        <v>8</v>
      </c>
      <c r="G1595" s="142">
        <v>0.26</v>
      </c>
      <c r="H1595" s="141">
        <v>0.52</v>
      </c>
      <c r="I1595" s="137">
        <v>1520</v>
      </c>
      <c r="J1595" s="67">
        <v>4.8</v>
      </c>
      <c r="K1595" s="137">
        <v>4</v>
      </c>
      <c r="L1595" s="137">
        <v>8</v>
      </c>
      <c r="M1595" s="142">
        <v>0.26</v>
      </c>
      <c r="N1595" s="142">
        <v>0.52</v>
      </c>
    </row>
    <row r="1596" spans="1:14" ht="12" customHeight="1">
      <c r="A1596" s="21"/>
      <c r="B1596" s="35" t="s">
        <v>263</v>
      </c>
      <c r="C1596" s="145">
        <v>1524</v>
      </c>
      <c r="D1596" s="73">
        <v>4.8</v>
      </c>
      <c r="E1596" s="145">
        <v>4</v>
      </c>
      <c r="F1596" s="145">
        <v>1</v>
      </c>
      <c r="G1596" s="143">
        <v>0.26</v>
      </c>
      <c r="H1596" s="146">
        <v>7.0000000000000007E-2</v>
      </c>
      <c r="I1596" s="145">
        <v>1524</v>
      </c>
      <c r="J1596" s="73">
        <v>4.8</v>
      </c>
      <c r="K1596" s="145">
        <v>4</v>
      </c>
      <c r="L1596" s="145">
        <v>1</v>
      </c>
      <c r="M1596" s="143">
        <v>0.26</v>
      </c>
      <c r="N1596" s="143">
        <v>7.0000000000000007E-2</v>
      </c>
    </row>
    <row r="1599" spans="1:14" ht="18" customHeight="1">
      <c r="A1599" s="102" t="s">
        <v>229</v>
      </c>
      <c r="B1599" s="103"/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</row>
    <row r="1600" spans="1:14" ht="15" customHeight="1">
      <c r="A1600" s="105"/>
      <c r="B1600" s="105"/>
      <c r="C1600" s="106" t="s">
        <v>1</v>
      </c>
      <c r="D1600" s="106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</row>
    <row r="1601" spans="1:14" s="150" customFormat="1" ht="14">
      <c r="A1601" s="108"/>
      <c r="B1601" s="109"/>
      <c r="C1601" s="110"/>
      <c r="D1601" s="111"/>
      <c r="E1601" s="111"/>
      <c r="F1601" s="112" t="s">
        <v>339</v>
      </c>
      <c r="G1601" s="112"/>
      <c r="H1601" s="9" t="s">
        <v>340</v>
      </c>
      <c r="I1601" s="10"/>
      <c r="J1601" s="10"/>
      <c r="K1601" s="10"/>
      <c r="L1601" s="111"/>
      <c r="M1601" s="111"/>
      <c r="N1601" s="113"/>
    </row>
    <row r="1602" spans="1:14" s="150" customFormat="1" ht="14">
      <c r="A1602" s="114"/>
      <c r="B1602" s="115"/>
      <c r="C1602" s="116"/>
      <c r="D1602" s="116"/>
      <c r="E1602" s="149"/>
      <c r="F1602" s="119"/>
      <c r="G1602" s="119"/>
      <c r="H1602" s="120"/>
      <c r="I1602" s="121" t="s">
        <v>269</v>
      </c>
      <c r="J1602" s="122"/>
      <c r="K1602" s="122"/>
      <c r="L1602" s="122"/>
      <c r="M1602" s="122"/>
      <c r="N1602" s="123"/>
    </row>
    <row r="1603" spans="1:14" ht="15" customHeight="1">
      <c r="A1603" s="117" t="s">
        <v>134</v>
      </c>
      <c r="B1603" s="124"/>
      <c r="C1603" s="125" t="s">
        <v>232</v>
      </c>
      <c r="D1603" s="126" t="s">
        <v>273</v>
      </c>
      <c r="E1603" s="127" t="s">
        <v>234</v>
      </c>
      <c r="F1603" s="128" t="s">
        <v>235</v>
      </c>
      <c r="G1603" s="129" t="s">
        <v>236</v>
      </c>
      <c r="H1603" s="125" t="s">
        <v>237</v>
      </c>
      <c r="I1603" s="125" t="s">
        <v>232</v>
      </c>
      <c r="J1603" s="126" t="s">
        <v>273</v>
      </c>
      <c r="K1603" s="127" t="s">
        <v>234</v>
      </c>
      <c r="L1603" s="128" t="s">
        <v>235</v>
      </c>
      <c r="M1603" s="129" t="s">
        <v>236</v>
      </c>
      <c r="N1603" s="125" t="s">
        <v>237</v>
      </c>
    </row>
    <row r="1604" spans="1:14" ht="15" customHeight="1">
      <c r="A1604" s="105"/>
      <c r="B1604" s="130"/>
      <c r="C1604" s="131"/>
      <c r="D1604" s="132" t="s">
        <v>239</v>
      </c>
      <c r="E1604" s="133" t="s">
        <v>240</v>
      </c>
      <c r="F1604" s="134" t="s">
        <v>240</v>
      </c>
      <c r="G1604" s="135"/>
      <c r="H1604" s="131"/>
      <c r="I1604" s="131"/>
      <c r="J1604" s="132" t="s">
        <v>239</v>
      </c>
      <c r="K1604" s="133" t="s">
        <v>240</v>
      </c>
      <c r="L1604" s="134" t="s">
        <v>240</v>
      </c>
      <c r="M1604" s="135"/>
      <c r="N1604" s="131"/>
    </row>
    <row r="1605" spans="1:14">
      <c r="A1605" s="24"/>
      <c r="B1605" s="25" t="s">
        <v>11</v>
      </c>
      <c r="C1605" s="136">
        <v>2077</v>
      </c>
      <c r="D1605" s="67">
        <v>9.5</v>
      </c>
      <c r="E1605" s="137">
        <v>15</v>
      </c>
      <c r="F1605" s="137">
        <v>27</v>
      </c>
      <c r="G1605" s="138">
        <f>ROUND(AVERAGE(G1606:G1617),2)</f>
        <v>0.64</v>
      </c>
      <c r="H1605" s="138">
        <f>ROUND(AVERAGE(H1606:H1617),2)</f>
        <v>1.19</v>
      </c>
      <c r="I1605" s="136" t="s">
        <v>107</v>
      </c>
      <c r="J1605" s="67" t="s">
        <v>107</v>
      </c>
      <c r="K1605" s="137" t="s">
        <v>107</v>
      </c>
      <c r="L1605" s="137" t="s">
        <v>107</v>
      </c>
      <c r="M1605" s="142" t="s">
        <v>286</v>
      </c>
      <c r="N1605" s="142" t="s">
        <v>285</v>
      </c>
    </row>
    <row r="1606" spans="1:14">
      <c r="A1606" s="24"/>
      <c r="B1606" s="25" t="s">
        <v>12</v>
      </c>
      <c r="C1606" s="137">
        <v>2643</v>
      </c>
      <c r="D1606" s="67">
        <v>21.9</v>
      </c>
      <c r="E1606" s="137">
        <v>75</v>
      </c>
      <c r="F1606" s="137">
        <v>129</v>
      </c>
      <c r="G1606" s="142">
        <v>2.78</v>
      </c>
      <c r="H1606" s="141">
        <v>4.78</v>
      </c>
      <c r="I1606" s="137">
        <v>1805</v>
      </c>
      <c r="J1606" s="67">
        <v>20.399999999999999</v>
      </c>
      <c r="K1606" s="137">
        <v>75</v>
      </c>
      <c r="L1606" s="137">
        <v>129</v>
      </c>
      <c r="M1606" s="142">
        <v>4.03</v>
      </c>
      <c r="N1606" s="142">
        <v>6.94</v>
      </c>
    </row>
    <row r="1607" spans="1:14">
      <c r="A1607" s="24"/>
      <c r="B1607" s="25" t="s">
        <v>13</v>
      </c>
      <c r="C1607" s="137">
        <v>2682</v>
      </c>
      <c r="D1607" s="67">
        <v>22.2</v>
      </c>
      <c r="E1607" s="137">
        <v>47</v>
      </c>
      <c r="F1607" s="137">
        <v>8</v>
      </c>
      <c r="G1607" s="142">
        <v>1.78</v>
      </c>
      <c r="H1607" s="141">
        <v>0.3</v>
      </c>
      <c r="I1607" s="137">
        <v>1844</v>
      </c>
      <c r="J1607" s="67">
        <v>20.9</v>
      </c>
      <c r="K1607" s="137">
        <v>47</v>
      </c>
      <c r="L1607" s="137">
        <v>8</v>
      </c>
      <c r="M1607" s="142">
        <v>2.6</v>
      </c>
      <c r="N1607" s="142">
        <v>0.44</v>
      </c>
    </row>
    <row r="1608" spans="1:14">
      <c r="A1608" s="24" t="s">
        <v>14</v>
      </c>
      <c r="B1608" s="25" t="s">
        <v>15</v>
      </c>
      <c r="C1608" s="137">
        <v>1995</v>
      </c>
      <c r="D1608" s="67">
        <v>11.2</v>
      </c>
      <c r="E1608" s="137">
        <v>2</v>
      </c>
      <c r="F1608" s="137">
        <v>17</v>
      </c>
      <c r="G1608" s="142">
        <v>0.1</v>
      </c>
      <c r="H1608" s="141">
        <v>0.85</v>
      </c>
      <c r="I1608" s="137" t="s">
        <v>107</v>
      </c>
      <c r="J1608" s="67" t="s">
        <v>107</v>
      </c>
      <c r="K1608" s="137" t="s">
        <v>107</v>
      </c>
      <c r="L1608" s="137" t="s">
        <v>107</v>
      </c>
      <c r="M1608" s="142" t="s">
        <v>286</v>
      </c>
      <c r="N1608" s="142" t="s">
        <v>280</v>
      </c>
    </row>
    <row r="1609" spans="1:14">
      <c r="A1609" s="24"/>
      <c r="B1609" s="25" t="s">
        <v>16</v>
      </c>
      <c r="C1609" s="137">
        <v>2004</v>
      </c>
      <c r="D1609" s="67">
        <v>11.2</v>
      </c>
      <c r="E1609" s="137">
        <v>31</v>
      </c>
      <c r="F1609" s="137">
        <v>22</v>
      </c>
      <c r="G1609" s="142">
        <v>1.55</v>
      </c>
      <c r="H1609" s="141">
        <v>1.1000000000000001</v>
      </c>
      <c r="I1609" s="137" t="s">
        <v>107</v>
      </c>
      <c r="J1609" s="67" t="s">
        <v>107</v>
      </c>
      <c r="K1609" s="137" t="s">
        <v>107</v>
      </c>
      <c r="L1609" s="137" t="s">
        <v>107</v>
      </c>
      <c r="M1609" s="142" t="s">
        <v>284</v>
      </c>
      <c r="N1609" s="142" t="s">
        <v>284</v>
      </c>
    </row>
    <row r="1610" spans="1:14">
      <c r="A1610" s="24"/>
      <c r="B1610" s="25" t="s">
        <v>17</v>
      </c>
      <c r="C1610" s="137">
        <v>2009</v>
      </c>
      <c r="D1610" s="67">
        <v>11.5</v>
      </c>
      <c r="E1610" s="137">
        <v>14</v>
      </c>
      <c r="F1610" s="137">
        <v>9</v>
      </c>
      <c r="G1610" s="142">
        <v>0.7</v>
      </c>
      <c r="H1610" s="141">
        <v>0.45</v>
      </c>
      <c r="I1610" s="137" t="s">
        <v>107</v>
      </c>
      <c r="J1610" s="67" t="s">
        <v>107</v>
      </c>
      <c r="K1610" s="137" t="s">
        <v>107</v>
      </c>
      <c r="L1610" s="137" t="s">
        <v>107</v>
      </c>
      <c r="M1610" s="142" t="s">
        <v>286</v>
      </c>
      <c r="N1610" s="142" t="s">
        <v>284</v>
      </c>
    </row>
    <row r="1611" spans="1:14">
      <c r="A1611" s="24"/>
      <c r="B1611" s="25" t="s">
        <v>18</v>
      </c>
      <c r="C1611" s="137">
        <v>1998</v>
      </c>
      <c r="D1611" s="67">
        <v>11.6</v>
      </c>
      <c r="E1611" s="137">
        <v>2</v>
      </c>
      <c r="F1611" s="137">
        <v>13</v>
      </c>
      <c r="G1611" s="142">
        <v>0.1</v>
      </c>
      <c r="H1611" s="141">
        <v>0.65</v>
      </c>
      <c r="I1611" s="137" t="s">
        <v>107</v>
      </c>
      <c r="J1611" s="67" t="s">
        <v>107</v>
      </c>
      <c r="K1611" s="137" t="s">
        <v>107</v>
      </c>
      <c r="L1611" s="137" t="s">
        <v>107</v>
      </c>
      <c r="M1611" s="142" t="s">
        <v>285</v>
      </c>
      <c r="N1611" s="142" t="s">
        <v>284</v>
      </c>
    </row>
    <row r="1612" spans="1:14">
      <c r="A1612" s="24"/>
      <c r="B1612" s="25" t="s">
        <v>19</v>
      </c>
      <c r="C1612" s="137">
        <v>1989</v>
      </c>
      <c r="D1612" s="67">
        <v>4.2</v>
      </c>
      <c r="E1612" s="137">
        <v>5</v>
      </c>
      <c r="F1612" s="137">
        <v>14</v>
      </c>
      <c r="G1612" s="142">
        <v>0.25</v>
      </c>
      <c r="H1612" s="141">
        <v>0.7</v>
      </c>
      <c r="I1612" s="137" t="s">
        <v>107</v>
      </c>
      <c r="J1612" s="67" t="s">
        <v>107</v>
      </c>
      <c r="K1612" s="137" t="s">
        <v>107</v>
      </c>
      <c r="L1612" s="137" t="s">
        <v>107</v>
      </c>
      <c r="M1612" s="142" t="s">
        <v>280</v>
      </c>
      <c r="N1612" s="142" t="s">
        <v>286</v>
      </c>
    </row>
    <row r="1613" spans="1:14">
      <c r="A1613" s="24"/>
      <c r="B1613" s="25" t="s">
        <v>20</v>
      </c>
      <c r="C1613" s="137">
        <v>1958</v>
      </c>
      <c r="D1613" s="67">
        <v>4.2</v>
      </c>
      <c r="E1613" s="137">
        <v>4</v>
      </c>
      <c r="F1613" s="137">
        <v>35</v>
      </c>
      <c r="G1613" s="142">
        <v>0.2</v>
      </c>
      <c r="H1613" s="141">
        <v>1.76</v>
      </c>
      <c r="I1613" s="137" t="s">
        <v>107</v>
      </c>
      <c r="J1613" s="67" t="s">
        <v>107</v>
      </c>
      <c r="K1613" s="137" t="s">
        <v>107</v>
      </c>
      <c r="L1613" s="137" t="s">
        <v>107</v>
      </c>
      <c r="M1613" s="142" t="s">
        <v>280</v>
      </c>
      <c r="N1613" s="142" t="s">
        <v>284</v>
      </c>
    </row>
    <row r="1614" spans="1:14">
      <c r="A1614" s="24" t="s">
        <v>21</v>
      </c>
      <c r="B1614" s="25" t="s">
        <v>22</v>
      </c>
      <c r="C1614" s="137">
        <v>1932</v>
      </c>
      <c r="D1614" s="67">
        <v>2.7</v>
      </c>
      <c r="E1614" s="137">
        <v>2</v>
      </c>
      <c r="F1614" s="137">
        <v>28</v>
      </c>
      <c r="G1614" s="142">
        <v>0.1</v>
      </c>
      <c r="H1614" s="141">
        <v>1.43</v>
      </c>
      <c r="I1614" s="137" t="s">
        <v>107</v>
      </c>
      <c r="J1614" s="67" t="s">
        <v>107</v>
      </c>
      <c r="K1614" s="137" t="s">
        <v>107</v>
      </c>
      <c r="L1614" s="137" t="s">
        <v>107</v>
      </c>
      <c r="M1614" s="142" t="s">
        <v>284</v>
      </c>
      <c r="N1614" s="142" t="s">
        <v>284</v>
      </c>
    </row>
    <row r="1615" spans="1:14">
      <c r="A1615" s="24"/>
      <c r="B1615" s="25" t="s">
        <v>30</v>
      </c>
      <c r="C1615" s="137">
        <v>1918</v>
      </c>
      <c r="D1615" s="67">
        <v>4.3</v>
      </c>
      <c r="E1615" s="137">
        <v>1</v>
      </c>
      <c r="F1615" s="137">
        <v>15</v>
      </c>
      <c r="G1615" s="142">
        <v>0.05</v>
      </c>
      <c r="H1615" s="141">
        <v>0.78</v>
      </c>
      <c r="I1615" s="137" t="s">
        <v>107</v>
      </c>
      <c r="J1615" s="67" t="s">
        <v>107</v>
      </c>
      <c r="K1615" s="137" t="s">
        <v>107</v>
      </c>
      <c r="L1615" s="137" t="s">
        <v>107</v>
      </c>
      <c r="M1615" s="142" t="s">
        <v>284</v>
      </c>
      <c r="N1615" s="142" t="s">
        <v>284</v>
      </c>
    </row>
    <row r="1616" spans="1:14">
      <c r="A1616" s="24"/>
      <c r="B1616" s="25" t="s">
        <v>31</v>
      </c>
      <c r="C1616" s="137">
        <v>1912</v>
      </c>
      <c r="D1616" s="67">
        <v>4.3</v>
      </c>
      <c r="E1616" s="137">
        <v>1</v>
      </c>
      <c r="F1616" s="137">
        <v>7</v>
      </c>
      <c r="G1616" s="142">
        <v>0.05</v>
      </c>
      <c r="H1616" s="141">
        <v>0.36</v>
      </c>
      <c r="I1616" s="137" t="s">
        <v>107</v>
      </c>
      <c r="J1616" s="67" t="s">
        <v>107</v>
      </c>
      <c r="K1616" s="137" t="s">
        <v>107</v>
      </c>
      <c r="L1616" s="137" t="s">
        <v>107</v>
      </c>
      <c r="M1616" s="142" t="s">
        <v>286</v>
      </c>
      <c r="N1616" s="142" t="s">
        <v>284</v>
      </c>
    </row>
    <row r="1617" spans="1:14">
      <c r="A1617" s="24"/>
      <c r="B1617" s="35" t="s">
        <v>32</v>
      </c>
      <c r="C1617" s="137">
        <v>1892</v>
      </c>
      <c r="D1617" s="67">
        <v>4.4000000000000004</v>
      </c>
      <c r="E1617" s="137">
        <v>1</v>
      </c>
      <c r="F1617" s="137">
        <v>21</v>
      </c>
      <c r="G1617" s="142">
        <v>0.05</v>
      </c>
      <c r="H1617" s="141">
        <v>1.1000000000000001</v>
      </c>
      <c r="I1617" s="167" t="s">
        <v>107</v>
      </c>
      <c r="J1617" s="73" t="s">
        <v>107</v>
      </c>
      <c r="K1617" s="145" t="s">
        <v>107</v>
      </c>
      <c r="L1617" s="145" t="s">
        <v>107</v>
      </c>
      <c r="M1617" s="143" t="s">
        <v>284</v>
      </c>
      <c r="N1617" s="143" t="s">
        <v>284</v>
      </c>
    </row>
    <row r="1618" spans="1:14">
      <c r="A1618" s="38" t="s">
        <v>26</v>
      </c>
      <c r="B1618" s="25" t="s">
        <v>11</v>
      </c>
      <c r="C1618" s="136">
        <v>1602</v>
      </c>
      <c r="D1618" s="71">
        <v>4.5999999999999996</v>
      </c>
      <c r="E1618" s="139">
        <v>6</v>
      </c>
      <c r="F1618" s="139">
        <v>14</v>
      </c>
      <c r="G1618" s="138">
        <f>ROUND(AVERAGE(G1619:G1630),2)</f>
        <v>0.36</v>
      </c>
      <c r="H1618" s="138">
        <f>ROUND(AVERAGE(H1619:H1630),2)</f>
        <v>0.87</v>
      </c>
      <c r="I1618" s="168" t="s">
        <v>107</v>
      </c>
      <c r="J1618" s="67" t="s">
        <v>107</v>
      </c>
      <c r="K1618" s="137" t="s">
        <v>107</v>
      </c>
      <c r="L1618" s="137" t="s">
        <v>107</v>
      </c>
      <c r="M1618" s="142" t="s">
        <v>284</v>
      </c>
      <c r="N1618" s="142" t="s">
        <v>285</v>
      </c>
    </row>
    <row r="1619" spans="1:14" ht="12" customHeight="1">
      <c r="A1619" s="13"/>
      <c r="B1619" s="25" t="s">
        <v>12</v>
      </c>
      <c r="C1619" s="137">
        <v>1733</v>
      </c>
      <c r="D1619" s="67">
        <v>7</v>
      </c>
      <c r="E1619" s="137">
        <v>11</v>
      </c>
      <c r="F1619" s="137">
        <v>9</v>
      </c>
      <c r="G1619" s="142">
        <v>0.64</v>
      </c>
      <c r="H1619" s="141">
        <v>0.52</v>
      </c>
      <c r="I1619" s="137">
        <v>1000</v>
      </c>
      <c r="J1619" s="67">
        <v>1.7</v>
      </c>
      <c r="K1619" s="137">
        <v>11</v>
      </c>
      <c r="L1619" s="137">
        <v>9</v>
      </c>
      <c r="M1619" s="142">
        <v>1.1000000000000001</v>
      </c>
      <c r="N1619" s="142">
        <v>0.9</v>
      </c>
    </row>
    <row r="1620" spans="1:14" ht="12" customHeight="1">
      <c r="A1620" s="13"/>
      <c r="B1620" s="25" t="s">
        <v>13</v>
      </c>
      <c r="C1620" s="137">
        <v>1736</v>
      </c>
      <c r="D1620" s="67">
        <v>7</v>
      </c>
      <c r="E1620" s="137">
        <v>11</v>
      </c>
      <c r="F1620" s="137">
        <v>8</v>
      </c>
      <c r="G1620" s="142">
        <v>0.63</v>
      </c>
      <c r="H1620" s="141">
        <v>0.46</v>
      </c>
      <c r="I1620" s="137">
        <v>1003</v>
      </c>
      <c r="J1620" s="67">
        <v>1.7</v>
      </c>
      <c r="K1620" s="137">
        <v>11</v>
      </c>
      <c r="L1620" s="137">
        <v>8</v>
      </c>
      <c r="M1620" s="142">
        <v>1.1000000000000001</v>
      </c>
      <c r="N1620" s="142">
        <v>0.8</v>
      </c>
    </row>
    <row r="1621" spans="1:14" ht="12" customHeight="1">
      <c r="A1621" s="13"/>
      <c r="B1621" s="25" t="s">
        <v>15</v>
      </c>
      <c r="C1621" s="137">
        <v>1630</v>
      </c>
      <c r="D1621" s="67">
        <v>6.9</v>
      </c>
      <c r="E1621" s="137">
        <v>2</v>
      </c>
      <c r="F1621" s="137">
        <v>17</v>
      </c>
      <c r="G1621" s="142">
        <v>0.12</v>
      </c>
      <c r="H1621" s="141">
        <v>1.03</v>
      </c>
      <c r="I1621" s="137" t="s">
        <v>107</v>
      </c>
      <c r="J1621" s="67" t="s">
        <v>107</v>
      </c>
      <c r="K1621" s="137" t="s">
        <v>107</v>
      </c>
      <c r="L1621" s="137" t="s">
        <v>107</v>
      </c>
      <c r="M1621" s="142" t="s">
        <v>284</v>
      </c>
      <c r="N1621" s="142" t="s">
        <v>286</v>
      </c>
    </row>
    <row r="1622" spans="1:14" ht="12" customHeight="1">
      <c r="A1622" s="13"/>
      <c r="B1622" s="25" t="s">
        <v>16</v>
      </c>
      <c r="C1622" s="137">
        <v>1646</v>
      </c>
      <c r="D1622" s="67">
        <v>6.9</v>
      </c>
      <c r="E1622" s="137">
        <v>25</v>
      </c>
      <c r="F1622" s="137">
        <v>9</v>
      </c>
      <c r="G1622" s="142">
        <v>1.53</v>
      </c>
      <c r="H1622" s="141">
        <v>0.55000000000000004</v>
      </c>
      <c r="I1622" s="137" t="s">
        <v>107</v>
      </c>
      <c r="J1622" s="67" t="s">
        <v>107</v>
      </c>
      <c r="K1622" s="137" t="s">
        <v>107</v>
      </c>
      <c r="L1622" s="137" t="s">
        <v>107</v>
      </c>
      <c r="M1622" s="142" t="s">
        <v>284</v>
      </c>
      <c r="N1622" s="142" t="s">
        <v>284</v>
      </c>
    </row>
    <row r="1623" spans="1:14" ht="12" customHeight="1">
      <c r="A1623" s="13"/>
      <c r="B1623" s="25" t="s">
        <v>17</v>
      </c>
      <c r="C1623" s="137">
        <v>1644</v>
      </c>
      <c r="D1623" s="67">
        <v>6.9</v>
      </c>
      <c r="E1623" s="137">
        <v>7</v>
      </c>
      <c r="F1623" s="137">
        <v>9</v>
      </c>
      <c r="G1623" s="142">
        <v>0.43</v>
      </c>
      <c r="H1623" s="141">
        <v>0.55000000000000004</v>
      </c>
      <c r="I1623" s="137" t="s">
        <v>107</v>
      </c>
      <c r="J1623" s="67" t="s">
        <v>107</v>
      </c>
      <c r="K1623" s="137" t="s">
        <v>107</v>
      </c>
      <c r="L1623" s="137" t="s">
        <v>107</v>
      </c>
      <c r="M1623" s="142" t="s">
        <v>280</v>
      </c>
      <c r="N1623" s="142" t="s">
        <v>284</v>
      </c>
    </row>
    <row r="1624" spans="1:14" ht="12" customHeight="1">
      <c r="A1624" s="13"/>
      <c r="B1624" s="25" t="s">
        <v>18</v>
      </c>
      <c r="C1624" s="137">
        <v>1631</v>
      </c>
      <c r="D1624" s="67">
        <v>6.9</v>
      </c>
      <c r="E1624" s="137">
        <v>1</v>
      </c>
      <c r="F1624" s="137">
        <v>13</v>
      </c>
      <c r="G1624" s="142">
        <v>0.06</v>
      </c>
      <c r="H1624" s="141">
        <v>0.79</v>
      </c>
      <c r="I1624" s="137" t="s">
        <v>107</v>
      </c>
      <c r="J1624" s="67" t="s">
        <v>107</v>
      </c>
      <c r="K1624" s="137" t="s">
        <v>107</v>
      </c>
      <c r="L1624" s="137" t="s">
        <v>107</v>
      </c>
      <c r="M1624" s="142" t="s">
        <v>284</v>
      </c>
      <c r="N1624" s="142" t="s">
        <v>284</v>
      </c>
    </row>
    <row r="1625" spans="1:14" ht="12" customHeight="1">
      <c r="A1625" s="13"/>
      <c r="B1625" s="25" t="s">
        <v>19</v>
      </c>
      <c r="C1625" s="137">
        <v>1584</v>
      </c>
      <c r="D1625" s="67">
        <v>2.5</v>
      </c>
      <c r="E1625" s="137">
        <v>5</v>
      </c>
      <c r="F1625" s="137">
        <v>8</v>
      </c>
      <c r="G1625" s="142">
        <v>0.32</v>
      </c>
      <c r="H1625" s="141">
        <v>0.5</v>
      </c>
      <c r="I1625" s="137" t="s">
        <v>107</v>
      </c>
      <c r="J1625" s="67" t="s">
        <v>107</v>
      </c>
      <c r="K1625" s="137" t="s">
        <v>107</v>
      </c>
      <c r="L1625" s="137" t="s">
        <v>107</v>
      </c>
      <c r="M1625" s="142" t="s">
        <v>284</v>
      </c>
      <c r="N1625" s="142" t="s">
        <v>284</v>
      </c>
    </row>
    <row r="1626" spans="1:14" ht="12" customHeight="1">
      <c r="A1626" s="13"/>
      <c r="B1626" s="25" t="s">
        <v>20</v>
      </c>
      <c r="C1626" s="137">
        <v>1559</v>
      </c>
      <c r="D1626" s="67">
        <v>2.5</v>
      </c>
      <c r="E1626" s="137">
        <v>4</v>
      </c>
      <c r="F1626" s="137">
        <v>29</v>
      </c>
      <c r="G1626" s="142">
        <v>0.25</v>
      </c>
      <c r="H1626" s="141">
        <v>1.83</v>
      </c>
      <c r="I1626" s="137" t="s">
        <v>107</v>
      </c>
      <c r="J1626" s="67" t="s">
        <v>107</v>
      </c>
      <c r="K1626" s="137" t="s">
        <v>107</v>
      </c>
      <c r="L1626" s="137" t="s">
        <v>107</v>
      </c>
      <c r="M1626" s="142" t="s">
        <v>284</v>
      </c>
      <c r="N1626" s="142" t="s">
        <v>284</v>
      </c>
    </row>
    <row r="1627" spans="1:14" ht="12" customHeight="1">
      <c r="A1627" s="13"/>
      <c r="B1627" s="25" t="s">
        <v>22</v>
      </c>
      <c r="C1627" s="137">
        <v>1534</v>
      </c>
      <c r="D1627" s="67">
        <v>0.5</v>
      </c>
      <c r="E1627" s="137">
        <v>2</v>
      </c>
      <c r="F1627" s="137">
        <v>28</v>
      </c>
      <c r="G1627" s="142">
        <v>0.13</v>
      </c>
      <c r="H1627" s="141">
        <v>1.79</v>
      </c>
      <c r="I1627" s="137" t="s">
        <v>107</v>
      </c>
      <c r="J1627" s="67" t="s">
        <v>107</v>
      </c>
      <c r="K1627" s="137" t="s">
        <v>107</v>
      </c>
      <c r="L1627" s="137" t="s">
        <v>107</v>
      </c>
      <c r="M1627" s="142" t="s">
        <v>284</v>
      </c>
      <c r="N1627" s="142" t="s">
        <v>284</v>
      </c>
    </row>
    <row r="1628" spans="1:14" ht="12" customHeight="1">
      <c r="A1628" s="13"/>
      <c r="B1628" s="25" t="s">
        <v>30</v>
      </c>
      <c r="C1628" s="137">
        <v>1519</v>
      </c>
      <c r="D1628" s="67">
        <v>2.6</v>
      </c>
      <c r="E1628" s="137">
        <v>1</v>
      </c>
      <c r="F1628" s="137">
        <v>15</v>
      </c>
      <c r="G1628" s="142">
        <v>7.0000000000000007E-2</v>
      </c>
      <c r="H1628" s="141">
        <v>0.98</v>
      </c>
      <c r="I1628" s="137" t="s">
        <v>107</v>
      </c>
      <c r="J1628" s="67" t="s">
        <v>107</v>
      </c>
      <c r="K1628" s="137" t="s">
        <v>107</v>
      </c>
      <c r="L1628" s="137" t="s">
        <v>107</v>
      </c>
      <c r="M1628" s="142" t="s">
        <v>284</v>
      </c>
      <c r="N1628" s="142" t="s">
        <v>285</v>
      </c>
    </row>
    <row r="1629" spans="1:14" ht="12" customHeight="1">
      <c r="A1629" s="13"/>
      <c r="B1629" s="25" t="s">
        <v>31</v>
      </c>
      <c r="C1629" s="137">
        <v>1514</v>
      </c>
      <c r="D1629" s="67">
        <v>2.6</v>
      </c>
      <c r="E1629" s="137">
        <v>1</v>
      </c>
      <c r="F1629" s="137">
        <v>7</v>
      </c>
      <c r="G1629" s="142">
        <v>7.0000000000000007E-2</v>
      </c>
      <c r="H1629" s="141">
        <v>0.46</v>
      </c>
      <c r="I1629" s="168" t="s">
        <v>107</v>
      </c>
      <c r="J1629" s="67" t="s">
        <v>107</v>
      </c>
      <c r="K1629" s="137" t="s">
        <v>107</v>
      </c>
      <c r="L1629" s="137" t="s">
        <v>107</v>
      </c>
      <c r="M1629" s="142" t="s">
        <v>284</v>
      </c>
      <c r="N1629" s="142" t="s">
        <v>286</v>
      </c>
    </row>
    <row r="1630" spans="1:14" ht="12" customHeight="1">
      <c r="A1630" s="21"/>
      <c r="B1630" s="35" t="s">
        <v>32</v>
      </c>
      <c r="C1630" s="137">
        <v>1499</v>
      </c>
      <c r="D1630" s="67">
        <v>2.6</v>
      </c>
      <c r="E1630" s="137">
        <v>1</v>
      </c>
      <c r="F1630" s="137">
        <v>15</v>
      </c>
      <c r="G1630" s="142">
        <v>7.0000000000000007E-2</v>
      </c>
      <c r="H1630" s="141">
        <v>0.99</v>
      </c>
      <c r="I1630" s="167" t="s">
        <v>107</v>
      </c>
      <c r="J1630" s="73" t="s">
        <v>107</v>
      </c>
      <c r="K1630" s="145" t="s">
        <v>107</v>
      </c>
      <c r="L1630" s="145" t="s">
        <v>107</v>
      </c>
      <c r="M1630" s="143" t="s">
        <v>284</v>
      </c>
      <c r="N1630" s="143" t="s">
        <v>280</v>
      </c>
    </row>
    <row r="1631" spans="1:14">
      <c r="A1631" s="38" t="s">
        <v>33</v>
      </c>
      <c r="B1631" s="25" t="s">
        <v>11</v>
      </c>
      <c r="C1631" s="139">
        <v>475</v>
      </c>
      <c r="D1631" s="71">
        <v>24.4</v>
      </c>
      <c r="E1631" s="139">
        <v>10</v>
      </c>
      <c r="F1631" s="139">
        <v>13</v>
      </c>
      <c r="G1631" s="138">
        <f>ROUND(AVERAGE(G1632:G1643),2)</f>
        <v>1.21</v>
      </c>
      <c r="H1631" s="138">
        <f>ROUND(AVERAGE(H1632:H1643),2)</f>
        <v>1.7</v>
      </c>
      <c r="I1631" s="168" t="s">
        <v>107</v>
      </c>
      <c r="J1631" s="67" t="s">
        <v>107</v>
      </c>
      <c r="K1631" s="137" t="s">
        <v>107</v>
      </c>
      <c r="L1631" s="137" t="s">
        <v>107</v>
      </c>
      <c r="M1631" s="142" t="s">
        <v>284</v>
      </c>
      <c r="N1631" s="142" t="s">
        <v>284</v>
      </c>
    </row>
    <row r="1632" spans="1:14" ht="12" customHeight="1">
      <c r="A1632" s="13"/>
      <c r="B1632" s="25" t="s">
        <v>12</v>
      </c>
      <c r="C1632" s="137">
        <v>910</v>
      </c>
      <c r="D1632" s="67">
        <v>50.1</v>
      </c>
      <c r="E1632" s="137">
        <v>64</v>
      </c>
      <c r="F1632" s="137">
        <v>120</v>
      </c>
      <c r="G1632" s="142">
        <v>6.63</v>
      </c>
      <c r="H1632" s="141">
        <v>12.42</v>
      </c>
      <c r="I1632" s="137">
        <v>805</v>
      </c>
      <c r="J1632" s="67">
        <v>43.6</v>
      </c>
      <c r="K1632" s="137">
        <v>64</v>
      </c>
      <c r="L1632" s="137">
        <v>120</v>
      </c>
      <c r="M1632" s="142">
        <v>7.43</v>
      </c>
      <c r="N1632" s="142">
        <v>13.94</v>
      </c>
    </row>
    <row r="1633" spans="1:14" ht="12" customHeight="1">
      <c r="A1633" s="13"/>
      <c r="B1633" s="25" t="s">
        <v>13</v>
      </c>
      <c r="C1633" s="137">
        <v>946</v>
      </c>
      <c r="D1633" s="67">
        <v>50.1</v>
      </c>
      <c r="E1633" s="137">
        <v>36</v>
      </c>
      <c r="F1633" s="137">
        <v>0</v>
      </c>
      <c r="G1633" s="142">
        <v>3.96</v>
      </c>
      <c r="H1633" s="141">
        <v>0</v>
      </c>
      <c r="I1633" s="137">
        <v>841</v>
      </c>
      <c r="J1633" s="67">
        <v>43.9</v>
      </c>
      <c r="K1633" s="137">
        <v>36</v>
      </c>
      <c r="L1633" s="137">
        <v>0</v>
      </c>
      <c r="M1633" s="142">
        <v>4.47</v>
      </c>
      <c r="N1633" s="142">
        <v>0</v>
      </c>
    </row>
    <row r="1634" spans="1:14" ht="12" customHeight="1">
      <c r="A1634" s="13"/>
      <c r="B1634" s="25" t="s">
        <v>15</v>
      </c>
      <c r="C1634" s="137">
        <v>365</v>
      </c>
      <c r="D1634" s="67">
        <v>30.4</v>
      </c>
      <c r="E1634" s="137">
        <v>0</v>
      </c>
      <c r="F1634" s="137">
        <v>0</v>
      </c>
      <c r="G1634" s="142">
        <v>0</v>
      </c>
      <c r="H1634" s="141">
        <v>0</v>
      </c>
      <c r="I1634" s="137" t="s">
        <v>107</v>
      </c>
      <c r="J1634" s="67" t="s">
        <v>107</v>
      </c>
      <c r="K1634" s="137" t="s">
        <v>107</v>
      </c>
      <c r="L1634" s="137" t="s">
        <v>107</v>
      </c>
      <c r="M1634" s="142" t="s">
        <v>284</v>
      </c>
      <c r="N1634" s="142" t="s">
        <v>284</v>
      </c>
    </row>
    <row r="1635" spans="1:14" ht="12" customHeight="1">
      <c r="A1635" s="13"/>
      <c r="B1635" s="25" t="s">
        <v>16</v>
      </c>
      <c r="C1635" s="137">
        <v>358</v>
      </c>
      <c r="D1635" s="67">
        <v>31</v>
      </c>
      <c r="E1635" s="137">
        <v>6</v>
      </c>
      <c r="F1635" s="137">
        <v>13</v>
      </c>
      <c r="G1635" s="142">
        <v>1.64</v>
      </c>
      <c r="H1635" s="141">
        <v>3.56</v>
      </c>
      <c r="I1635" s="137" t="s">
        <v>107</v>
      </c>
      <c r="J1635" s="67" t="s">
        <v>107</v>
      </c>
      <c r="K1635" s="137" t="s">
        <v>107</v>
      </c>
      <c r="L1635" s="137" t="s">
        <v>107</v>
      </c>
      <c r="M1635" s="142" t="s">
        <v>284</v>
      </c>
      <c r="N1635" s="142" t="s">
        <v>284</v>
      </c>
    </row>
    <row r="1636" spans="1:14" ht="12" customHeight="1">
      <c r="A1636" s="13"/>
      <c r="B1636" s="25" t="s">
        <v>17</v>
      </c>
      <c r="C1636" s="137">
        <v>365</v>
      </c>
      <c r="D1636" s="67">
        <v>32.299999999999997</v>
      </c>
      <c r="E1636" s="137">
        <v>7</v>
      </c>
      <c r="F1636" s="137">
        <v>0</v>
      </c>
      <c r="G1636" s="142">
        <v>1.96</v>
      </c>
      <c r="H1636" s="141">
        <v>0</v>
      </c>
      <c r="I1636" s="137" t="s">
        <v>107</v>
      </c>
      <c r="J1636" s="67" t="s">
        <v>107</v>
      </c>
      <c r="K1636" s="137" t="s">
        <v>107</v>
      </c>
      <c r="L1636" s="137" t="s">
        <v>107</v>
      </c>
      <c r="M1636" s="142" t="s">
        <v>284</v>
      </c>
      <c r="N1636" s="142" t="s">
        <v>284</v>
      </c>
    </row>
    <row r="1637" spans="1:14" ht="12" customHeight="1">
      <c r="A1637" s="13"/>
      <c r="B1637" s="25" t="s">
        <v>18</v>
      </c>
      <c r="C1637" s="137">
        <v>367</v>
      </c>
      <c r="D1637" s="67">
        <v>32.200000000000003</v>
      </c>
      <c r="E1637" s="137">
        <v>1</v>
      </c>
      <c r="F1637" s="137">
        <v>0</v>
      </c>
      <c r="G1637" s="142">
        <v>0.27</v>
      </c>
      <c r="H1637" s="141">
        <v>0</v>
      </c>
      <c r="I1637" s="137" t="s">
        <v>107</v>
      </c>
      <c r="J1637" s="67" t="s">
        <v>107</v>
      </c>
      <c r="K1637" s="137" t="s">
        <v>107</v>
      </c>
      <c r="L1637" s="137" t="s">
        <v>107</v>
      </c>
      <c r="M1637" s="142" t="s">
        <v>284</v>
      </c>
      <c r="N1637" s="142" t="s">
        <v>286</v>
      </c>
    </row>
    <row r="1638" spans="1:14" ht="12" customHeight="1">
      <c r="A1638" s="13"/>
      <c r="B1638" s="25" t="s">
        <v>19</v>
      </c>
      <c r="C1638" s="137">
        <v>405</v>
      </c>
      <c r="D1638" s="67">
        <v>10.9</v>
      </c>
      <c r="E1638" s="137">
        <v>0</v>
      </c>
      <c r="F1638" s="137">
        <v>6</v>
      </c>
      <c r="G1638" s="142">
        <v>0</v>
      </c>
      <c r="H1638" s="141">
        <v>1.46</v>
      </c>
      <c r="I1638" s="137" t="s">
        <v>107</v>
      </c>
      <c r="J1638" s="67" t="s">
        <v>107</v>
      </c>
      <c r="K1638" s="137" t="s">
        <v>107</v>
      </c>
      <c r="L1638" s="137" t="s">
        <v>107</v>
      </c>
      <c r="M1638" s="142" t="s">
        <v>284</v>
      </c>
      <c r="N1638" s="142" t="s">
        <v>284</v>
      </c>
    </row>
    <row r="1639" spans="1:14" ht="12" customHeight="1">
      <c r="A1639" s="13"/>
      <c r="B1639" s="25" t="s">
        <v>20</v>
      </c>
      <c r="C1639" s="137">
        <v>399</v>
      </c>
      <c r="D1639" s="67">
        <v>11</v>
      </c>
      <c r="E1639" s="137">
        <v>0</v>
      </c>
      <c r="F1639" s="137">
        <v>6</v>
      </c>
      <c r="G1639" s="142">
        <v>0</v>
      </c>
      <c r="H1639" s="141">
        <v>1.48</v>
      </c>
      <c r="I1639" s="137" t="s">
        <v>107</v>
      </c>
      <c r="J1639" s="67" t="s">
        <v>107</v>
      </c>
      <c r="K1639" s="137" t="s">
        <v>107</v>
      </c>
      <c r="L1639" s="137" t="s">
        <v>107</v>
      </c>
      <c r="M1639" s="142" t="s">
        <v>284</v>
      </c>
      <c r="N1639" s="142" t="s">
        <v>284</v>
      </c>
    </row>
    <row r="1640" spans="1:14" ht="12" customHeight="1">
      <c r="A1640" s="13"/>
      <c r="B1640" s="25" t="s">
        <v>22</v>
      </c>
      <c r="C1640" s="137">
        <v>398</v>
      </c>
      <c r="D1640" s="67">
        <v>11.1</v>
      </c>
      <c r="E1640" s="137">
        <v>0</v>
      </c>
      <c r="F1640" s="137">
        <v>0</v>
      </c>
      <c r="G1640" s="142">
        <v>0</v>
      </c>
      <c r="H1640" s="141">
        <v>0</v>
      </c>
      <c r="I1640" s="137" t="s">
        <v>107</v>
      </c>
      <c r="J1640" s="67" t="s">
        <v>107</v>
      </c>
      <c r="K1640" s="137" t="s">
        <v>107</v>
      </c>
      <c r="L1640" s="137" t="s">
        <v>107</v>
      </c>
      <c r="M1640" s="142" t="s">
        <v>284</v>
      </c>
      <c r="N1640" s="142" t="s">
        <v>284</v>
      </c>
    </row>
    <row r="1641" spans="1:14" ht="12" customHeight="1">
      <c r="A1641" s="13"/>
      <c r="B1641" s="25" t="s">
        <v>30</v>
      </c>
      <c r="C1641" s="137">
        <v>399</v>
      </c>
      <c r="D1641" s="67">
        <v>11</v>
      </c>
      <c r="E1641" s="137">
        <v>0</v>
      </c>
      <c r="F1641" s="137">
        <v>0</v>
      </c>
      <c r="G1641" s="142">
        <v>0</v>
      </c>
      <c r="H1641" s="141">
        <v>0</v>
      </c>
      <c r="I1641" s="137" t="s">
        <v>107</v>
      </c>
      <c r="J1641" s="67" t="s">
        <v>107</v>
      </c>
      <c r="K1641" s="137" t="s">
        <v>107</v>
      </c>
      <c r="L1641" s="137" t="s">
        <v>107</v>
      </c>
      <c r="M1641" s="142" t="s">
        <v>284</v>
      </c>
      <c r="N1641" s="142" t="s">
        <v>284</v>
      </c>
    </row>
    <row r="1642" spans="1:14" ht="12" customHeight="1">
      <c r="A1642" s="13"/>
      <c r="B1642" s="25" t="s">
        <v>31</v>
      </c>
      <c r="C1642" s="137">
        <v>398</v>
      </c>
      <c r="D1642" s="67">
        <v>11.1</v>
      </c>
      <c r="E1642" s="137">
        <v>0</v>
      </c>
      <c r="F1642" s="137">
        <v>0</v>
      </c>
      <c r="G1642" s="142">
        <v>0</v>
      </c>
      <c r="H1642" s="141">
        <v>0</v>
      </c>
      <c r="I1642" s="137" t="s">
        <v>107</v>
      </c>
      <c r="J1642" s="67" t="s">
        <v>107</v>
      </c>
      <c r="K1642" s="137" t="s">
        <v>107</v>
      </c>
      <c r="L1642" s="137" t="s">
        <v>107</v>
      </c>
      <c r="M1642" s="142" t="s">
        <v>284</v>
      </c>
      <c r="N1642" s="142" t="s">
        <v>284</v>
      </c>
    </row>
    <row r="1643" spans="1:14" ht="12" customHeight="1">
      <c r="A1643" s="21"/>
      <c r="B1643" s="35" t="s">
        <v>32</v>
      </c>
      <c r="C1643" s="145">
        <v>393</v>
      </c>
      <c r="D1643" s="73">
        <v>11.2</v>
      </c>
      <c r="E1643" s="145">
        <v>0</v>
      </c>
      <c r="F1643" s="145">
        <v>6</v>
      </c>
      <c r="G1643" s="143">
        <v>0</v>
      </c>
      <c r="H1643" s="146">
        <v>1.5</v>
      </c>
      <c r="I1643" s="145" t="s">
        <v>107</v>
      </c>
      <c r="J1643" s="73" t="s">
        <v>107</v>
      </c>
      <c r="K1643" s="145" t="s">
        <v>107</v>
      </c>
      <c r="L1643" s="145" t="s">
        <v>107</v>
      </c>
      <c r="M1643" s="143" t="s">
        <v>284</v>
      </c>
      <c r="N1643" s="143" t="s">
        <v>284</v>
      </c>
    </row>
    <row r="1646" spans="1:14" ht="18" customHeight="1">
      <c r="A1646" s="102" t="s">
        <v>229</v>
      </c>
      <c r="B1646" s="103"/>
      <c r="C1646" s="103"/>
      <c r="D1646" s="103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</row>
    <row r="1647" spans="1:14" ht="15" customHeight="1">
      <c r="A1647" s="105"/>
      <c r="B1647" s="105"/>
      <c r="C1647" s="106" t="s">
        <v>1</v>
      </c>
      <c r="D1647" s="106"/>
      <c r="E1647" s="107"/>
      <c r="F1647" s="107"/>
      <c r="G1647" s="107"/>
      <c r="H1647" s="107"/>
      <c r="I1647" s="107"/>
      <c r="J1647" s="107"/>
      <c r="K1647" s="107"/>
      <c r="L1647" s="107"/>
      <c r="M1647" s="107"/>
      <c r="N1647" s="107"/>
    </row>
    <row r="1648" spans="1:14" s="150" customFormat="1" ht="14">
      <c r="A1648" s="108"/>
      <c r="B1648" s="109"/>
      <c r="C1648" s="110"/>
      <c r="D1648" s="111"/>
      <c r="E1648" s="111"/>
      <c r="F1648" s="112" t="s">
        <v>341</v>
      </c>
      <c r="G1648" s="112"/>
      <c r="H1648" s="9" t="s">
        <v>342</v>
      </c>
      <c r="I1648" s="10"/>
      <c r="J1648" s="10"/>
      <c r="K1648" s="10"/>
      <c r="L1648" s="111"/>
      <c r="M1648" s="111"/>
      <c r="N1648" s="113"/>
    </row>
    <row r="1649" spans="1:14" s="150" customFormat="1" ht="14">
      <c r="A1649" s="114"/>
      <c r="B1649" s="115"/>
      <c r="C1649" s="116"/>
      <c r="D1649" s="116"/>
      <c r="E1649" s="149"/>
      <c r="F1649" s="119"/>
      <c r="G1649" s="119"/>
      <c r="H1649" s="120"/>
      <c r="I1649" s="121" t="s">
        <v>269</v>
      </c>
      <c r="J1649" s="122"/>
      <c r="K1649" s="122"/>
      <c r="L1649" s="122"/>
      <c r="M1649" s="122"/>
      <c r="N1649" s="123"/>
    </row>
    <row r="1650" spans="1:14" ht="15" customHeight="1">
      <c r="A1650" s="117" t="s">
        <v>134</v>
      </c>
      <c r="B1650" s="124"/>
      <c r="C1650" s="125" t="s">
        <v>232</v>
      </c>
      <c r="D1650" s="126" t="s">
        <v>290</v>
      </c>
      <c r="E1650" s="127" t="s">
        <v>234</v>
      </c>
      <c r="F1650" s="128" t="s">
        <v>235</v>
      </c>
      <c r="G1650" s="129" t="s">
        <v>236</v>
      </c>
      <c r="H1650" s="125" t="s">
        <v>237</v>
      </c>
      <c r="I1650" s="125" t="s">
        <v>232</v>
      </c>
      <c r="J1650" s="126" t="s">
        <v>261</v>
      </c>
      <c r="K1650" s="127" t="s">
        <v>234</v>
      </c>
      <c r="L1650" s="128" t="s">
        <v>235</v>
      </c>
      <c r="M1650" s="129" t="s">
        <v>236</v>
      </c>
      <c r="N1650" s="125" t="s">
        <v>237</v>
      </c>
    </row>
    <row r="1651" spans="1:14" ht="15" customHeight="1">
      <c r="A1651" s="105"/>
      <c r="B1651" s="130"/>
      <c r="C1651" s="131"/>
      <c r="D1651" s="132" t="s">
        <v>239</v>
      </c>
      <c r="E1651" s="133" t="s">
        <v>240</v>
      </c>
      <c r="F1651" s="134" t="s">
        <v>240</v>
      </c>
      <c r="G1651" s="135"/>
      <c r="H1651" s="131"/>
      <c r="I1651" s="131"/>
      <c r="J1651" s="132" t="s">
        <v>239</v>
      </c>
      <c r="K1651" s="133" t="s">
        <v>240</v>
      </c>
      <c r="L1651" s="134" t="s">
        <v>240</v>
      </c>
      <c r="M1651" s="135"/>
      <c r="N1651" s="131"/>
    </row>
    <row r="1652" spans="1:14">
      <c r="A1652" s="24"/>
      <c r="B1652" s="25" t="s">
        <v>11</v>
      </c>
      <c r="C1652" s="136">
        <v>3451</v>
      </c>
      <c r="D1652" s="67">
        <v>17.7</v>
      </c>
      <c r="E1652" s="137">
        <v>168</v>
      </c>
      <c r="F1652" s="137">
        <v>200</v>
      </c>
      <c r="G1652" s="138">
        <f>ROUND(AVERAGE(G1653:G1664),2)</f>
        <v>4.49</v>
      </c>
      <c r="H1652" s="138">
        <f>ROUND(AVERAGE(H1653:H1664),2)</f>
        <v>4.54</v>
      </c>
      <c r="I1652" s="136">
        <v>2587</v>
      </c>
      <c r="J1652" s="71">
        <v>4.2</v>
      </c>
      <c r="K1652" s="139">
        <v>10</v>
      </c>
      <c r="L1652" s="139">
        <v>15</v>
      </c>
      <c r="M1652" s="138">
        <f>ROUND(AVERAGE(M1653:M1664),2)</f>
        <v>0.39</v>
      </c>
      <c r="N1652" s="138">
        <f>ROUND(AVERAGE(N1653:N1664),2)</f>
        <v>0.57999999999999996</v>
      </c>
    </row>
    <row r="1653" spans="1:14">
      <c r="A1653" s="24"/>
      <c r="B1653" s="25" t="s">
        <v>12</v>
      </c>
      <c r="C1653" s="137">
        <v>4196</v>
      </c>
      <c r="D1653" s="67">
        <v>33.6</v>
      </c>
      <c r="E1653" s="137">
        <v>906</v>
      </c>
      <c r="F1653" s="137">
        <v>114</v>
      </c>
      <c r="G1653" s="142">
        <v>26.62</v>
      </c>
      <c r="H1653" s="141">
        <v>3.35</v>
      </c>
      <c r="I1653" s="137">
        <v>2605</v>
      </c>
      <c r="J1653" s="67">
        <v>4.4000000000000004</v>
      </c>
      <c r="K1653" s="137">
        <v>11</v>
      </c>
      <c r="L1653" s="137">
        <v>15</v>
      </c>
      <c r="M1653" s="142">
        <v>0.42</v>
      </c>
      <c r="N1653" s="142">
        <v>0.56999999999999995</v>
      </c>
    </row>
    <row r="1654" spans="1:14">
      <c r="A1654" s="24"/>
      <c r="B1654" s="25" t="s">
        <v>13</v>
      </c>
      <c r="C1654" s="137">
        <v>4790</v>
      </c>
      <c r="D1654" s="67">
        <v>43.9</v>
      </c>
      <c r="E1654" s="137">
        <v>702</v>
      </c>
      <c r="F1654" s="137">
        <v>108</v>
      </c>
      <c r="G1654" s="142">
        <v>16.73</v>
      </c>
      <c r="H1654" s="141">
        <v>2.57</v>
      </c>
      <c r="I1654" s="137">
        <v>2602</v>
      </c>
      <c r="J1654" s="67">
        <v>4.5</v>
      </c>
      <c r="K1654" s="137">
        <v>6</v>
      </c>
      <c r="L1654" s="137">
        <v>9</v>
      </c>
      <c r="M1654" s="142">
        <v>0.23</v>
      </c>
      <c r="N1654" s="142">
        <v>0.35</v>
      </c>
    </row>
    <row r="1655" spans="1:14">
      <c r="A1655" s="24" t="s">
        <v>14</v>
      </c>
      <c r="B1655" s="25" t="s">
        <v>15</v>
      </c>
      <c r="C1655" s="137">
        <v>4795</v>
      </c>
      <c r="D1655" s="67">
        <v>41.4</v>
      </c>
      <c r="E1655" s="137">
        <v>114</v>
      </c>
      <c r="F1655" s="137">
        <v>109</v>
      </c>
      <c r="G1655" s="142">
        <v>2.38</v>
      </c>
      <c r="H1655" s="141">
        <v>2.2799999999999998</v>
      </c>
      <c r="I1655" s="137">
        <v>2607</v>
      </c>
      <c r="J1655" s="67">
        <v>3.8</v>
      </c>
      <c r="K1655" s="137">
        <v>15</v>
      </c>
      <c r="L1655" s="137">
        <v>10</v>
      </c>
      <c r="M1655" s="142">
        <v>0.57999999999999996</v>
      </c>
      <c r="N1655" s="142">
        <v>0.38</v>
      </c>
    </row>
    <row r="1656" spans="1:14">
      <c r="A1656" s="24"/>
      <c r="B1656" s="25" t="s">
        <v>16</v>
      </c>
      <c r="C1656" s="137">
        <v>3115</v>
      </c>
      <c r="D1656" s="67">
        <v>16.100000000000001</v>
      </c>
      <c r="E1656" s="137">
        <v>117</v>
      </c>
      <c r="F1656" s="137">
        <v>1797</v>
      </c>
      <c r="G1656" s="142">
        <v>2.44</v>
      </c>
      <c r="H1656" s="141">
        <v>37.479999999999997</v>
      </c>
      <c r="I1656" s="137">
        <v>2618</v>
      </c>
      <c r="J1656" s="67">
        <v>3.9</v>
      </c>
      <c r="K1656" s="137">
        <v>18</v>
      </c>
      <c r="L1656" s="137">
        <v>7</v>
      </c>
      <c r="M1656" s="142">
        <v>0.69</v>
      </c>
      <c r="N1656" s="142">
        <v>0.27</v>
      </c>
    </row>
    <row r="1657" spans="1:14">
      <c r="A1657" s="24"/>
      <c r="B1657" s="25" t="s">
        <v>17</v>
      </c>
      <c r="C1657" s="137">
        <v>3101</v>
      </c>
      <c r="D1657" s="67">
        <v>16.600000000000001</v>
      </c>
      <c r="E1657" s="137">
        <v>94</v>
      </c>
      <c r="F1657" s="137">
        <v>108</v>
      </c>
      <c r="G1657" s="142">
        <v>3.02</v>
      </c>
      <c r="H1657" s="141">
        <v>3.47</v>
      </c>
      <c r="I1657" s="137">
        <v>2604</v>
      </c>
      <c r="J1657" s="67">
        <v>3.8</v>
      </c>
      <c r="K1657" s="137">
        <v>11</v>
      </c>
      <c r="L1657" s="137">
        <v>25</v>
      </c>
      <c r="M1657" s="142">
        <v>0.42</v>
      </c>
      <c r="N1657" s="142">
        <v>0.95</v>
      </c>
    </row>
    <row r="1658" spans="1:14">
      <c r="A1658" s="24"/>
      <c r="B1658" s="25" t="s">
        <v>18</v>
      </c>
      <c r="C1658" s="137">
        <v>3098</v>
      </c>
      <c r="D1658" s="67">
        <v>16.600000000000001</v>
      </c>
      <c r="E1658" s="137">
        <v>4</v>
      </c>
      <c r="F1658" s="137">
        <v>7</v>
      </c>
      <c r="G1658" s="142">
        <v>0.13</v>
      </c>
      <c r="H1658" s="141">
        <v>0.23</v>
      </c>
      <c r="I1658" s="137">
        <v>2601</v>
      </c>
      <c r="J1658" s="67">
        <v>3.8</v>
      </c>
      <c r="K1658" s="137">
        <v>4</v>
      </c>
      <c r="L1658" s="137">
        <v>7</v>
      </c>
      <c r="M1658" s="142">
        <v>0.15</v>
      </c>
      <c r="N1658" s="142">
        <v>0.27</v>
      </c>
    </row>
    <row r="1659" spans="1:14">
      <c r="A1659" s="24"/>
      <c r="B1659" s="25" t="s">
        <v>19</v>
      </c>
      <c r="C1659" s="137">
        <v>3091</v>
      </c>
      <c r="D1659" s="67">
        <v>7</v>
      </c>
      <c r="E1659" s="137">
        <v>8</v>
      </c>
      <c r="F1659" s="137">
        <v>15</v>
      </c>
      <c r="G1659" s="142">
        <v>0.26</v>
      </c>
      <c r="H1659" s="141">
        <v>0.48</v>
      </c>
      <c r="I1659" s="137">
        <v>2594</v>
      </c>
      <c r="J1659" s="67">
        <v>3.9</v>
      </c>
      <c r="K1659" s="137">
        <v>8</v>
      </c>
      <c r="L1659" s="137">
        <v>15</v>
      </c>
      <c r="M1659" s="142">
        <v>0.31</v>
      </c>
      <c r="N1659" s="142">
        <v>0.57999999999999996</v>
      </c>
    </row>
    <row r="1660" spans="1:14">
      <c r="A1660" s="24"/>
      <c r="B1660" s="25" t="s">
        <v>20</v>
      </c>
      <c r="C1660" s="137">
        <v>3080</v>
      </c>
      <c r="D1660" s="67">
        <v>6.9</v>
      </c>
      <c r="E1660" s="137">
        <v>31</v>
      </c>
      <c r="F1660" s="137">
        <v>42</v>
      </c>
      <c r="G1660" s="142">
        <v>1</v>
      </c>
      <c r="H1660" s="141">
        <v>1.36</v>
      </c>
      <c r="I1660" s="137">
        <v>2584</v>
      </c>
      <c r="J1660" s="67">
        <v>3.9</v>
      </c>
      <c r="K1660" s="137">
        <v>8</v>
      </c>
      <c r="L1660" s="137">
        <v>18</v>
      </c>
      <c r="M1660" s="142">
        <v>0.31</v>
      </c>
      <c r="N1660" s="142">
        <v>0.69</v>
      </c>
    </row>
    <row r="1661" spans="1:14">
      <c r="A1661" s="24" t="s">
        <v>21</v>
      </c>
      <c r="B1661" s="25" t="s">
        <v>22</v>
      </c>
      <c r="C1661" s="137">
        <v>3055</v>
      </c>
      <c r="D1661" s="67">
        <v>7.3</v>
      </c>
      <c r="E1661" s="137">
        <v>5</v>
      </c>
      <c r="F1661" s="137">
        <v>30</v>
      </c>
      <c r="G1661" s="142">
        <v>0.16</v>
      </c>
      <c r="H1661" s="141">
        <v>0.97</v>
      </c>
      <c r="I1661" s="137">
        <v>2559</v>
      </c>
      <c r="J1661" s="67">
        <v>4.3</v>
      </c>
      <c r="K1661" s="137">
        <v>5</v>
      </c>
      <c r="L1661" s="137">
        <v>30</v>
      </c>
      <c r="M1661" s="142">
        <v>0.19</v>
      </c>
      <c r="N1661" s="142">
        <v>1.1599999999999999</v>
      </c>
    </row>
    <row r="1662" spans="1:14">
      <c r="A1662" s="24"/>
      <c r="B1662" s="25" t="s">
        <v>252</v>
      </c>
      <c r="C1662" s="137">
        <v>3035</v>
      </c>
      <c r="D1662" s="67">
        <v>7.2</v>
      </c>
      <c r="E1662" s="137">
        <v>16</v>
      </c>
      <c r="F1662" s="137">
        <v>36</v>
      </c>
      <c r="G1662" s="142">
        <v>0.52</v>
      </c>
      <c r="H1662" s="141">
        <v>1.18</v>
      </c>
      <c r="I1662" s="137">
        <v>2562</v>
      </c>
      <c r="J1662" s="67">
        <v>4.2</v>
      </c>
      <c r="K1662" s="137">
        <v>16</v>
      </c>
      <c r="L1662" s="137">
        <v>13</v>
      </c>
      <c r="M1662" s="142">
        <v>0.63</v>
      </c>
      <c r="N1662" s="142">
        <v>0.51</v>
      </c>
    </row>
    <row r="1663" spans="1:14">
      <c r="A1663" s="24"/>
      <c r="B1663" s="25" t="s">
        <v>257</v>
      </c>
      <c r="C1663" s="137">
        <v>3033</v>
      </c>
      <c r="D1663" s="67">
        <v>7.6</v>
      </c>
      <c r="E1663" s="137">
        <v>15</v>
      </c>
      <c r="F1663" s="137">
        <v>17</v>
      </c>
      <c r="G1663" s="142">
        <v>0.49</v>
      </c>
      <c r="H1663" s="141">
        <v>0.56000000000000005</v>
      </c>
      <c r="I1663" s="137">
        <v>2560</v>
      </c>
      <c r="J1663" s="67">
        <v>4.5999999999999996</v>
      </c>
      <c r="K1663" s="137">
        <v>15</v>
      </c>
      <c r="L1663" s="137">
        <v>17</v>
      </c>
      <c r="M1663" s="142">
        <v>0.59</v>
      </c>
      <c r="N1663" s="142">
        <v>0.66</v>
      </c>
    </row>
    <row r="1664" spans="1:14">
      <c r="A1664" s="24"/>
      <c r="B1664" s="35" t="s">
        <v>263</v>
      </c>
      <c r="C1664" s="137">
        <v>3023</v>
      </c>
      <c r="D1664" s="67">
        <v>7.8</v>
      </c>
      <c r="E1664" s="137">
        <v>5</v>
      </c>
      <c r="F1664" s="137">
        <v>15</v>
      </c>
      <c r="G1664" s="142">
        <v>0.16</v>
      </c>
      <c r="H1664" s="141">
        <v>0.49</v>
      </c>
      <c r="I1664" s="137">
        <v>2550</v>
      </c>
      <c r="J1664" s="67">
        <v>4.8</v>
      </c>
      <c r="K1664" s="137">
        <v>5</v>
      </c>
      <c r="L1664" s="137">
        <v>15</v>
      </c>
      <c r="M1664" s="142">
        <v>0.2</v>
      </c>
      <c r="N1664" s="143">
        <v>0.59</v>
      </c>
    </row>
    <row r="1665" spans="1:14">
      <c r="A1665" s="38" t="s">
        <v>26</v>
      </c>
      <c r="B1665" s="25" t="s">
        <v>11</v>
      </c>
      <c r="C1665" s="136">
        <v>2996</v>
      </c>
      <c r="D1665" s="71">
        <v>16.600000000000001</v>
      </c>
      <c r="E1665" s="139">
        <v>122</v>
      </c>
      <c r="F1665" s="139">
        <v>147</v>
      </c>
      <c r="G1665" s="138">
        <f>ROUND(AVERAGE(G1666:G1677),2)</f>
        <v>3.68</v>
      </c>
      <c r="H1665" s="138">
        <f>ROUND(AVERAGE(H1666:H1677),2)</f>
        <v>3.94</v>
      </c>
      <c r="I1665" s="136">
        <v>2293</v>
      </c>
      <c r="J1665" s="71">
        <v>3.4</v>
      </c>
      <c r="K1665" s="139">
        <v>7</v>
      </c>
      <c r="L1665" s="139">
        <v>12</v>
      </c>
      <c r="M1665" s="138">
        <f>ROUND(AVERAGE(M1666:M1677),2)</f>
        <v>0.31</v>
      </c>
      <c r="N1665" s="138">
        <f>ROUND(AVERAGE(N1666:N1677),2)</f>
        <v>0.51</v>
      </c>
    </row>
    <row r="1666" spans="1:14" ht="12" customHeight="1">
      <c r="A1666" s="13"/>
      <c r="B1666" s="25" t="s">
        <v>12</v>
      </c>
      <c r="C1666" s="137">
        <v>3498</v>
      </c>
      <c r="D1666" s="67">
        <v>28</v>
      </c>
      <c r="E1666" s="137">
        <v>501</v>
      </c>
      <c r="F1666" s="137">
        <v>15</v>
      </c>
      <c r="G1666" s="142">
        <v>16.63</v>
      </c>
      <c r="H1666" s="141">
        <v>0.5</v>
      </c>
      <c r="I1666" s="137">
        <v>2305</v>
      </c>
      <c r="J1666" s="67">
        <v>3.7</v>
      </c>
      <c r="K1666" s="137">
        <v>4</v>
      </c>
      <c r="L1666" s="137">
        <v>15</v>
      </c>
      <c r="M1666" s="142">
        <v>0.17</v>
      </c>
      <c r="N1666" s="142">
        <v>0.65</v>
      </c>
    </row>
    <row r="1667" spans="1:14" ht="12" customHeight="1">
      <c r="A1667" s="13"/>
      <c r="B1667" s="25" t="s">
        <v>13</v>
      </c>
      <c r="C1667" s="137">
        <v>3991</v>
      </c>
      <c r="D1667" s="67">
        <v>39.5</v>
      </c>
      <c r="E1667" s="137">
        <v>601</v>
      </c>
      <c r="F1667" s="137">
        <v>108</v>
      </c>
      <c r="G1667" s="142">
        <v>17.18</v>
      </c>
      <c r="H1667" s="141">
        <v>3.09</v>
      </c>
      <c r="I1667" s="137">
        <v>2300</v>
      </c>
      <c r="J1667" s="67">
        <v>3.7</v>
      </c>
      <c r="K1667" s="137">
        <v>4</v>
      </c>
      <c r="L1667" s="137">
        <v>9</v>
      </c>
      <c r="M1667" s="142">
        <v>0.17</v>
      </c>
      <c r="N1667" s="142">
        <v>0.39</v>
      </c>
    </row>
    <row r="1668" spans="1:14" ht="12" customHeight="1">
      <c r="A1668" s="13"/>
      <c r="B1668" s="25" t="s">
        <v>15</v>
      </c>
      <c r="C1668" s="137">
        <v>4031</v>
      </c>
      <c r="D1668" s="67">
        <v>36.299999999999997</v>
      </c>
      <c r="E1668" s="137">
        <v>109</v>
      </c>
      <c r="F1668" s="137">
        <v>104</v>
      </c>
      <c r="G1668" s="142">
        <v>2.71</v>
      </c>
      <c r="H1668" s="141">
        <v>2.58</v>
      </c>
      <c r="I1668" s="137">
        <v>2340</v>
      </c>
      <c r="J1668" s="67">
        <v>3.1</v>
      </c>
      <c r="K1668" s="137">
        <v>10</v>
      </c>
      <c r="L1668" s="137">
        <v>5</v>
      </c>
      <c r="M1668" s="142">
        <v>0.43</v>
      </c>
      <c r="N1668" s="142">
        <v>0.21</v>
      </c>
    </row>
    <row r="1669" spans="1:14" ht="12" customHeight="1">
      <c r="A1669" s="13"/>
      <c r="B1669" s="25" t="s">
        <v>16</v>
      </c>
      <c r="C1669" s="137">
        <v>2813</v>
      </c>
      <c r="D1669" s="67">
        <v>16.899999999999999</v>
      </c>
      <c r="E1669" s="137">
        <v>117</v>
      </c>
      <c r="F1669" s="137">
        <v>1300</v>
      </c>
      <c r="G1669" s="142">
        <v>2.93</v>
      </c>
      <c r="H1669" s="141">
        <v>32.53</v>
      </c>
      <c r="I1669" s="137">
        <v>2316</v>
      </c>
      <c r="J1669" s="67">
        <v>3.3</v>
      </c>
      <c r="K1669" s="137">
        <v>18</v>
      </c>
      <c r="L1669" s="137">
        <v>7</v>
      </c>
      <c r="M1669" s="142">
        <v>0.78</v>
      </c>
      <c r="N1669" s="142">
        <v>0.3</v>
      </c>
    </row>
    <row r="1670" spans="1:14" ht="12" customHeight="1">
      <c r="A1670" s="13"/>
      <c r="B1670" s="25" t="s">
        <v>17</v>
      </c>
      <c r="C1670" s="137">
        <v>2803</v>
      </c>
      <c r="D1670" s="67">
        <v>17.399999999999999</v>
      </c>
      <c r="E1670" s="137">
        <v>94</v>
      </c>
      <c r="F1670" s="137">
        <v>104</v>
      </c>
      <c r="G1670" s="142">
        <v>3.34</v>
      </c>
      <c r="H1670" s="141">
        <v>3.7</v>
      </c>
      <c r="I1670" s="137">
        <v>2306</v>
      </c>
      <c r="J1670" s="67">
        <v>3.3</v>
      </c>
      <c r="K1670" s="137">
        <v>11</v>
      </c>
      <c r="L1670" s="137">
        <v>21</v>
      </c>
      <c r="M1670" s="142">
        <v>0.47</v>
      </c>
      <c r="N1670" s="142">
        <v>0.91</v>
      </c>
    </row>
    <row r="1671" spans="1:14" ht="12" customHeight="1">
      <c r="A1671" s="13"/>
      <c r="B1671" s="25" t="s">
        <v>18</v>
      </c>
      <c r="C1671" s="137">
        <v>2796</v>
      </c>
      <c r="D1671" s="67">
        <v>17.5</v>
      </c>
      <c r="E1671" s="137">
        <v>0</v>
      </c>
      <c r="F1671" s="137">
        <v>7</v>
      </c>
      <c r="G1671" s="142">
        <v>0</v>
      </c>
      <c r="H1671" s="141">
        <v>0.25</v>
      </c>
      <c r="I1671" s="137">
        <v>2299</v>
      </c>
      <c r="J1671" s="67">
        <v>3.3</v>
      </c>
      <c r="K1671" s="137">
        <v>0</v>
      </c>
      <c r="L1671" s="137">
        <v>7</v>
      </c>
      <c r="M1671" s="142">
        <v>0</v>
      </c>
      <c r="N1671" s="142">
        <v>0.3</v>
      </c>
    </row>
    <row r="1672" spans="1:14" ht="12" customHeight="1">
      <c r="A1672" s="13"/>
      <c r="B1672" s="25" t="s">
        <v>19</v>
      </c>
      <c r="C1672" s="137">
        <v>2718</v>
      </c>
      <c r="D1672" s="67">
        <v>6.9</v>
      </c>
      <c r="E1672" s="137">
        <v>5</v>
      </c>
      <c r="F1672" s="137">
        <v>11</v>
      </c>
      <c r="G1672" s="142">
        <v>0.18</v>
      </c>
      <c r="H1672" s="141">
        <v>0.4</v>
      </c>
      <c r="I1672" s="137">
        <v>2293</v>
      </c>
      <c r="J1672" s="67">
        <v>3.2</v>
      </c>
      <c r="K1672" s="137">
        <v>5</v>
      </c>
      <c r="L1672" s="137">
        <v>11</v>
      </c>
      <c r="M1672" s="142">
        <v>0.22</v>
      </c>
      <c r="N1672" s="142">
        <v>0.48</v>
      </c>
    </row>
    <row r="1673" spans="1:14" ht="12" customHeight="1">
      <c r="A1673" s="13"/>
      <c r="B1673" s="25" t="s">
        <v>20</v>
      </c>
      <c r="C1673" s="137">
        <v>2689</v>
      </c>
      <c r="D1673" s="67">
        <v>7</v>
      </c>
      <c r="E1673" s="137">
        <v>7</v>
      </c>
      <c r="F1673" s="137">
        <v>36</v>
      </c>
      <c r="G1673" s="142">
        <v>0.26</v>
      </c>
      <c r="H1673" s="141">
        <v>1.32</v>
      </c>
      <c r="I1673" s="137">
        <v>2288</v>
      </c>
      <c r="J1673" s="67">
        <v>3.2</v>
      </c>
      <c r="K1673" s="137">
        <v>7</v>
      </c>
      <c r="L1673" s="137">
        <v>12</v>
      </c>
      <c r="M1673" s="142">
        <v>0.31</v>
      </c>
      <c r="N1673" s="142">
        <v>0.52</v>
      </c>
    </row>
    <row r="1674" spans="1:14" ht="12" customHeight="1">
      <c r="A1674" s="13"/>
      <c r="B1674" s="25" t="s">
        <v>22</v>
      </c>
      <c r="C1674" s="137">
        <v>2671</v>
      </c>
      <c r="D1674" s="67">
        <v>7.2</v>
      </c>
      <c r="E1674" s="137">
        <v>1</v>
      </c>
      <c r="F1674" s="137">
        <v>18</v>
      </c>
      <c r="G1674" s="142">
        <v>0.04</v>
      </c>
      <c r="H1674" s="141">
        <v>0.67</v>
      </c>
      <c r="I1674" s="137">
        <v>2270</v>
      </c>
      <c r="J1674" s="67">
        <v>3.4</v>
      </c>
      <c r="K1674" s="137">
        <v>1</v>
      </c>
      <c r="L1674" s="137">
        <v>18</v>
      </c>
      <c r="M1674" s="142">
        <v>0.04</v>
      </c>
      <c r="N1674" s="142">
        <v>0.79</v>
      </c>
    </row>
    <row r="1675" spans="1:14" ht="12" customHeight="1">
      <c r="A1675" s="13"/>
      <c r="B1675" s="25" t="s">
        <v>246</v>
      </c>
      <c r="C1675" s="137">
        <v>2653</v>
      </c>
      <c r="D1675" s="67">
        <v>7.2</v>
      </c>
      <c r="E1675" s="137">
        <v>16</v>
      </c>
      <c r="F1675" s="137">
        <v>35</v>
      </c>
      <c r="G1675" s="142">
        <v>0.6</v>
      </c>
      <c r="H1675" s="141">
        <v>1.31</v>
      </c>
      <c r="I1675" s="137">
        <v>2275</v>
      </c>
      <c r="J1675" s="67">
        <v>3.4</v>
      </c>
      <c r="K1675" s="137">
        <v>16</v>
      </c>
      <c r="L1675" s="137">
        <v>12</v>
      </c>
      <c r="M1675" s="142">
        <v>0.7</v>
      </c>
      <c r="N1675" s="142">
        <v>0.53</v>
      </c>
    </row>
    <row r="1676" spans="1:14" ht="12" customHeight="1">
      <c r="A1676" s="13"/>
      <c r="B1676" s="25" t="s">
        <v>257</v>
      </c>
      <c r="C1676" s="137">
        <v>2644</v>
      </c>
      <c r="D1676" s="67">
        <v>7.3</v>
      </c>
      <c r="E1676" s="137">
        <v>4</v>
      </c>
      <c r="F1676" s="137">
        <v>13</v>
      </c>
      <c r="G1676" s="142">
        <v>0.15</v>
      </c>
      <c r="H1676" s="141">
        <v>0.49</v>
      </c>
      <c r="I1676" s="137">
        <v>2266</v>
      </c>
      <c r="J1676" s="67">
        <v>3.6</v>
      </c>
      <c r="K1676" s="137">
        <v>4</v>
      </c>
      <c r="L1676" s="137">
        <v>13</v>
      </c>
      <c r="M1676" s="142">
        <v>0.18</v>
      </c>
      <c r="N1676" s="142">
        <v>0.56999999999999995</v>
      </c>
    </row>
    <row r="1677" spans="1:14" ht="12" customHeight="1">
      <c r="A1677" s="21"/>
      <c r="B1677" s="35" t="s">
        <v>263</v>
      </c>
      <c r="C1677" s="137">
        <v>2637</v>
      </c>
      <c r="D1677" s="67">
        <v>7.6</v>
      </c>
      <c r="E1677" s="137">
        <v>5</v>
      </c>
      <c r="F1677" s="137">
        <v>11</v>
      </c>
      <c r="G1677" s="142">
        <v>0.19</v>
      </c>
      <c r="H1677" s="141">
        <v>0.42</v>
      </c>
      <c r="I1677" s="137">
        <v>2259</v>
      </c>
      <c r="J1677" s="67">
        <v>3.9</v>
      </c>
      <c r="K1677" s="137">
        <v>5</v>
      </c>
      <c r="L1677" s="137">
        <v>11</v>
      </c>
      <c r="M1677" s="142">
        <v>0.22</v>
      </c>
      <c r="N1677" s="142">
        <v>0.49</v>
      </c>
    </row>
    <row r="1678" spans="1:14">
      <c r="A1678" s="38" t="s">
        <v>33</v>
      </c>
      <c r="B1678" s="25" t="s">
        <v>11</v>
      </c>
      <c r="C1678" s="139">
        <v>455</v>
      </c>
      <c r="D1678" s="71">
        <v>22.4</v>
      </c>
      <c r="E1678" s="139">
        <v>46</v>
      </c>
      <c r="F1678" s="139">
        <v>53</v>
      </c>
      <c r="G1678" s="138">
        <f>ROUND(AVERAGE(G1679:G1690),2)</f>
        <v>10.91</v>
      </c>
      <c r="H1678" s="138">
        <f>ROUND(AVERAGE(H1679:H1690),2)</f>
        <v>8.1300000000000008</v>
      </c>
      <c r="I1678" s="136">
        <v>294</v>
      </c>
      <c r="J1678" s="71">
        <v>9.8000000000000007</v>
      </c>
      <c r="K1678" s="139">
        <v>3</v>
      </c>
      <c r="L1678" s="139">
        <v>3</v>
      </c>
      <c r="M1678" s="138">
        <f>ROUND(AVERAGE(M1679:M1690),2)</f>
        <v>1.06</v>
      </c>
      <c r="N1678" s="138">
        <f>ROUND(AVERAGE(N1679:N1690),2)</f>
        <v>1.1399999999999999</v>
      </c>
    </row>
    <row r="1679" spans="1:14" ht="12" customHeight="1">
      <c r="A1679" s="13"/>
      <c r="B1679" s="25" t="s">
        <v>12</v>
      </c>
      <c r="C1679" s="137">
        <v>698</v>
      </c>
      <c r="D1679" s="67">
        <v>61.3</v>
      </c>
      <c r="E1679" s="137">
        <v>405</v>
      </c>
      <c r="F1679" s="137">
        <v>99</v>
      </c>
      <c r="G1679" s="142">
        <v>103.32</v>
      </c>
      <c r="H1679" s="141">
        <v>25.26</v>
      </c>
      <c r="I1679" s="137">
        <v>300</v>
      </c>
      <c r="J1679" s="67">
        <v>10</v>
      </c>
      <c r="K1679" s="137">
        <v>7</v>
      </c>
      <c r="L1679" s="137">
        <v>0</v>
      </c>
      <c r="M1679" s="142">
        <v>2.39</v>
      </c>
      <c r="N1679" s="142">
        <v>0</v>
      </c>
    </row>
    <row r="1680" spans="1:14" ht="12" customHeight="1">
      <c r="A1680" s="13"/>
      <c r="B1680" s="25" t="s">
        <v>13</v>
      </c>
      <c r="C1680" s="137">
        <v>799</v>
      </c>
      <c r="D1680" s="67">
        <v>66</v>
      </c>
      <c r="E1680" s="137">
        <v>101</v>
      </c>
      <c r="F1680" s="137">
        <v>0</v>
      </c>
      <c r="G1680" s="142">
        <v>14.47</v>
      </c>
      <c r="H1680" s="141">
        <v>0</v>
      </c>
      <c r="I1680" s="137">
        <v>302</v>
      </c>
      <c r="J1680" s="67">
        <v>9.9</v>
      </c>
      <c r="K1680" s="137">
        <v>2</v>
      </c>
      <c r="L1680" s="137">
        <v>0</v>
      </c>
      <c r="M1680" s="142">
        <v>0.67</v>
      </c>
      <c r="N1680" s="142">
        <v>0</v>
      </c>
    </row>
    <row r="1681" spans="1:14" ht="12" customHeight="1">
      <c r="A1681" s="13"/>
      <c r="B1681" s="25" t="s">
        <v>15</v>
      </c>
      <c r="C1681" s="137">
        <v>764</v>
      </c>
      <c r="D1681" s="67">
        <v>68.3</v>
      </c>
      <c r="E1681" s="137">
        <v>5</v>
      </c>
      <c r="F1681" s="137">
        <v>5</v>
      </c>
      <c r="G1681" s="142">
        <v>0.65</v>
      </c>
      <c r="H1681" s="141">
        <v>0.65</v>
      </c>
      <c r="I1681" s="137">
        <v>267</v>
      </c>
      <c r="J1681" s="67">
        <v>9.4</v>
      </c>
      <c r="K1681" s="137">
        <v>5</v>
      </c>
      <c r="L1681" s="137">
        <v>5</v>
      </c>
      <c r="M1681" s="142">
        <v>1.87</v>
      </c>
      <c r="N1681" s="142">
        <v>1.87</v>
      </c>
    </row>
    <row r="1682" spans="1:14" ht="12" customHeight="1">
      <c r="A1682" s="13"/>
      <c r="B1682" s="25" t="s">
        <v>16</v>
      </c>
      <c r="C1682" s="137">
        <v>302</v>
      </c>
      <c r="D1682" s="67">
        <v>8.3000000000000007</v>
      </c>
      <c r="E1682" s="137">
        <v>0</v>
      </c>
      <c r="F1682" s="137">
        <v>497</v>
      </c>
      <c r="G1682" s="142">
        <v>0</v>
      </c>
      <c r="H1682" s="141">
        <v>62.2</v>
      </c>
      <c r="I1682" s="137">
        <v>302</v>
      </c>
      <c r="J1682" s="67">
        <v>8.3000000000000007</v>
      </c>
      <c r="K1682" s="137">
        <v>0</v>
      </c>
      <c r="L1682" s="137">
        <v>0</v>
      </c>
      <c r="M1682" s="142">
        <v>0</v>
      </c>
      <c r="N1682" s="142">
        <v>0</v>
      </c>
    </row>
    <row r="1683" spans="1:14" ht="12" customHeight="1">
      <c r="A1683" s="13"/>
      <c r="B1683" s="25" t="s">
        <v>17</v>
      </c>
      <c r="C1683" s="137">
        <v>298</v>
      </c>
      <c r="D1683" s="67">
        <v>8.4</v>
      </c>
      <c r="E1683" s="137">
        <v>0</v>
      </c>
      <c r="F1683" s="137">
        <v>4</v>
      </c>
      <c r="G1683" s="142">
        <v>0</v>
      </c>
      <c r="H1683" s="141">
        <v>1.32</v>
      </c>
      <c r="I1683" s="137">
        <v>298</v>
      </c>
      <c r="J1683" s="67">
        <v>8.4</v>
      </c>
      <c r="K1683" s="137">
        <v>0</v>
      </c>
      <c r="L1683" s="137">
        <v>4</v>
      </c>
      <c r="M1683" s="142">
        <v>0</v>
      </c>
      <c r="N1683" s="142">
        <v>1.32</v>
      </c>
    </row>
    <row r="1684" spans="1:14" ht="12" customHeight="1">
      <c r="A1684" s="13"/>
      <c r="B1684" s="25" t="s">
        <v>18</v>
      </c>
      <c r="C1684" s="137">
        <v>302</v>
      </c>
      <c r="D1684" s="67">
        <v>8.3000000000000007</v>
      </c>
      <c r="E1684" s="137">
        <v>4</v>
      </c>
      <c r="F1684" s="137">
        <v>0</v>
      </c>
      <c r="G1684" s="142">
        <v>1.34</v>
      </c>
      <c r="H1684" s="141">
        <v>0</v>
      </c>
      <c r="I1684" s="137">
        <v>302</v>
      </c>
      <c r="J1684" s="67">
        <v>8.3000000000000007</v>
      </c>
      <c r="K1684" s="137">
        <v>4</v>
      </c>
      <c r="L1684" s="137">
        <v>0</v>
      </c>
      <c r="M1684" s="142">
        <v>1.34</v>
      </c>
      <c r="N1684" s="142">
        <v>0</v>
      </c>
    </row>
    <row r="1685" spans="1:14" ht="12" customHeight="1">
      <c r="A1685" s="13"/>
      <c r="B1685" s="25" t="s">
        <v>19</v>
      </c>
      <c r="C1685" s="137">
        <v>373</v>
      </c>
      <c r="D1685" s="67">
        <v>7.5</v>
      </c>
      <c r="E1685" s="137">
        <v>3</v>
      </c>
      <c r="F1685" s="137">
        <v>4</v>
      </c>
      <c r="G1685" s="142">
        <v>0.8</v>
      </c>
      <c r="H1685" s="141">
        <v>1.07</v>
      </c>
      <c r="I1685" s="137">
        <v>301</v>
      </c>
      <c r="J1685" s="67">
        <v>9.3000000000000007</v>
      </c>
      <c r="K1685" s="137">
        <v>3</v>
      </c>
      <c r="L1685" s="137">
        <v>4</v>
      </c>
      <c r="M1685" s="142">
        <v>0.99</v>
      </c>
      <c r="N1685" s="142">
        <v>1.32</v>
      </c>
    </row>
    <row r="1686" spans="1:14" ht="12" customHeight="1">
      <c r="A1686" s="13"/>
      <c r="B1686" s="25" t="s">
        <v>20</v>
      </c>
      <c r="C1686" s="137">
        <v>391</v>
      </c>
      <c r="D1686" s="67">
        <v>6.9</v>
      </c>
      <c r="E1686" s="137">
        <v>24</v>
      </c>
      <c r="F1686" s="137">
        <v>6</v>
      </c>
      <c r="G1686" s="142">
        <v>6.43</v>
      </c>
      <c r="H1686" s="141">
        <v>1.61</v>
      </c>
      <c r="I1686" s="137">
        <v>296</v>
      </c>
      <c r="J1686" s="67">
        <v>9.1</v>
      </c>
      <c r="K1686" s="137">
        <v>1</v>
      </c>
      <c r="L1686" s="137">
        <v>6</v>
      </c>
      <c r="M1686" s="142">
        <v>0.33</v>
      </c>
      <c r="N1686" s="142">
        <v>1.99</v>
      </c>
    </row>
    <row r="1687" spans="1:14" ht="12" customHeight="1">
      <c r="A1687" s="13"/>
      <c r="B1687" s="25" t="s">
        <v>22</v>
      </c>
      <c r="C1687" s="137">
        <v>384</v>
      </c>
      <c r="D1687" s="67">
        <v>8.1</v>
      </c>
      <c r="E1687" s="137">
        <v>4</v>
      </c>
      <c r="F1687" s="137">
        <v>12</v>
      </c>
      <c r="G1687" s="142">
        <v>1.02</v>
      </c>
      <c r="H1687" s="141">
        <v>3.06</v>
      </c>
      <c r="I1687" s="137">
        <v>289</v>
      </c>
      <c r="J1687" s="67">
        <v>10.7</v>
      </c>
      <c r="K1687" s="137">
        <v>4</v>
      </c>
      <c r="L1687" s="137">
        <v>12</v>
      </c>
      <c r="M1687" s="142">
        <v>1.35</v>
      </c>
      <c r="N1687" s="142">
        <v>4.04</v>
      </c>
    </row>
    <row r="1688" spans="1:14" ht="12" customHeight="1">
      <c r="A1688" s="13"/>
      <c r="B1688" s="25" t="s">
        <v>244</v>
      </c>
      <c r="C1688" s="137">
        <v>382</v>
      </c>
      <c r="D1688" s="67">
        <v>7.6</v>
      </c>
      <c r="E1688" s="137">
        <v>0</v>
      </c>
      <c r="F1688" s="137">
        <v>1</v>
      </c>
      <c r="G1688" s="142">
        <v>0</v>
      </c>
      <c r="H1688" s="141">
        <v>0.26</v>
      </c>
      <c r="I1688" s="137">
        <v>287</v>
      </c>
      <c r="J1688" s="67">
        <v>10.1</v>
      </c>
      <c r="K1688" s="137">
        <v>0</v>
      </c>
      <c r="L1688" s="137">
        <v>1</v>
      </c>
      <c r="M1688" s="142">
        <v>0</v>
      </c>
      <c r="N1688" s="142">
        <v>0.35</v>
      </c>
    </row>
    <row r="1689" spans="1:14" ht="12" customHeight="1">
      <c r="A1689" s="13"/>
      <c r="B1689" s="25" t="s">
        <v>242</v>
      </c>
      <c r="C1689" s="137">
        <v>389</v>
      </c>
      <c r="D1689" s="67">
        <v>9.3000000000000007</v>
      </c>
      <c r="E1689" s="137">
        <v>11</v>
      </c>
      <c r="F1689" s="137">
        <v>4</v>
      </c>
      <c r="G1689" s="142">
        <v>2.88</v>
      </c>
      <c r="H1689" s="141">
        <v>1.05</v>
      </c>
      <c r="I1689" s="137">
        <v>294</v>
      </c>
      <c r="J1689" s="67">
        <v>12.2</v>
      </c>
      <c r="K1689" s="137">
        <v>11</v>
      </c>
      <c r="L1689" s="137">
        <v>4</v>
      </c>
      <c r="M1689" s="142">
        <v>3.83</v>
      </c>
      <c r="N1689" s="142">
        <v>1.39</v>
      </c>
    </row>
    <row r="1690" spans="1:14" ht="12" customHeight="1">
      <c r="A1690" s="21"/>
      <c r="B1690" s="35" t="s">
        <v>263</v>
      </c>
      <c r="C1690" s="145">
        <v>386</v>
      </c>
      <c r="D1690" s="73">
        <v>9.3000000000000007</v>
      </c>
      <c r="E1690" s="145">
        <v>0</v>
      </c>
      <c r="F1690" s="145">
        <v>4</v>
      </c>
      <c r="G1690" s="143">
        <v>0</v>
      </c>
      <c r="H1690" s="146">
        <v>1.03</v>
      </c>
      <c r="I1690" s="145">
        <v>291</v>
      </c>
      <c r="J1690" s="73">
        <v>12.4</v>
      </c>
      <c r="K1690" s="145">
        <v>0</v>
      </c>
      <c r="L1690" s="145">
        <v>4</v>
      </c>
      <c r="M1690" s="143">
        <v>0</v>
      </c>
      <c r="N1690" s="143">
        <v>1.36</v>
      </c>
    </row>
    <row r="1693" spans="1:14" ht="18" customHeight="1">
      <c r="A1693" s="102" t="s">
        <v>229</v>
      </c>
      <c r="B1693" s="103"/>
      <c r="C1693" s="103"/>
      <c r="D1693" s="103"/>
      <c r="E1693" s="103"/>
      <c r="F1693" s="103"/>
      <c r="G1693" s="103"/>
      <c r="H1693" s="103"/>
      <c r="I1693" s="103"/>
      <c r="J1693" s="103"/>
      <c r="K1693" s="103"/>
      <c r="L1693" s="103"/>
      <c r="M1693" s="103"/>
      <c r="N1693" s="103"/>
    </row>
    <row r="1694" spans="1:14" ht="15" customHeight="1">
      <c r="A1694" s="105"/>
      <c r="B1694" s="105"/>
      <c r="C1694" s="106" t="s">
        <v>1</v>
      </c>
      <c r="D1694" s="106"/>
      <c r="E1694" s="107"/>
      <c r="F1694" s="107"/>
      <c r="G1694" s="107"/>
      <c r="H1694" s="107"/>
      <c r="I1694" s="107"/>
      <c r="J1694" s="107"/>
      <c r="K1694" s="107"/>
      <c r="L1694" s="107"/>
      <c r="M1694" s="107"/>
      <c r="N1694" s="107"/>
    </row>
    <row r="1695" spans="1:14" s="150" customFormat="1" ht="14">
      <c r="A1695" s="108"/>
      <c r="B1695" s="109"/>
      <c r="C1695" s="110"/>
      <c r="D1695" s="111"/>
      <c r="E1695" s="111"/>
      <c r="F1695" s="112" t="s">
        <v>343</v>
      </c>
      <c r="G1695" s="112"/>
      <c r="H1695" s="9" t="s">
        <v>344</v>
      </c>
      <c r="I1695" s="10"/>
      <c r="J1695" s="10"/>
      <c r="K1695" s="10"/>
      <c r="L1695" s="111"/>
      <c r="M1695" s="111"/>
      <c r="N1695" s="113"/>
    </row>
    <row r="1696" spans="1:14" s="150" customFormat="1" ht="14">
      <c r="A1696" s="114"/>
      <c r="B1696" s="115"/>
      <c r="C1696" s="116"/>
      <c r="D1696" s="116"/>
      <c r="E1696" s="149"/>
      <c r="F1696" s="119"/>
      <c r="G1696" s="119"/>
      <c r="H1696" s="120"/>
      <c r="I1696" s="121" t="s">
        <v>154</v>
      </c>
      <c r="J1696" s="122"/>
      <c r="K1696" s="122"/>
      <c r="L1696" s="122"/>
      <c r="M1696" s="122"/>
      <c r="N1696" s="123"/>
    </row>
    <row r="1697" spans="1:14" ht="15" customHeight="1">
      <c r="A1697" s="117" t="s">
        <v>134</v>
      </c>
      <c r="B1697" s="124"/>
      <c r="C1697" s="125" t="s">
        <v>232</v>
      </c>
      <c r="D1697" s="126" t="s">
        <v>290</v>
      </c>
      <c r="E1697" s="127" t="s">
        <v>234</v>
      </c>
      <c r="F1697" s="128" t="s">
        <v>235</v>
      </c>
      <c r="G1697" s="129" t="s">
        <v>236</v>
      </c>
      <c r="H1697" s="125" t="s">
        <v>237</v>
      </c>
      <c r="I1697" s="125" t="s">
        <v>232</v>
      </c>
      <c r="J1697" s="126" t="s">
        <v>273</v>
      </c>
      <c r="K1697" s="127" t="s">
        <v>234</v>
      </c>
      <c r="L1697" s="128" t="s">
        <v>235</v>
      </c>
      <c r="M1697" s="129" t="s">
        <v>236</v>
      </c>
      <c r="N1697" s="125" t="s">
        <v>237</v>
      </c>
    </row>
    <row r="1698" spans="1:14" ht="15" customHeight="1">
      <c r="A1698" s="105"/>
      <c r="B1698" s="130"/>
      <c r="C1698" s="131"/>
      <c r="D1698" s="132" t="s">
        <v>239</v>
      </c>
      <c r="E1698" s="133" t="s">
        <v>240</v>
      </c>
      <c r="F1698" s="134" t="s">
        <v>240</v>
      </c>
      <c r="G1698" s="135"/>
      <c r="H1698" s="131"/>
      <c r="I1698" s="131"/>
      <c r="J1698" s="132" t="s">
        <v>239</v>
      </c>
      <c r="K1698" s="133" t="s">
        <v>240</v>
      </c>
      <c r="L1698" s="134" t="s">
        <v>240</v>
      </c>
      <c r="M1698" s="135"/>
      <c r="N1698" s="131"/>
    </row>
    <row r="1699" spans="1:14">
      <c r="A1699" s="24"/>
      <c r="B1699" s="25" t="s">
        <v>11</v>
      </c>
      <c r="C1699" s="136">
        <v>12688</v>
      </c>
      <c r="D1699" s="67">
        <v>13.3</v>
      </c>
      <c r="E1699" s="137">
        <v>154</v>
      </c>
      <c r="F1699" s="137">
        <v>95</v>
      </c>
      <c r="G1699" s="138">
        <f>ROUND(AVERAGE(G1700:G1711),2)</f>
        <v>1.23</v>
      </c>
      <c r="H1699" s="138">
        <f>ROUND(AVERAGE(H1700:H1711),2)</f>
        <v>0.75</v>
      </c>
      <c r="I1699" s="136" t="s">
        <v>107</v>
      </c>
      <c r="J1699" s="71" t="s">
        <v>107</v>
      </c>
      <c r="K1699" s="139" t="s">
        <v>107</v>
      </c>
      <c r="L1699" s="139" t="s">
        <v>107</v>
      </c>
      <c r="M1699" s="138" t="s">
        <v>286</v>
      </c>
      <c r="N1699" s="138" t="s">
        <v>286</v>
      </c>
    </row>
    <row r="1700" spans="1:14">
      <c r="A1700" s="24"/>
      <c r="B1700" s="25" t="s">
        <v>12</v>
      </c>
      <c r="C1700" s="137">
        <v>12199</v>
      </c>
      <c r="D1700" s="67">
        <v>13.2</v>
      </c>
      <c r="E1700" s="137">
        <v>18</v>
      </c>
      <c r="F1700" s="137">
        <v>29</v>
      </c>
      <c r="G1700" s="142">
        <v>0.15</v>
      </c>
      <c r="H1700" s="141">
        <v>0.24</v>
      </c>
      <c r="I1700" s="137" t="s">
        <v>107</v>
      </c>
      <c r="J1700" s="67" t="s">
        <v>107</v>
      </c>
      <c r="K1700" s="137" t="s">
        <v>107</v>
      </c>
      <c r="L1700" s="137" t="s">
        <v>107</v>
      </c>
      <c r="M1700" s="142" t="s">
        <v>286</v>
      </c>
      <c r="N1700" s="142" t="s">
        <v>284</v>
      </c>
    </row>
    <row r="1701" spans="1:14">
      <c r="A1701" s="24"/>
      <c r="B1701" s="25" t="s">
        <v>13</v>
      </c>
      <c r="C1701" s="137">
        <v>12628</v>
      </c>
      <c r="D1701" s="67">
        <v>11.9</v>
      </c>
      <c r="E1701" s="137">
        <v>554</v>
      </c>
      <c r="F1701" s="137">
        <v>125</v>
      </c>
      <c r="G1701" s="142">
        <v>4.54</v>
      </c>
      <c r="H1701" s="141">
        <v>1.02</v>
      </c>
      <c r="I1701" s="137" t="s">
        <v>107</v>
      </c>
      <c r="J1701" s="67" t="s">
        <v>107</v>
      </c>
      <c r="K1701" s="137" t="s">
        <v>107</v>
      </c>
      <c r="L1701" s="137" t="s">
        <v>107</v>
      </c>
      <c r="M1701" s="142" t="s">
        <v>285</v>
      </c>
      <c r="N1701" s="142" t="s">
        <v>285</v>
      </c>
    </row>
    <row r="1702" spans="1:14">
      <c r="A1702" s="24" t="s">
        <v>14</v>
      </c>
      <c r="B1702" s="25" t="s">
        <v>15</v>
      </c>
      <c r="C1702" s="137">
        <v>12533</v>
      </c>
      <c r="D1702" s="67">
        <v>12</v>
      </c>
      <c r="E1702" s="137">
        <v>1</v>
      </c>
      <c r="F1702" s="137">
        <v>96</v>
      </c>
      <c r="G1702" s="142">
        <v>0.01</v>
      </c>
      <c r="H1702" s="141">
        <v>0.76</v>
      </c>
      <c r="I1702" s="137" t="s">
        <v>107</v>
      </c>
      <c r="J1702" s="67" t="s">
        <v>107</v>
      </c>
      <c r="K1702" s="137" t="s">
        <v>107</v>
      </c>
      <c r="L1702" s="137" t="s">
        <v>107</v>
      </c>
      <c r="M1702" s="142" t="s">
        <v>284</v>
      </c>
      <c r="N1702" s="142" t="s">
        <v>284</v>
      </c>
    </row>
    <row r="1703" spans="1:14">
      <c r="A1703" s="24"/>
      <c r="B1703" s="25" t="s">
        <v>16</v>
      </c>
      <c r="C1703" s="137">
        <v>12771</v>
      </c>
      <c r="D1703" s="67">
        <v>11.7</v>
      </c>
      <c r="E1703" s="137">
        <v>331</v>
      </c>
      <c r="F1703" s="137">
        <v>93</v>
      </c>
      <c r="G1703" s="142">
        <v>2.64</v>
      </c>
      <c r="H1703" s="141">
        <v>0.74</v>
      </c>
      <c r="I1703" s="137" t="s">
        <v>107</v>
      </c>
      <c r="J1703" s="67" t="s">
        <v>107</v>
      </c>
      <c r="K1703" s="137" t="s">
        <v>107</v>
      </c>
      <c r="L1703" s="137" t="s">
        <v>107</v>
      </c>
      <c r="M1703" s="142" t="s">
        <v>286</v>
      </c>
      <c r="N1703" s="142" t="s">
        <v>284</v>
      </c>
    </row>
    <row r="1704" spans="1:14">
      <c r="A1704" s="24"/>
      <c r="B1704" s="25" t="s">
        <v>17</v>
      </c>
      <c r="C1704" s="137">
        <v>12654</v>
      </c>
      <c r="D1704" s="67">
        <v>10.5</v>
      </c>
      <c r="E1704" s="137">
        <v>153</v>
      </c>
      <c r="F1704" s="137">
        <v>270</v>
      </c>
      <c r="G1704" s="142">
        <v>1.2</v>
      </c>
      <c r="H1704" s="141">
        <v>2.11</v>
      </c>
      <c r="I1704" s="137" t="s">
        <v>107</v>
      </c>
      <c r="J1704" s="67" t="s">
        <v>107</v>
      </c>
      <c r="K1704" s="137" t="s">
        <v>107</v>
      </c>
      <c r="L1704" s="137" t="s">
        <v>107</v>
      </c>
      <c r="M1704" s="142" t="s">
        <v>284</v>
      </c>
      <c r="N1704" s="142" t="s">
        <v>284</v>
      </c>
    </row>
    <row r="1705" spans="1:14">
      <c r="A1705" s="24"/>
      <c r="B1705" s="25" t="s">
        <v>18</v>
      </c>
      <c r="C1705" s="137">
        <v>12528</v>
      </c>
      <c r="D1705" s="67">
        <v>8.4</v>
      </c>
      <c r="E1705" s="137">
        <v>6</v>
      </c>
      <c r="F1705" s="137">
        <v>132</v>
      </c>
      <c r="G1705" s="142">
        <v>0.05</v>
      </c>
      <c r="H1705" s="141">
        <v>1.04</v>
      </c>
      <c r="I1705" s="137" t="s">
        <v>107</v>
      </c>
      <c r="J1705" s="67" t="s">
        <v>107</v>
      </c>
      <c r="K1705" s="137" t="s">
        <v>107</v>
      </c>
      <c r="L1705" s="137" t="s">
        <v>107</v>
      </c>
      <c r="M1705" s="142" t="s">
        <v>284</v>
      </c>
      <c r="N1705" s="142" t="s">
        <v>286</v>
      </c>
    </row>
    <row r="1706" spans="1:14">
      <c r="A1706" s="24"/>
      <c r="B1706" s="25" t="s">
        <v>19</v>
      </c>
      <c r="C1706" s="137">
        <v>12609</v>
      </c>
      <c r="D1706" s="67">
        <v>15.6</v>
      </c>
      <c r="E1706" s="137">
        <v>161</v>
      </c>
      <c r="F1706" s="137">
        <v>80</v>
      </c>
      <c r="G1706" s="142">
        <v>1.29</v>
      </c>
      <c r="H1706" s="141">
        <v>0.64</v>
      </c>
      <c r="I1706" s="137" t="s">
        <v>107</v>
      </c>
      <c r="J1706" s="67" t="s">
        <v>107</v>
      </c>
      <c r="K1706" s="137" t="s">
        <v>107</v>
      </c>
      <c r="L1706" s="137" t="s">
        <v>107</v>
      </c>
      <c r="M1706" s="142" t="s">
        <v>285</v>
      </c>
      <c r="N1706" s="142" t="s">
        <v>284</v>
      </c>
    </row>
    <row r="1707" spans="1:14">
      <c r="A1707" s="24"/>
      <c r="B1707" s="25" t="s">
        <v>20</v>
      </c>
      <c r="C1707" s="137">
        <v>12867</v>
      </c>
      <c r="D1707" s="67">
        <v>15.2</v>
      </c>
      <c r="E1707" s="137">
        <v>258</v>
      </c>
      <c r="F1707" s="137">
        <v>0</v>
      </c>
      <c r="G1707" s="142">
        <v>2.0499999999999998</v>
      </c>
      <c r="H1707" s="141">
        <v>0</v>
      </c>
      <c r="I1707" s="137" t="s">
        <v>107</v>
      </c>
      <c r="J1707" s="67" t="s">
        <v>107</v>
      </c>
      <c r="K1707" s="137" t="s">
        <v>107</v>
      </c>
      <c r="L1707" s="137" t="s">
        <v>107</v>
      </c>
      <c r="M1707" s="142" t="s">
        <v>284</v>
      </c>
      <c r="N1707" s="142" t="s">
        <v>284</v>
      </c>
    </row>
    <row r="1708" spans="1:14">
      <c r="A1708" s="24" t="s">
        <v>21</v>
      </c>
      <c r="B1708" s="25" t="s">
        <v>22</v>
      </c>
      <c r="C1708" s="137">
        <v>12859</v>
      </c>
      <c r="D1708" s="67">
        <v>15.2</v>
      </c>
      <c r="E1708" s="137">
        <v>89</v>
      </c>
      <c r="F1708" s="137">
        <v>97</v>
      </c>
      <c r="G1708" s="142">
        <v>0.69</v>
      </c>
      <c r="H1708" s="141">
        <v>0.75</v>
      </c>
      <c r="I1708" s="137" t="s">
        <v>107</v>
      </c>
      <c r="J1708" s="67" t="s">
        <v>107</v>
      </c>
      <c r="K1708" s="137" t="s">
        <v>107</v>
      </c>
      <c r="L1708" s="137" t="s">
        <v>107</v>
      </c>
      <c r="M1708" s="142" t="s">
        <v>284</v>
      </c>
      <c r="N1708" s="142" t="s">
        <v>284</v>
      </c>
    </row>
    <row r="1709" spans="1:14">
      <c r="A1709" s="24"/>
      <c r="B1709" s="25" t="s">
        <v>30</v>
      </c>
      <c r="C1709" s="137">
        <v>12811</v>
      </c>
      <c r="D1709" s="67">
        <v>15.2</v>
      </c>
      <c r="E1709" s="137">
        <v>78</v>
      </c>
      <c r="F1709" s="137">
        <v>126</v>
      </c>
      <c r="G1709" s="142">
        <v>0.61</v>
      </c>
      <c r="H1709" s="141">
        <v>0.98</v>
      </c>
      <c r="I1709" s="137" t="s">
        <v>107</v>
      </c>
      <c r="J1709" s="67" t="s">
        <v>107</v>
      </c>
      <c r="K1709" s="137" t="s">
        <v>107</v>
      </c>
      <c r="L1709" s="137" t="s">
        <v>107</v>
      </c>
      <c r="M1709" s="142" t="s">
        <v>284</v>
      </c>
      <c r="N1709" s="142" t="s">
        <v>284</v>
      </c>
    </row>
    <row r="1710" spans="1:14">
      <c r="A1710" s="24"/>
      <c r="B1710" s="25" t="s">
        <v>31</v>
      </c>
      <c r="C1710" s="137">
        <v>12875</v>
      </c>
      <c r="D1710" s="67">
        <v>15.3</v>
      </c>
      <c r="E1710" s="137">
        <v>158</v>
      </c>
      <c r="F1710" s="137">
        <v>94</v>
      </c>
      <c r="G1710" s="142">
        <v>1.23</v>
      </c>
      <c r="H1710" s="141">
        <v>0.73</v>
      </c>
      <c r="I1710" s="137" t="s">
        <v>107</v>
      </c>
      <c r="J1710" s="67" t="s">
        <v>107</v>
      </c>
      <c r="K1710" s="137" t="s">
        <v>107</v>
      </c>
      <c r="L1710" s="137" t="s">
        <v>107</v>
      </c>
      <c r="M1710" s="142" t="s">
        <v>286</v>
      </c>
      <c r="N1710" s="142" t="s">
        <v>284</v>
      </c>
    </row>
    <row r="1711" spans="1:14">
      <c r="A1711" s="24"/>
      <c r="B1711" s="35" t="s">
        <v>263</v>
      </c>
      <c r="C1711" s="137">
        <v>12914</v>
      </c>
      <c r="D1711" s="67">
        <v>15.3</v>
      </c>
      <c r="E1711" s="137">
        <v>42</v>
      </c>
      <c r="F1711" s="137">
        <v>3</v>
      </c>
      <c r="G1711" s="142">
        <v>0.33</v>
      </c>
      <c r="H1711" s="141">
        <v>0.02</v>
      </c>
      <c r="I1711" s="137" t="s">
        <v>107</v>
      </c>
      <c r="J1711" s="67" t="s">
        <v>107</v>
      </c>
      <c r="K1711" s="137" t="s">
        <v>107</v>
      </c>
      <c r="L1711" s="137" t="s">
        <v>107</v>
      </c>
      <c r="M1711" s="142" t="s">
        <v>284</v>
      </c>
      <c r="N1711" s="143" t="s">
        <v>284</v>
      </c>
    </row>
    <row r="1712" spans="1:14">
      <c r="A1712" s="38" t="s">
        <v>26</v>
      </c>
      <c r="B1712" s="25" t="s">
        <v>11</v>
      </c>
      <c r="C1712" s="136">
        <v>7326</v>
      </c>
      <c r="D1712" s="71">
        <v>0.6</v>
      </c>
      <c r="E1712" s="139">
        <v>80</v>
      </c>
      <c r="F1712" s="139">
        <v>54</v>
      </c>
      <c r="G1712" s="138">
        <f>ROUND(AVERAGE(G1713:G1724),2)</f>
        <v>1.1299999999999999</v>
      </c>
      <c r="H1712" s="138">
        <f>ROUND(AVERAGE(H1713:H1724),2)</f>
        <v>0.75</v>
      </c>
      <c r="I1712" s="136" t="s">
        <v>107</v>
      </c>
      <c r="J1712" s="71" t="s">
        <v>107</v>
      </c>
      <c r="K1712" s="139" t="s">
        <v>107</v>
      </c>
      <c r="L1712" s="139" t="s">
        <v>107</v>
      </c>
      <c r="M1712" s="139" t="s">
        <v>107</v>
      </c>
      <c r="N1712" s="139" t="s">
        <v>107</v>
      </c>
    </row>
    <row r="1713" spans="1:14" ht="12" customHeight="1">
      <c r="A1713" s="13"/>
      <c r="B1713" s="25" t="s">
        <v>12</v>
      </c>
      <c r="C1713" s="137">
        <v>6720</v>
      </c>
      <c r="D1713" s="67">
        <v>0</v>
      </c>
      <c r="E1713" s="137">
        <v>16</v>
      </c>
      <c r="F1713" s="137">
        <v>29</v>
      </c>
      <c r="G1713" s="142">
        <v>0.24</v>
      </c>
      <c r="H1713" s="141">
        <v>0.43</v>
      </c>
      <c r="I1713" s="137" t="s">
        <v>107</v>
      </c>
      <c r="J1713" s="67" t="s">
        <v>107</v>
      </c>
      <c r="K1713" s="137" t="s">
        <v>107</v>
      </c>
      <c r="L1713" s="137" t="s">
        <v>107</v>
      </c>
      <c r="M1713" s="142" t="s">
        <v>284</v>
      </c>
      <c r="N1713" s="142" t="s">
        <v>284</v>
      </c>
    </row>
    <row r="1714" spans="1:14" ht="12" customHeight="1">
      <c r="A1714" s="13"/>
      <c r="B1714" s="25" t="s">
        <v>13</v>
      </c>
      <c r="C1714" s="137">
        <v>6902</v>
      </c>
      <c r="D1714" s="67">
        <v>0</v>
      </c>
      <c r="E1714" s="137">
        <v>182</v>
      </c>
      <c r="F1714" s="137">
        <v>0</v>
      </c>
      <c r="G1714" s="142">
        <v>2.71</v>
      </c>
      <c r="H1714" s="141">
        <v>0</v>
      </c>
      <c r="I1714" s="137" t="s">
        <v>107</v>
      </c>
      <c r="J1714" s="67" t="s">
        <v>107</v>
      </c>
      <c r="K1714" s="137" t="s">
        <v>107</v>
      </c>
      <c r="L1714" s="137" t="s">
        <v>107</v>
      </c>
      <c r="M1714" s="142" t="s">
        <v>285</v>
      </c>
      <c r="N1714" s="142" t="s">
        <v>284</v>
      </c>
    </row>
    <row r="1715" spans="1:14" ht="12" customHeight="1">
      <c r="A1715" s="13"/>
      <c r="B1715" s="25" t="s">
        <v>15</v>
      </c>
      <c r="C1715" s="137">
        <v>6807</v>
      </c>
      <c r="D1715" s="67">
        <v>0</v>
      </c>
      <c r="E1715" s="137">
        <v>0</v>
      </c>
      <c r="F1715" s="137">
        <v>95</v>
      </c>
      <c r="G1715" s="142">
        <v>0</v>
      </c>
      <c r="H1715" s="141">
        <v>1.38</v>
      </c>
      <c r="I1715" s="137" t="s">
        <v>107</v>
      </c>
      <c r="J1715" s="67" t="s">
        <v>107</v>
      </c>
      <c r="K1715" s="137" t="s">
        <v>107</v>
      </c>
      <c r="L1715" s="137" t="s">
        <v>107</v>
      </c>
      <c r="M1715" s="142" t="s">
        <v>284</v>
      </c>
      <c r="N1715" s="142" t="s">
        <v>284</v>
      </c>
    </row>
    <row r="1716" spans="1:14" ht="12" customHeight="1">
      <c r="A1716" s="13"/>
      <c r="B1716" s="25" t="s">
        <v>16</v>
      </c>
      <c r="C1716" s="137">
        <v>7045</v>
      </c>
      <c r="D1716" s="67">
        <v>0</v>
      </c>
      <c r="E1716" s="137">
        <v>330</v>
      </c>
      <c r="F1716" s="137">
        <v>92</v>
      </c>
      <c r="G1716" s="142">
        <v>4.8499999999999996</v>
      </c>
      <c r="H1716" s="141">
        <v>1.35</v>
      </c>
      <c r="I1716" s="137" t="s">
        <v>107</v>
      </c>
      <c r="J1716" s="67" t="s">
        <v>107</v>
      </c>
      <c r="K1716" s="137" t="s">
        <v>107</v>
      </c>
      <c r="L1716" s="137" t="s">
        <v>107</v>
      </c>
      <c r="M1716" s="142" t="s">
        <v>286</v>
      </c>
      <c r="N1716" s="142" t="s">
        <v>284</v>
      </c>
    </row>
    <row r="1717" spans="1:14" ht="12" customHeight="1">
      <c r="A1717" s="13"/>
      <c r="B1717" s="25" t="s">
        <v>17</v>
      </c>
      <c r="C1717" s="137">
        <v>6918</v>
      </c>
      <c r="D1717" s="67">
        <v>0</v>
      </c>
      <c r="E1717" s="137">
        <v>3</v>
      </c>
      <c r="F1717" s="137">
        <v>123</v>
      </c>
      <c r="G1717" s="142">
        <v>0.04</v>
      </c>
      <c r="H1717" s="141">
        <v>1.75</v>
      </c>
      <c r="I1717" s="137" t="s">
        <v>107</v>
      </c>
      <c r="J1717" s="67" t="s">
        <v>107</v>
      </c>
      <c r="K1717" s="137" t="s">
        <v>107</v>
      </c>
      <c r="L1717" s="137" t="s">
        <v>107</v>
      </c>
      <c r="M1717" s="142" t="s">
        <v>284</v>
      </c>
      <c r="N1717" s="142" t="s">
        <v>284</v>
      </c>
    </row>
    <row r="1718" spans="1:14" ht="12" customHeight="1">
      <c r="A1718" s="13"/>
      <c r="B1718" s="25" t="s">
        <v>18</v>
      </c>
      <c r="C1718" s="137">
        <v>8216</v>
      </c>
      <c r="D1718" s="67">
        <v>0.1</v>
      </c>
      <c r="E1718" s="137">
        <v>6</v>
      </c>
      <c r="F1718" s="137">
        <v>5</v>
      </c>
      <c r="G1718" s="142">
        <v>7.0000000000000007E-2</v>
      </c>
      <c r="H1718" s="141">
        <v>0.06</v>
      </c>
      <c r="I1718" s="137" t="s">
        <v>107</v>
      </c>
      <c r="J1718" s="67" t="s">
        <v>107</v>
      </c>
      <c r="K1718" s="137" t="s">
        <v>107</v>
      </c>
      <c r="L1718" s="137" t="s">
        <v>107</v>
      </c>
      <c r="M1718" s="142" t="s">
        <v>284</v>
      </c>
      <c r="N1718" s="142" t="s">
        <v>286</v>
      </c>
    </row>
    <row r="1719" spans="1:14" ht="12" customHeight="1">
      <c r="A1719" s="13"/>
      <c r="B1719" s="25" t="s">
        <v>19</v>
      </c>
      <c r="C1719" s="137">
        <v>7417</v>
      </c>
      <c r="D1719" s="67">
        <v>1</v>
      </c>
      <c r="E1719" s="137">
        <v>160</v>
      </c>
      <c r="F1719" s="137">
        <v>79</v>
      </c>
      <c r="G1719" s="142">
        <v>2.1800000000000002</v>
      </c>
      <c r="H1719" s="141">
        <v>1.08</v>
      </c>
      <c r="I1719" s="137" t="s">
        <v>107</v>
      </c>
      <c r="J1719" s="67" t="s">
        <v>107</v>
      </c>
      <c r="K1719" s="137" t="s">
        <v>107</v>
      </c>
      <c r="L1719" s="137" t="s">
        <v>107</v>
      </c>
      <c r="M1719" s="142" t="s">
        <v>285</v>
      </c>
      <c r="N1719" s="142" t="s">
        <v>284</v>
      </c>
    </row>
    <row r="1720" spans="1:14" ht="12" customHeight="1">
      <c r="A1720" s="13"/>
      <c r="B1720" s="25" t="s">
        <v>20</v>
      </c>
      <c r="C1720" s="137">
        <v>7547</v>
      </c>
      <c r="D1720" s="67">
        <v>1</v>
      </c>
      <c r="E1720" s="137">
        <v>130</v>
      </c>
      <c r="F1720" s="137">
        <v>0</v>
      </c>
      <c r="G1720" s="142">
        <v>1.75</v>
      </c>
      <c r="H1720" s="141">
        <v>0</v>
      </c>
      <c r="I1720" s="137" t="s">
        <v>107</v>
      </c>
      <c r="J1720" s="67" t="s">
        <v>107</v>
      </c>
      <c r="K1720" s="137" t="s">
        <v>107</v>
      </c>
      <c r="L1720" s="137" t="s">
        <v>107</v>
      </c>
      <c r="M1720" s="142" t="s">
        <v>284</v>
      </c>
      <c r="N1720" s="142" t="s">
        <v>284</v>
      </c>
    </row>
    <row r="1721" spans="1:14" ht="12" customHeight="1">
      <c r="A1721" s="13"/>
      <c r="B1721" s="25" t="s">
        <v>22</v>
      </c>
      <c r="C1721" s="137">
        <v>7626</v>
      </c>
      <c r="D1721" s="67">
        <v>0.9</v>
      </c>
      <c r="E1721" s="137">
        <v>2</v>
      </c>
      <c r="F1721" s="137">
        <v>96</v>
      </c>
      <c r="G1721" s="142">
        <v>0.03</v>
      </c>
      <c r="H1721" s="141">
        <v>1.24</v>
      </c>
      <c r="I1721" s="137" t="s">
        <v>107</v>
      </c>
      <c r="J1721" s="67" t="s">
        <v>107</v>
      </c>
      <c r="K1721" s="137" t="s">
        <v>107</v>
      </c>
      <c r="L1721" s="137" t="s">
        <v>107</v>
      </c>
      <c r="M1721" s="142" t="s">
        <v>284</v>
      </c>
      <c r="N1721" s="142" t="s">
        <v>284</v>
      </c>
    </row>
    <row r="1722" spans="1:14" ht="12" customHeight="1">
      <c r="A1722" s="13"/>
      <c r="B1722" s="25" t="s">
        <v>30</v>
      </c>
      <c r="C1722" s="137">
        <v>7503</v>
      </c>
      <c r="D1722" s="67">
        <v>0.9</v>
      </c>
      <c r="E1722" s="137">
        <v>1</v>
      </c>
      <c r="F1722" s="137">
        <v>125</v>
      </c>
      <c r="G1722" s="142">
        <v>0.01</v>
      </c>
      <c r="H1722" s="141">
        <v>1.64</v>
      </c>
      <c r="I1722" s="137" t="s">
        <v>107</v>
      </c>
      <c r="J1722" s="67" t="s">
        <v>107</v>
      </c>
      <c r="K1722" s="137" t="s">
        <v>107</v>
      </c>
      <c r="L1722" s="137" t="s">
        <v>107</v>
      </c>
      <c r="M1722" s="142" t="s">
        <v>284</v>
      </c>
      <c r="N1722" s="142" t="s">
        <v>284</v>
      </c>
    </row>
    <row r="1723" spans="1:14" ht="12" customHeight="1">
      <c r="A1723" s="13"/>
      <c r="B1723" s="25" t="s">
        <v>31</v>
      </c>
      <c r="C1723" s="137">
        <v>7585</v>
      </c>
      <c r="D1723" s="67">
        <v>1.5</v>
      </c>
      <c r="E1723" s="137">
        <v>82</v>
      </c>
      <c r="F1723" s="137">
        <v>0</v>
      </c>
      <c r="G1723" s="142">
        <v>1.0900000000000001</v>
      </c>
      <c r="H1723" s="141">
        <v>0</v>
      </c>
      <c r="I1723" s="137" t="s">
        <v>107</v>
      </c>
      <c r="J1723" s="67" t="s">
        <v>107</v>
      </c>
      <c r="K1723" s="137" t="s">
        <v>107</v>
      </c>
      <c r="L1723" s="137" t="s">
        <v>107</v>
      </c>
      <c r="M1723" s="142" t="s">
        <v>284</v>
      </c>
      <c r="N1723" s="142" t="s">
        <v>284</v>
      </c>
    </row>
    <row r="1724" spans="1:14" ht="12" customHeight="1">
      <c r="A1724" s="21"/>
      <c r="B1724" s="35" t="s">
        <v>32</v>
      </c>
      <c r="C1724" s="137">
        <v>7625</v>
      </c>
      <c r="D1724" s="67">
        <v>1.4</v>
      </c>
      <c r="E1724" s="137">
        <v>42</v>
      </c>
      <c r="F1724" s="137">
        <v>2</v>
      </c>
      <c r="G1724" s="142">
        <v>0.55000000000000004</v>
      </c>
      <c r="H1724" s="141">
        <v>0.03</v>
      </c>
      <c r="I1724" s="137" t="s">
        <v>107</v>
      </c>
      <c r="J1724" s="67" t="s">
        <v>107</v>
      </c>
      <c r="K1724" s="137" t="s">
        <v>107</v>
      </c>
      <c r="L1724" s="137" t="s">
        <v>107</v>
      </c>
      <c r="M1724" s="142" t="s">
        <v>284</v>
      </c>
      <c r="N1724" s="142" t="s">
        <v>284</v>
      </c>
    </row>
    <row r="1725" spans="1:14">
      <c r="A1725" s="38" t="s">
        <v>33</v>
      </c>
      <c r="B1725" s="25" t="s">
        <v>11</v>
      </c>
      <c r="C1725" s="139">
        <v>5361</v>
      </c>
      <c r="D1725" s="71">
        <v>30.8</v>
      </c>
      <c r="E1725" s="139">
        <v>75</v>
      </c>
      <c r="F1725" s="139">
        <v>42</v>
      </c>
      <c r="G1725" s="138">
        <f>ROUND(AVERAGE(G1726:G1737),2)</f>
        <v>1.38</v>
      </c>
      <c r="H1725" s="138">
        <f>ROUND(AVERAGE(H1726:H1737),2)</f>
        <v>0.8</v>
      </c>
      <c r="I1725" s="136" t="s">
        <v>107</v>
      </c>
      <c r="J1725" s="71" t="s">
        <v>107</v>
      </c>
      <c r="K1725" s="139" t="s">
        <v>107</v>
      </c>
      <c r="L1725" s="139" t="s">
        <v>107</v>
      </c>
      <c r="M1725" s="139" t="s">
        <v>107</v>
      </c>
      <c r="N1725" s="139" t="s">
        <v>107</v>
      </c>
    </row>
    <row r="1726" spans="1:14" ht="12" customHeight="1">
      <c r="A1726" s="13"/>
      <c r="B1726" s="25" t="s">
        <v>12</v>
      </c>
      <c r="C1726" s="137">
        <v>5479</v>
      </c>
      <c r="D1726" s="67">
        <v>29.4</v>
      </c>
      <c r="E1726" s="137">
        <v>2</v>
      </c>
      <c r="F1726" s="137">
        <v>0</v>
      </c>
      <c r="G1726" s="142">
        <v>0.04</v>
      </c>
      <c r="H1726" s="141">
        <v>0</v>
      </c>
      <c r="I1726" s="137" t="s">
        <v>107</v>
      </c>
      <c r="J1726" s="67" t="s">
        <v>107</v>
      </c>
      <c r="K1726" s="137" t="s">
        <v>107</v>
      </c>
      <c r="L1726" s="137" t="s">
        <v>107</v>
      </c>
      <c r="M1726" s="142" t="s">
        <v>284</v>
      </c>
      <c r="N1726" s="142" t="s">
        <v>284</v>
      </c>
    </row>
    <row r="1727" spans="1:14" ht="12" customHeight="1">
      <c r="A1727" s="13"/>
      <c r="B1727" s="25" t="s">
        <v>13</v>
      </c>
      <c r="C1727" s="137">
        <v>5726</v>
      </c>
      <c r="D1727" s="67">
        <v>26.1</v>
      </c>
      <c r="E1727" s="137">
        <v>372</v>
      </c>
      <c r="F1727" s="137">
        <v>125</v>
      </c>
      <c r="G1727" s="142">
        <v>6.79</v>
      </c>
      <c r="H1727" s="141">
        <v>2.2799999999999998</v>
      </c>
      <c r="I1727" s="137" t="s">
        <v>107</v>
      </c>
      <c r="J1727" s="67" t="s">
        <v>107</v>
      </c>
      <c r="K1727" s="137" t="s">
        <v>107</v>
      </c>
      <c r="L1727" s="137" t="s">
        <v>107</v>
      </c>
      <c r="M1727" s="142" t="s">
        <v>284</v>
      </c>
      <c r="N1727" s="142" t="s">
        <v>284</v>
      </c>
    </row>
    <row r="1728" spans="1:14" ht="12" customHeight="1">
      <c r="A1728" s="13"/>
      <c r="B1728" s="25" t="s">
        <v>15</v>
      </c>
      <c r="C1728" s="137">
        <v>5726</v>
      </c>
      <c r="D1728" s="67">
        <v>26.2</v>
      </c>
      <c r="E1728" s="137">
        <v>1</v>
      </c>
      <c r="F1728" s="137">
        <v>1</v>
      </c>
      <c r="G1728" s="142">
        <v>0.02</v>
      </c>
      <c r="H1728" s="141">
        <v>0.02</v>
      </c>
      <c r="I1728" s="137" t="s">
        <v>107</v>
      </c>
      <c r="J1728" s="67" t="s">
        <v>107</v>
      </c>
      <c r="K1728" s="137" t="s">
        <v>107</v>
      </c>
      <c r="L1728" s="137" t="s">
        <v>107</v>
      </c>
      <c r="M1728" s="142" t="s">
        <v>284</v>
      </c>
      <c r="N1728" s="142" t="s">
        <v>284</v>
      </c>
    </row>
    <row r="1729" spans="1:14" ht="12" customHeight="1">
      <c r="A1729" s="13"/>
      <c r="B1729" s="25" t="s">
        <v>16</v>
      </c>
      <c r="C1729" s="137">
        <v>5726</v>
      </c>
      <c r="D1729" s="67">
        <v>26.1</v>
      </c>
      <c r="E1729" s="137">
        <v>1</v>
      </c>
      <c r="F1729" s="137">
        <v>1</v>
      </c>
      <c r="G1729" s="142">
        <v>0.02</v>
      </c>
      <c r="H1729" s="141">
        <v>0.02</v>
      </c>
      <c r="I1729" s="137" t="s">
        <v>107</v>
      </c>
      <c r="J1729" s="67" t="s">
        <v>107</v>
      </c>
      <c r="K1729" s="137" t="s">
        <v>107</v>
      </c>
      <c r="L1729" s="137" t="s">
        <v>107</v>
      </c>
      <c r="M1729" s="142" t="s">
        <v>284</v>
      </c>
      <c r="N1729" s="142" t="s">
        <v>284</v>
      </c>
    </row>
    <row r="1730" spans="1:14" ht="12" customHeight="1">
      <c r="A1730" s="13"/>
      <c r="B1730" s="25" t="s">
        <v>17</v>
      </c>
      <c r="C1730" s="137">
        <v>5736</v>
      </c>
      <c r="D1730" s="67">
        <v>23.2</v>
      </c>
      <c r="E1730" s="137">
        <v>150</v>
      </c>
      <c r="F1730" s="137">
        <v>147</v>
      </c>
      <c r="G1730" s="142">
        <v>2.62</v>
      </c>
      <c r="H1730" s="141">
        <v>2.56</v>
      </c>
      <c r="I1730" s="137" t="s">
        <v>107</v>
      </c>
      <c r="J1730" s="67" t="s">
        <v>107</v>
      </c>
      <c r="K1730" s="137" t="s">
        <v>107</v>
      </c>
      <c r="L1730" s="137" t="s">
        <v>107</v>
      </c>
      <c r="M1730" s="142" t="s">
        <v>284</v>
      </c>
      <c r="N1730" s="142" t="s">
        <v>284</v>
      </c>
    </row>
    <row r="1731" spans="1:14" ht="12" customHeight="1">
      <c r="A1731" s="13"/>
      <c r="B1731" s="25" t="s">
        <v>18</v>
      </c>
      <c r="C1731" s="137">
        <v>4312</v>
      </c>
      <c r="D1731" s="67">
        <v>24.3</v>
      </c>
      <c r="E1731" s="137">
        <v>0</v>
      </c>
      <c r="F1731" s="137">
        <v>127</v>
      </c>
      <c r="G1731" s="142">
        <v>0</v>
      </c>
      <c r="H1731" s="141">
        <v>2.86</v>
      </c>
      <c r="I1731" s="137" t="s">
        <v>107</v>
      </c>
      <c r="J1731" s="67" t="s">
        <v>107</v>
      </c>
      <c r="K1731" s="137" t="s">
        <v>107</v>
      </c>
      <c r="L1731" s="137" t="s">
        <v>107</v>
      </c>
      <c r="M1731" s="142" t="s">
        <v>284</v>
      </c>
      <c r="N1731" s="142" t="s">
        <v>284</v>
      </c>
    </row>
    <row r="1732" spans="1:14" ht="12" customHeight="1">
      <c r="A1732" s="13"/>
      <c r="B1732" s="25" t="s">
        <v>19</v>
      </c>
      <c r="C1732" s="137">
        <v>5192</v>
      </c>
      <c r="D1732" s="67">
        <v>36.4</v>
      </c>
      <c r="E1732" s="137">
        <v>1</v>
      </c>
      <c r="F1732" s="137">
        <v>1</v>
      </c>
      <c r="G1732" s="142">
        <v>0.02</v>
      </c>
      <c r="H1732" s="141">
        <v>0.02</v>
      </c>
      <c r="I1732" s="137" t="s">
        <v>107</v>
      </c>
      <c r="J1732" s="67" t="s">
        <v>107</v>
      </c>
      <c r="K1732" s="137" t="s">
        <v>107</v>
      </c>
      <c r="L1732" s="137" t="s">
        <v>107</v>
      </c>
      <c r="M1732" s="142" t="s">
        <v>284</v>
      </c>
      <c r="N1732" s="142" t="s">
        <v>284</v>
      </c>
    </row>
    <row r="1733" spans="1:14" ht="12" customHeight="1">
      <c r="A1733" s="13"/>
      <c r="B1733" s="25" t="s">
        <v>20</v>
      </c>
      <c r="C1733" s="137">
        <v>5320</v>
      </c>
      <c r="D1733" s="67">
        <v>35.5</v>
      </c>
      <c r="E1733" s="137">
        <v>128</v>
      </c>
      <c r="F1733" s="137">
        <v>0</v>
      </c>
      <c r="G1733" s="142">
        <v>2.4700000000000002</v>
      </c>
      <c r="H1733" s="141">
        <v>0</v>
      </c>
      <c r="I1733" s="137" t="s">
        <v>107</v>
      </c>
      <c r="J1733" s="67" t="s">
        <v>107</v>
      </c>
      <c r="K1733" s="137" t="s">
        <v>107</v>
      </c>
      <c r="L1733" s="137" t="s">
        <v>107</v>
      </c>
      <c r="M1733" s="142" t="s">
        <v>284</v>
      </c>
      <c r="N1733" s="142" t="s">
        <v>284</v>
      </c>
    </row>
    <row r="1734" spans="1:14" ht="12" customHeight="1">
      <c r="A1734" s="13"/>
      <c r="B1734" s="25" t="s">
        <v>22</v>
      </c>
      <c r="C1734" s="137">
        <v>5233</v>
      </c>
      <c r="D1734" s="67">
        <v>36</v>
      </c>
      <c r="E1734" s="137">
        <v>87</v>
      </c>
      <c r="F1734" s="137">
        <v>1</v>
      </c>
      <c r="G1734" s="142">
        <v>1.69</v>
      </c>
      <c r="H1734" s="141">
        <v>0.02</v>
      </c>
      <c r="I1734" s="137" t="s">
        <v>107</v>
      </c>
      <c r="J1734" s="67" t="s">
        <v>107</v>
      </c>
      <c r="K1734" s="137" t="s">
        <v>107</v>
      </c>
      <c r="L1734" s="137" t="s">
        <v>107</v>
      </c>
      <c r="M1734" s="142" t="s">
        <v>284</v>
      </c>
      <c r="N1734" s="142" t="s">
        <v>284</v>
      </c>
    </row>
    <row r="1735" spans="1:14" ht="12" customHeight="1">
      <c r="A1735" s="13"/>
      <c r="B1735" s="25" t="s">
        <v>30</v>
      </c>
      <c r="C1735" s="137">
        <v>5308</v>
      </c>
      <c r="D1735" s="67">
        <v>35.5</v>
      </c>
      <c r="E1735" s="137">
        <v>77</v>
      </c>
      <c r="F1735" s="137">
        <v>1</v>
      </c>
      <c r="G1735" s="142">
        <v>1.47</v>
      </c>
      <c r="H1735" s="141">
        <v>0.02</v>
      </c>
      <c r="I1735" s="137" t="s">
        <v>107</v>
      </c>
      <c r="J1735" s="67" t="s">
        <v>107</v>
      </c>
      <c r="K1735" s="137" t="s">
        <v>107</v>
      </c>
      <c r="L1735" s="137" t="s">
        <v>107</v>
      </c>
      <c r="M1735" s="142" t="s">
        <v>284</v>
      </c>
      <c r="N1735" s="142" t="s">
        <v>284</v>
      </c>
    </row>
    <row r="1736" spans="1:14" ht="12" customHeight="1">
      <c r="A1736" s="13"/>
      <c r="B1736" s="25" t="s">
        <v>31</v>
      </c>
      <c r="C1736" s="137">
        <v>5290</v>
      </c>
      <c r="D1736" s="67">
        <v>35.200000000000003</v>
      </c>
      <c r="E1736" s="137">
        <v>76</v>
      </c>
      <c r="F1736" s="137">
        <v>94</v>
      </c>
      <c r="G1736" s="142">
        <v>1.43</v>
      </c>
      <c r="H1736" s="141">
        <v>1.77</v>
      </c>
      <c r="I1736" s="137" t="s">
        <v>107</v>
      </c>
      <c r="J1736" s="67" t="s">
        <v>107</v>
      </c>
      <c r="K1736" s="137" t="s">
        <v>107</v>
      </c>
      <c r="L1736" s="137" t="s">
        <v>107</v>
      </c>
      <c r="M1736" s="142" t="s">
        <v>284</v>
      </c>
      <c r="N1736" s="142" t="s">
        <v>284</v>
      </c>
    </row>
    <row r="1737" spans="1:14" ht="12" customHeight="1">
      <c r="A1737" s="21"/>
      <c r="B1737" s="35" t="s">
        <v>32</v>
      </c>
      <c r="C1737" s="145">
        <v>5289</v>
      </c>
      <c r="D1737" s="73">
        <v>35.200000000000003</v>
      </c>
      <c r="E1737" s="145">
        <v>0</v>
      </c>
      <c r="F1737" s="145">
        <v>1</v>
      </c>
      <c r="G1737" s="143">
        <v>0</v>
      </c>
      <c r="H1737" s="146">
        <v>0.02</v>
      </c>
      <c r="I1737" s="145" t="s">
        <v>107</v>
      </c>
      <c r="J1737" s="73" t="s">
        <v>107</v>
      </c>
      <c r="K1737" s="145" t="s">
        <v>107</v>
      </c>
      <c r="L1737" s="145" t="s">
        <v>107</v>
      </c>
      <c r="M1737" s="143" t="s">
        <v>284</v>
      </c>
      <c r="N1737" s="143" t="s">
        <v>284</v>
      </c>
    </row>
    <row r="1740" spans="1:14" ht="18" customHeight="1">
      <c r="A1740" s="102" t="s">
        <v>229</v>
      </c>
      <c r="B1740" s="103"/>
      <c r="C1740" s="103"/>
      <c r="D1740" s="103"/>
      <c r="E1740" s="103"/>
      <c r="F1740" s="103"/>
      <c r="G1740" s="103"/>
      <c r="H1740" s="103"/>
      <c r="I1740" s="103"/>
      <c r="J1740" s="103"/>
      <c r="K1740" s="103"/>
      <c r="L1740" s="103"/>
      <c r="M1740" s="103"/>
      <c r="N1740" s="103"/>
    </row>
    <row r="1741" spans="1:14" ht="15" customHeight="1">
      <c r="A1741" s="105"/>
      <c r="B1741" s="105"/>
      <c r="C1741" s="106" t="s">
        <v>1</v>
      </c>
      <c r="D1741" s="106"/>
      <c r="E1741" s="107"/>
      <c r="F1741" s="107"/>
      <c r="G1741" s="107"/>
      <c r="H1741" s="107"/>
      <c r="I1741" s="107"/>
      <c r="J1741" s="107"/>
      <c r="K1741" s="107"/>
      <c r="L1741" s="107"/>
      <c r="M1741" s="107"/>
      <c r="N1741" s="107"/>
    </row>
    <row r="1742" spans="1:14" s="150" customFormat="1" ht="14">
      <c r="A1742" s="108"/>
      <c r="B1742" s="109"/>
      <c r="C1742" s="110"/>
      <c r="D1742" s="111"/>
      <c r="E1742" s="111"/>
      <c r="F1742" s="112" t="s">
        <v>345</v>
      </c>
      <c r="G1742" s="112"/>
      <c r="H1742" s="9" t="s">
        <v>346</v>
      </c>
      <c r="I1742" s="10"/>
      <c r="J1742" s="10"/>
      <c r="K1742" s="10"/>
      <c r="L1742" s="111"/>
      <c r="M1742" s="111"/>
      <c r="N1742" s="113"/>
    </row>
    <row r="1743" spans="1:14" s="150" customFormat="1" ht="14">
      <c r="A1743" s="114"/>
      <c r="B1743" s="115"/>
      <c r="C1743" s="116"/>
      <c r="D1743" s="116"/>
      <c r="E1743" s="149"/>
      <c r="F1743" s="119"/>
      <c r="G1743" s="119"/>
      <c r="H1743" s="120"/>
      <c r="I1743" s="121" t="s">
        <v>154</v>
      </c>
      <c r="J1743" s="122"/>
      <c r="K1743" s="122"/>
      <c r="L1743" s="122"/>
      <c r="M1743" s="122"/>
      <c r="N1743" s="123"/>
    </row>
    <row r="1744" spans="1:14" ht="15" customHeight="1">
      <c r="A1744" s="117" t="s">
        <v>134</v>
      </c>
      <c r="B1744" s="124"/>
      <c r="C1744" s="125" t="s">
        <v>232</v>
      </c>
      <c r="D1744" s="126" t="s">
        <v>290</v>
      </c>
      <c r="E1744" s="127" t="s">
        <v>234</v>
      </c>
      <c r="F1744" s="128" t="s">
        <v>235</v>
      </c>
      <c r="G1744" s="129" t="s">
        <v>236</v>
      </c>
      <c r="H1744" s="125" t="s">
        <v>237</v>
      </c>
      <c r="I1744" s="125" t="s">
        <v>232</v>
      </c>
      <c r="J1744" s="126" t="s">
        <v>290</v>
      </c>
      <c r="K1744" s="127" t="s">
        <v>234</v>
      </c>
      <c r="L1744" s="128" t="s">
        <v>235</v>
      </c>
      <c r="M1744" s="129" t="s">
        <v>236</v>
      </c>
      <c r="N1744" s="125" t="s">
        <v>237</v>
      </c>
    </row>
    <row r="1745" spans="1:14" ht="15" customHeight="1">
      <c r="A1745" s="105"/>
      <c r="B1745" s="130"/>
      <c r="C1745" s="131"/>
      <c r="D1745" s="132" t="s">
        <v>239</v>
      </c>
      <c r="E1745" s="133" t="s">
        <v>240</v>
      </c>
      <c r="F1745" s="134" t="s">
        <v>240</v>
      </c>
      <c r="G1745" s="135"/>
      <c r="H1745" s="131"/>
      <c r="I1745" s="131"/>
      <c r="J1745" s="132" t="s">
        <v>239</v>
      </c>
      <c r="K1745" s="133" t="s">
        <v>240</v>
      </c>
      <c r="L1745" s="134" t="s">
        <v>240</v>
      </c>
      <c r="M1745" s="135"/>
      <c r="N1745" s="131"/>
    </row>
    <row r="1746" spans="1:14">
      <c r="A1746" s="24"/>
      <c r="B1746" s="25" t="s">
        <v>11</v>
      </c>
      <c r="C1746" s="136">
        <v>65187</v>
      </c>
      <c r="D1746" s="67">
        <v>71.3</v>
      </c>
      <c r="E1746" s="137">
        <v>1319</v>
      </c>
      <c r="F1746" s="137">
        <v>1355</v>
      </c>
      <c r="G1746" s="138">
        <f>ROUND(AVERAGE(G1747:G1758),2)</f>
        <v>2.02</v>
      </c>
      <c r="H1746" s="138">
        <f>ROUND(AVERAGE(H1747:H1758),2)</f>
        <v>2.08</v>
      </c>
      <c r="I1746" s="136">
        <v>33071</v>
      </c>
      <c r="J1746" s="71">
        <v>79.400000000000006</v>
      </c>
      <c r="K1746" s="139">
        <v>502</v>
      </c>
      <c r="L1746" s="139">
        <v>525</v>
      </c>
      <c r="M1746" s="138">
        <f>ROUND(AVERAGE(M1747:M1758),2)</f>
        <v>1.52</v>
      </c>
      <c r="N1746" s="138">
        <f>ROUND(AVERAGE(N1747:N1758),2)</f>
        <v>1.58</v>
      </c>
    </row>
    <row r="1747" spans="1:14">
      <c r="A1747" s="24"/>
      <c r="B1747" s="25" t="s">
        <v>12</v>
      </c>
      <c r="C1747" s="137">
        <v>65342</v>
      </c>
      <c r="D1747" s="67">
        <v>70.400000000000006</v>
      </c>
      <c r="E1747" s="137">
        <v>470</v>
      </c>
      <c r="F1747" s="137">
        <v>675</v>
      </c>
      <c r="G1747" s="142">
        <v>0.72</v>
      </c>
      <c r="H1747" s="141">
        <v>1.03</v>
      </c>
      <c r="I1747" s="137">
        <v>33181</v>
      </c>
      <c r="J1747" s="67">
        <v>78.2</v>
      </c>
      <c r="K1747" s="137">
        <v>244</v>
      </c>
      <c r="L1747" s="137">
        <v>293</v>
      </c>
      <c r="M1747" s="142">
        <v>0.73</v>
      </c>
      <c r="N1747" s="142">
        <v>0.88</v>
      </c>
    </row>
    <row r="1748" spans="1:14">
      <c r="A1748" s="24"/>
      <c r="B1748" s="25" t="s">
        <v>13</v>
      </c>
      <c r="C1748" s="137">
        <v>65144</v>
      </c>
      <c r="D1748" s="67">
        <v>70.8</v>
      </c>
      <c r="E1748" s="137">
        <v>774</v>
      </c>
      <c r="F1748" s="137">
        <v>972</v>
      </c>
      <c r="G1748" s="142">
        <v>1.18</v>
      </c>
      <c r="H1748" s="141">
        <v>1.49</v>
      </c>
      <c r="I1748" s="137">
        <v>33394</v>
      </c>
      <c r="J1748" s="67">
        <v>80.2</v>
      </c>
      <c r="K1748" s="137">
        <v>526</v>
      </c>
      <c r="L1748" s="137">
        <v>313</v>
      </c>
      <c r="M1748" s="142">
        <v>1.59</v>
      </c>
      <c r="N1748" s="142">
        <v>0.94</v>
      </c>
    </row>
    <row r="1749" spans="1:14">
      <c r="A1749" s="24" t="s">
        <v>14</v>
      </c>
      <c r="B1749" s="25" t="s">
        <v>15</v>
      </c>
      <c r="C1749" s="137">
        <v>64772</v>
      </c>
      <c r="D1749" s="67">
        <v>70.900000000000006</v>
      </c>
      <c r="E1749" s="137">
        <v>1015</v>
      </c>
      <c r="F1749" s="137">
        <v>1387</v>
      </c>
      <c r="G1749" s="142">
        <v>1.56</v>
      </c>
      <c r="H1749" s="141">
        <v>2.13</v>
      </c>
      <c r="I1749" s="137">
        <v>33192</v>
      </c>
      <c r="J1749" s="67">
        <v>79.599999999999994</v>
      </c>
      <c r="K1749" s="137">
        <v>532</v>
      </c>
      <c r="L1749" s="137">
        <v>734</v>
      </c>
      <c r="M1749" s="142">
        <v>1.59</v>
      </c>
      <c r="N1749" s="142">
        <v>2.2000000000000002</v>
      </c>
    </row>
    <row r="1750" spans="1:14">
      <c r="A1750" s="24"/>
      <c r="B1750" s="25" t="s">
        <v>16</v>
      </c>
      <c r="C1750" s="137">
        <v>64484</v>
      </c>
      <c r="D1750" s="67">
        <v>69.3</v>
      </c>
      <c r="E1750" s="137">
        <v>1602</v>
      </c>
      <c r="F1750" s="137">
        <v>1890</v>
      </c>
      <c r="G1750" s="142">
        <v>2.4700000000000002</v>
      </c>
      <c r="H1750" s="141">
        <v>2.92</v>
      </c>
      <c r="I1750" s="137">
        <v>33095</v>
      </c>
      <c r="J1750" s="67">
        <v>78.5</v>
      </c>
      <c r="K1750" s="137">
        <v>664</v>
      </c>
      <c r="L1750" s="137">
        <v>761</v>
      </c>
      <c r="M1750" s="142">
        <v>2</v>
      </c>
      <c r="N1750" s="142">
        <v>2.29</v>
      </c>
    </row>
    <row r="1751" spans="1:14">
      <c r="A1751" s="24"/>
      <c r="B1751" s="25" t="s">
        <v>17</v>
      </c>
      <c r="C1751" s="137">
        <v>64428</v>
      </c>
      <c r="D1751" s="67">
        <v>70</v>
      </c>
      <c r="E1751" s="137">
        <v>1746</v>
      </c>
      <c r="F1751" s="137">
        <v>1802</v>
      </c>
      <c r="G1751" s="142">
        <v>2.71</v>
      </c>
      <c r="H1751" s="141">
        <v>2.79</v>
      </c>
      <c r="I1751" s="137">
        <v>32843</v>
      </c>
      <c r="J1751" s="67">
        <v>79.3</v>
      </c>
      <c r="K1751" s="137">
        <v>415</v>
      </c>
      <c r="L1751" s="137">
        <v>667</v>
      </c>
      <c r="M1751" s="142">
        <v>1.25</v>
      </c>
      <c r="N1751" s="142">
        <v>2.02</v>
      </c>
    </row>
    <row r="1752" spans="1:14">
      <c r="A1752" s="24"/>
      <c r="B1752" s="25" t="s">
        <v>18</v>
      </c>
      <c r="C1752" s="137">
        <v>64602</v>
      </c>
      <c r="D1752" s="67">
        <v>69.8</v>
      </c>
      <c r="E1752" s="137">
        <v>1323</v>
      </c>
      <c r="F1752" s="137">
        <v>1149</v>
      </c>
      <c r="G1752" s="142">
        <v>2.0499999999999998</v>
      </c>
      <c r="H1752" s="141">
        <v>1.78</v>
      </c>
      <c r="I1752" s="137">
        <v>32968</v>
      </c>
      <c r="J1752" s="67">
        <v>78.7</v>
      </c>
      <c r="K1752" s="137">
        <v>520</v>
      </c>
      <c r="L1752" s="137">
        <v>395</v>
      </c>
      <c r="M1752" s="142">
        <v>1.58</v>
      </c>
      <c r="N1752" s="142">
        <v>1.2</v>
      </c>
    </row>
    <row r="1753" spans="1:14">
      <c r="A1753" s="24"/>
      <c r="B1753" s="25" t="s">
        <v>19</v>
      </c>
      <c r="C1753" s="137">
        <v>65369</v>
      </c>
      <c r="D1753" s="67">
        <v>70.7</v>
      </c>
      <c r="E1753" s="137">
        <v>1521</v>
      </c>
      <c r="F1753" s="137">
        <v>754</v>
      </c>
      <c r="G1753" s="142">
        <v>2.35</v>
      </c>
      <c r="H1753" s="141">
        <v>1.17</v>
      </c>
      <c r="I1753" s="137">
        <v>32982</v>
      </c>
      <c r="J1753" s="67">
        <v>78.7</v>
      </c>
      <c r="K1753" s="137">
        <v>357</v>
      </c>
      <c r="L1753" s="137">
        <v>343</v>
      </c>
      <c r="M1753" s="142">
        <v>1.08</v>
      </c>
      <c r="N1753" s="142">
        <v>1.04</v>
      </c>
    </row>
    <row r="1754" spans="1:14">
      <c r="A1754" s="24"/>
      <c r="B1754" s="25" t="s">
        <v>20</v>
      </c>
      <c r="C1754" s="137">
        <v>65506</v>
      </c>
      <c r="D1754" s="67">
        <v>71.900000000000006</v>
      </c>
      <c r="E1754" s="137">
        <v>1868</v>
      </c>
      <c r="F1754" s="137">
        <v>1731</v>
      </c>
      <c r="G1754" s="142">
        <v>2.86</v>
      </c>
      <c r="H1754" s="141">
        <v>2.65</v>
      </c>
      <c r="I1754" s="137">
        <v>33178</v>
      </c>
      <c r="J1754" s="67">
        <v>79.599999999999994</v>
      </c>
      <c r="K1754" s="137">
        <v>747</v>
      </c>
      <c r="L1754" s="137">
        <v>551</v>
      </c>
      <c r="M1754" s="142">
        <v>2.2599999999999998</v>
      </c>
      <c r="N1754" s="142">
        <v>1.67</v>
      </c>
    </row>
    <row r="1755" spans="1:14">
      <c r="A1755" s="24" t="s">
        <v>21</v>
      </c>
      <c r="B1755" s="25" t="s">
        <v>22</v>
      </c>
      <c r="C1755" s="137">
        <v>66162</v>
      </c>
      <c r="D1755" s="67">
        <v>73.2</v>
      </c>
      <c r="E1755" s="137">
        <v>2016</v>
      </c>
      <c r="F1755" s="137">
        <v>1360</v>
      </c>
      <c r="G1755" s="142">
        <v>3.08</v>
      </c>
      <c r="H1755" s="141">
        <v>2.08</v>
      </c>
      <c r="I1755" s="137">
        <v>33027</v>
      </c>
      <c r="J1755" s="67">
        <v>80</v>
      </c>
      <c r="K1755" s="137">
        <v>537</v>
      </c>
      <c r="L1755" s="137">
        <v>688</v>
      </c>
      <c r="M1755" s="142">
        <v>1.62</v>
      </c>
      <c r="N1755" s="142">
        <v>2.0699999999999998</v>
      </c>
    </row>
    <row r="1756" spans="1:14">
      <c r="A1756" s="24"/>
      <c r="B1756" s="25" t="s">
        <v>244</v>
      </c>
      <c r="C1756" s="137">
        <v>65807</v>
      </c>
      <c r="D1756" s="67">
        <v>73.099999999999994</v>
      </c>
      <c r="E1756" s="137">
        <v>1527</v>
      </c>
      <c r="F1756" s="137">
        <v>1882</v>
      </c>
      <c r="G1756" s="142">
        <v>2.31</v>
      </c>
      <c r="H1756" s="141">
        <v>2.84</v>
      </c>
      <c r="I1756" s="137">
        <v>33042</v>
      </c>
      <c r="J1756" s="67">
        <v>80</v>
      </c>
      <c r="K1756" s="137">
        <v>513</v>
      </c>
      <c r="L1756" s="137">
        <v>498</v>
      </c>
      <c r="M1756" s="142">
        <v>1.55</v>
      </c>
      <c r="N1756" s="142">
        <v>1.51</v>
      </c>
    </row>
    <row r="1757" spans="1:14">
      <c r="A1757" s="24"/>
      <c r="B1757" s="25" t="s">
        <v>247</v>
      </c>
      <c r="C1757" s="137">
        <v>65516</v>
      </c>
      <c r="D1757" s="67">
        <v>73.2</v>
      </c>
      <c r="E1757" s="137">
        <v>1282</v>
      </c>
      <c r="F1757" s="137">
        <v>1573</v>
      </c>
      <c r="G1757" s="142">
        <v>1.95</v>
      </c>
      <c r="H1757" s="141">
        <v>2.39</v>
      </c>
      <c r="I1757" s="137">
        <v>32998</v>
      </c>
      <c r="J1757" s="67">
        <v>80</v>
      </c>
      <c r="K1757" s="137">
        <v>513</v>
      </c>
      <c r="L1757" s="137">
        <v>557</v>
      </c>
      <c r="M1757" s="142">
        <v>1.55</v>
      </c>
      <c r="N1757" s="142">
        <v>1.69</v>
      </c>
    </row>
    <row r="1758" spans="1:14">
      <c r="A1758" s="24"/>
      <c r="B1758" s="35" t="s">
        <v>263</v>
      </c>
      <c r="C1758" s="137">
        <v>65108</v>
      </c>
      <c r="D1758" s="67">
        <v>71.8</v>
      </c>
      <c r="E1758" s="137">
        <v>682</v>
      </c>
      <c r="F1758" s="137">
        <v>1090</v>
      </c>
      <c r="G1758" s="142">
        <v>1.04</v>
      </c>
      <c r="H1758" s="141">
        <v>1.66</v>
      </c>
      <c r="I1758" s="137">
        <v>32962</v>
      </c>
      <c r="J1758" s="67">
        <v>79.900000000000006</v>
      </c>
      <c r="K1758" s="137">
        <v>458</v>
      </c>
      <c r="L1758" s="137">
        <v>494</v>
      </c>
      <c r="M1758" s="142">
        <v>1.39</v>
      </c>
      <c r="N1758" s="143">
        <v>1.5</v>
      </c>
    </row>
    <row r="1759" spans="1:14">
      <c r="A1759" s="38" t="s">
        <v>26</v>
      </c>
      <c r="B1759" s="25" t="s">
        <v>11</v>
      </c>
      <c r="C1759" s="136">
        <v>25961</v>
      </c>
      <c r="D1759" s="71">
        <v>46.9</v>
      </c>
      <c r="E1759" s="139">
        <v>581</v>
      </c>
      <c r="F1759" s="139">
        <v>600</v>
      </c>
      <c r="G1759" s="138">
        <f>ROUND(AVERAGE(G1760:G1771),2)</f>
        <v>2.23</v>
      </c>
      <c r="H1759" s="138">
        <f>ROUND(AVERAGE(H1760:H1771),2)</f>
        <v>2.31</v>
      </c>
      <c r="I1759" s="136">
        <v>9752</v>
      </c>
      <c r="J1759" s="71">
        <v>53.6</v>
      </c>
      <c r="K1759" s="139">
        <v>190</v>
      </c>
      <c r="L1759" s="139">
        <v>190</v>
      </c>
      <c r="M1759" s="138">
        <f>ROUND(AVERAGE(M1760:M1771),2)</f>
        <v>1.95</v>
      </c>
      <c r="N1759" s="138">
        <f>ROUND(AVERAGE(N1760:N1771),2)</f>
        <v>1.94</v>
      </c>
    </row>
    <row r="1760" spans="1:14" ht="12" customHeight="1">
      <c r="A1760" s="13"/>
      <c r="B1760" s="25" t="s">
        <v>12</v>
      </c>
      <c r="C1760" s="137">
        <v>25956</v>
      </c>
      <c r="D1760" s="67">
        <v>48.2</v>
      </c>
      <c r="E1760" s="137">
        <v>214</v>
      </c>
      <c r="F1760" s="137">
        <v>237</v>
      </c>
      <c r="G1760" s="142">
        <v>0.82</v>
      </c>
      <c r="H1760" s="141">
        <v>0.91</v>
      </c>
      <c r="I1760" s="137">
        <v>9741</v>
      </c>
      <c r="J1760" s="67">
        <v>52.9</v>
      </c>
      <c r="K1760" s="137">
        <v>101</v>
      </c>
      <c r="L1760" s="137">
        <v>115</v>
      </c>
      <c r="M1760" s="142">
        <v>1.04</v>
      </c>
      <c r="N1760" s="142">
        <v>1.18</v>
      </c>
    </row>
    <row r="1761" spans="1:14" ht="12" customHeight="1">
      <c r="A1761" s="13"/>
      <c r="B1761" s="25" t="s">
        <v>13</v>
      </c>
      <c r="C1761" s="137">
        <v>25041</v>
      </c>
      <c r="D1761" s="67">
        <v>46.1</v>
      </c>
      <c r="E1761" s="137">
        <v>226</v>
      </c>
      <c r="F1761" s="137">
        <v>381</v>
      </c>
      <c r="G1761" s="142">
        <v>0.9</v>
      </c>
      <c r="H1761" s="141">
        <v>1.51</v>
      </c>
      <c r="I1761" s="137">
        <v>9845</v>
      </c>
      <c r="J1761" s="67">
        <v>54.5</v>
      </c>
      <c r="K1761" s="137">
        <v>177</v>
      </c>
      <c r="L1761" s="137">
        <v>160</v>
      </c>
      <c r="M1761" s="142">
        <v>1.8</v>
      </c>
      <c r="N1761" s="142">
        <v>1.63</v>
      </c>
    </row>
    <row r="1762" spans="1:14" ht="12" customHeight="1">
      <c r="A1762" s="13"/>
      <c r="B1762" s="25" t="s">
        <v>15</v>
      </c>
      <c r="C1762" s="137">
        <v>25617</v>
      </c>
      <c r="D1762" s="67">
        <v>47</v>
      </c>
      <c r="E1762" s="137">
        <v>484</v>
      </c>
      <c r="F1762" s="137">
        <v>554</v>
      </c>
      <c r="G1762" s="142">
        <v>1.88</v>
      </c>
      <c r="H1762" s="141">
        <v>2.16</v>
      </c>
      <c r="I1762" s="137">
        <v>9749</v>
      </c>
      <c r="J1762" s="67">
        <v>53.9</v>
      </c>
      <c r="K1762" s="137">
        <v>222</v>
      </c>
      <c r="L1762" s="137">
        <v>225</v>
      </c>
      <c r="M1762" s="142">
        <v>2.2799999999999998</v>
      </c>
      <c r="N1762" s="142">
        <v>2.31</v>
      </c>
    </row>
    <row r="1763" spans="1:14" ht="12" customHeight="1">
      <c r="A1763" s="13"/>
      <c r="B1763" s="25" t="s">
        <v>16</v>
      </c>
      <c r="C1763" s="137">
        <v>25067</v>
      </c>
      <c r="D1763" s="67">
        <v>43</v>
      </c>
      <c r="E1763" s="137">
        <v>787</v>
      </c>
      <c r="F1763" s="137">
        <v>916</v>
      </c>
      <c r="G1763" s="142">
        <v>3.12</v>
      </c>
      <c r="H1763" s="141">
        <v>3.64</v>
      </c>
      <c r="I1763" s="137">
        <v>9821</v>
      </c>
      <c r="J1763" s="67">
        <v>52.3</v>
      </c>
      <c r="K1763" s="137">
        <v>293</v>
      </c>
      <c r="L1763" s="137">
        <v>221</v>
      </c>
      <c r="M1763" s="142">
        <v>3.01</v>
      </c>
      <c r="N1763" s="142">
        <v>2.27</v>
      </c>
    </row>
    <row r="1764" spans="1:14" ht="12" customHeight="1">
      <c r="A1764" s="13"/>
      <c r="B1764" s="25" t="s">
        <v>17</v>
      </c>
      <c r="C1764" s="137">
        <v>24690</v>
      </c>
      <c r="D1764" s="67">
        <v>44.5</v>
      </c>
      <c r="E1764" s="137">
        <v>567</v>
      </c>
      <c r="F1764" s="137">
        <v>1076</v>
      </c>
      <c r="G1764" s="142">
        <v>2.25</v>
      </c>
      <c r="H1764" s="141">
        <v>4.2699999999999996</v>
      </c>
      <c r="I1764" s="137">
        <v>9729</v>
      </c>
      <c r="J1764" s="67">
        <v>53.4</v>
      </c>
      <c r="K1764" s="137">
        <v>132</v>
      </c>
      <c r="L1764" s="137">
        <v>251</v>
      </c>
      <c r="M1764" s="142">
        <v>1.34</v>
      </c>
      <c r="N1764" s="142">
        <v>2.5499999999999998</v>
      </c>
    </row>
    <row r="1765" spans="1:14" ht="12" customHeight="1">
      <c r="A1765" s="13"/>
      <c r="B1765" s="25" t="s">
        <v>18</v>
      </c>
      <c r="C1765" s="137">
        <v>24643</v>
      </c>
      <c r="D1765" s="67">
        <v>43.9</v>
      </c>
      <c r="E1765" s="137">
        <v>467</v>
      </c>
      <c r="F1765" s="137">
        <v>455</v>
      </c>
      <c r="G1765" s="142">
        <v>1.9</v>
      </c>
      <c r="H1765" s="141">
        <v>1.85</v>
      </c>
      <c r="I1765" s="137">
        <v>9694</v>
      </c>
      <c r="J1765" s="67">
        <v>52.7</v>
      </c>
      <c r="K1765" s="137">
        <v>167</v>
      </c>
      <c r="L1765" s="137">
        <v>143</v>
      </c>
      <c r="M1765" s="142">
        <v>1.73</v>
      </c>
      <c r="N1765" s="142">
        <v>1.48</v>
      </c>
    </row>
    <row r="1766" spans="1:14" ht="12" customHeight="1">
      <c r="A1766" s="13"/>
      <c r="B1766" s="25" t="s">
        <v>19</v>
      </c>
      <c r="C1766" s="137">
        <v>26500</v>
      </c>
      <c r="D1766" s="67">
        <v>46.3</v>
      </c>
      <c r="E1766" s="137">
        <v>818</v>
      </c>
      <c r="F1766" s="137">
        <v>364</v>
      </c>
      <c r="G1766" s="142">
        <v>3.14</v>
      </c>
      <c r="H1766" s="141">
        <v>1.4</v>
      </c>
      <c r="I1766" s="137">
        <v>9712</v>
      </c>
      <c r="J1766" s="67">
        <v>52.7</v>
      </c>
      <c r="K1766" s="137">
        <v>144</v>
      </c>
      <c r="L1766" s="137">
        <v>126</v>
      </c>
      <c r="M1766" s="142">
        <v>1.49</v>
      </c>
      <c r="N1766" s="142">
        <v>1.3</v>
      </c>
    </row>
    <row r="1767" spans="1:14" ht="12" customHeight="1">
      <c r="A1767" s="13"/>
      <c r="B1767" s="25" t="s">
        <v>20</v>
      </c>
      <c r="C1767" s="137">
        <v>26696</v>
      </c>
      <c r="D1767" s="67">
        <v>48</v>
      </c>
      <c r="E1767" s="137">
        <v>709</v>
      </c>
      <c r="F1767" s="137">
        <v>513</v>
      </c>
      <c r="G1767" s="142">
        <v>2.68</v>
      </c>
      <c r="H1767" s="141">
        <v>1.94</v>
      </c>
      <c r="I1767" s="137">
        <v>9863</v>
      </c>
      <c r="J1767" s="67">
        <v>53.3</v>
      </c>
      <c r="K1767" s="137">
        <v>251</v>
      </c>
      <c r="L1767" s="137">
        <v>100</v>
      </c>
      <c r="M1767" s="142">
        <v>2.58</v>
      </c>
      <c r="N1767" s="142">
        <v>1.03</v>
      </c>
    </row>
    <row r="1768" spans="1:14" ht="12" customHeight="1">
      <c r="A1768" s="13"/>
      <c r="B1768" s="25" t="s">
        <v>22</v>
      </c>
      <c r="C1768" s="137">
        <v>26936</v>
      </c>
      <c r="D1768" s="67">
        <v>49.3</v>
      </c>
      <c r="E1768" s="137">
        <v>1017</v>
      </c>
      <c r="F1768" s="137">
        <v>622</v>
      </c>
      <c r="G1768" s="142">
        <v>3.83</v>
      </c>
      <c r="H1768" s="141">
        <v>2.34</v>
      </c>
      <c r="I1768" s="137">
        <v>9693</v>
      </c>
      <c r="J1768" s="67">
        <v>53.9</v>
      </c>
      <c r="K1768" s="137">
        <v>167</v>
      </c>
      <c r="L1768" s="137">
        <v>290</v>
      </c>
      <c r="M1768" s="142">
        <v>1.7</v>
      </c>
      <c r="N1768" s="142">
        <v>2.95</v>
      </c>
    </row>
    <row r="1769" spans="1:14" ht="12" customHeight="1">
      <c r="A1769" s="13"/>
      <c r="B1769" s="25" t="s">
        <v>246</v>
      </c>
      <c r="C1769" s="137">
        <v>26910</v>
      </c>
      <c r="D1769" s="67">
        <v>49.1</v>
      </c>
      <c r="E1769" s="137">
        <v>624</v>
      </c>
      <c r="F1769" s="137">
        <v>651</v>
      </c>
      <c r="G1769" s="142">
        <v>2.3199999999999998</v>
      </c>
      <c r="H1769" s="141">
        <v>2.42</v>
      </c>
      <c r="I1769" s="137">
        <v>9709</v>
      </c>
      <c r="J1769" s="67">
        <v>53.7</v>
      </c>
      <c r="K1769" s="137">
        <v>174</v>
      </c>
      <c r="L1769" s="137">
        <v>158</v>
      </c>
      <c r="M1769" s="142">
        <v>1.8</v>
      </c>
      <c r="N1769" s="142">
        <v>1.63</v>
      </c>
    </row>
    <row r="1770" spans="1:14" ht="12" customHeight="1">
      <c r="A1770" s="13"/>
      <c r="B1770" s="25" t="s">
        <v>247</v>
      </c>
      <c r="C1770" s="137">
        <v>26735</v>
      </c>
      <c r="D1770" s="67">
        <v>49.2</v>
      </c>
      <c r="E1770" s="137">
        <v>753</v>
      </c>
      <c r="F1770" s="137">
        <v>834</v>
      </c>
      <c r="G1770" s="142">
        <v>2.81</v>
      </c>
      <c r="H1770" s="141">
        <v>3.11</v>
      </c>
      <c r="I1770" s="137">
        <v>9723</v>
      </c>
      <c r="J1770" s="67">
        <v>54.3</v>
      </c>
      <c r="K1770" s="137">
        <v>217</v>
      </c>
      <c r="L1770" s="137">
        <v>203</v>
      </c>
      <c r="M1770" s="142">
        <v>2.2400000000000002</v>
      </c>
      <c r="N1770" s="142">
        <v>2.09</v>
      </c>
    </row>
    <row r="1771" spans="1:14" ht="12" customHeight="1">
      <c r="A1771" s="21"/>
      <c r="B1771" s="35" t="s">
        <v>32</v>
      </c>
      <c r="C1771" s="137">
        <v>26738</v>
      </c>
      <c r="D1771" s="67">
        <v>47.7</v>
      </c>
      <c r="E1771" s="137">
        <v>304</v>
      </c>
      <c r="F1771" s="137">
        <v>593</v>
      </c>
      <c r="G1771" s="142">
        <v>1.1200000000000001</v>
      </c>
      <c r="H1771" s="141">
        <v>2.19</v>
      </c>
      <c r="I1771" s="137">
        <v>9752</v>
      </c>
      <c r="J1771" s="67">
        <v>55.1</v>
      </c>
      <c r="K1771" s="137">
        <v>237</v>
      </c>
      <c r="L1771" s="137">
        <v>284</v>
      </c>
      <c r="M1771" s="142">
        <v>2.42</v>
      </c>
      <c r="N1771" s="142">
        <v>2.9</v>
      </c>
    </row>
    <row r="1772" spans="1:14">
      <c r="A1772" s="38" t="s">
        <v>33</v>
      </c>
      <c r="B1772" s="25" t="s">
        <v>11</v>
      </c>
      <c r="C1772" s="139">
        <v>39226</v>
      </c>
      <c r="D1772" s="71">
        <v>87.4</v>
      </c>
      <c r="E1772" s="139">
        <v>738</v>
      </c>
      <c r="F1772" s="139">
        <v>756</v>
      </c>
      <c r="G1772" s="138">
        <f>ROUND(AVERAGE(G1773:G1784),2)</f>
        <v>1.88</v>
      </c>
      <c r="H1772" s="138">
        <f>ROUND(AVERAGE(H1773:H1784),2)</f>
        <v>1.93</v>
      </c>
      <c r="I1772" s="136">
        <v>23319</v>
      </c>
      <c r="J1772" s="71">
        <v>90.2</v>
      </c>
      <c r="K1772" s="139">
        <v>312</v>
      </c>
      <c r="L1772" s="139">
        <v>335</v>
      </c>
      <c r="M1772" s="138">
        <f>ROUND(AVERAGE(M1773:M1784),2)</f>
        <v>1.34</v>
      </c>
      <c r="N1772" s="138">
        <f>ROUND(AVERAGE(N1773:N1784),2)</f>
        <v>1.43</v>
      </c>
    </row>
    <row r="1773" spans="1:14" ht="12" customHeight="1">
      <c r="A1773" s="13"/>
      <c r="B1773" s="25" t="s">
        <v>12</v>
      </c>
      <c r="C1773" s="137">
        <v>39386</v>
      </c>
      <c r="D1773" s="67">
        <v>85.1</v>
      </c>
      <c r="E1773" s="137">
        <v>256</v>
      </c>
      <c r="F1773" s="137">
        <v>438</v>
      </c>
      <c r="G1773" s="142">
        <v>0.65</v>
      </c>
      <c r="H1773" s="141">
        <v>1.1100000000000001</v>
      </c>
      <c r="I1773" s="137">
        <v>23440</v>
      </c>
      <c r="J1773" s="67">
        <v>88.7</v>
      </c>
      <c r="K1773" s="137">
        <v>143</v>
      </c>
      <c r="L1773" s="137">
        <v>178</v>
      </c>
      <c r="M1773" s="142">
        <v>0.61</v>
      </c>
      <c r="N1773" s="142">
        <v>0.76</v>
      </c>
    </row>
    <row r="1774" spans="1:14" ht="12" customHeight="1">
      <c r="A1774" s="13"/>
      <c r="B1774" s="25" t="s">
        <v>13</v>
      </c>
      <c r="C1774" s="137">
        <v>40103</v>
      </c>
      <c r="D1774" s="67">
        <v>86.3</v>
      </c>
      <c r="E1774" s="137">
        <v>548</v>
      </c>
      <c r="F1774" s="137">
        <v>591</v>
      </c>
      <c r="G1774" s="142">
        <v>1.37</v>
      </c>
      <c r="H1774" s="141">
        <v>1.47</v>
      </c>
      <c r="I1774" s="137">
        <v>23549</v>
      </c>
      <c r="J1774" s="67">
        <v>90.9</v>
      </c>
      <c r="K1774" s="137">
        <v>349</v>
      </c>
      <c r="L1774" s="137">
        <v>153</v>
      </c>
      <c r="M1774" s="142">
        <v>1.49</v>
      </c>
      <c r="N1774" s="142">
        <v>0.66</v>
      </c>
    </row>
    <row r="1775" spans="1:14" ht="12" customHeight="1">
      <c r="A1775" s="13"/>
      <c r="B1775" s="25" t="s">
        <v>15</v>
      </c>
      <c r="C1775" s="137">
        <v>39155</v>
      </c>
      <c r="D1775" s="67">
        <v>86.5</v>
      </c>
      <c r="E1775" s="137">
        <v>531</v>
      </c>
      <c r="F1775" s="137">
        <v>833</v>
      </c>
      <c r="G1775" s="142">
        <v>1.35</v>
      </c>
      <c r="H1775" s="141">
        <v>2.11</v>
      </c>
      <c r="I1775" s="137">
        <v>23443</v>
      </c>
      <c r="J1775" s="67">
        <v>90.2</v>
      </c>
      <c r="K1775" s="137">
        <v>310</v>
      </c>
      <c r="L1775" s="137">
        <v>509</v>
      </c>
      <c r="M1775" s="142">
        <v>1.31</v>
      </c>
      <c r="N1775" s="142">
        <v>2.15</v>
      </c>
    </row>
    <row r="1776" spans="1:14" ht="12" customHeight="1">
      <c r="A1776" s="13"/>
      <c r="B1776" s="25" t="s">
        <v>16</v>
      </c>
      <c r="C1776" s="137">
        <v>39417</v>
      </c>
      <c r="D1776" s="67">
        <v>86</v>
      </c>
      <c r="E1776" s="137">
        <v>815</v>
      </c>
      <c r="F1776" s="137">
        <v>974</v>
      </c>
      <c r="G1776" s="142">
        <v>2.06</v>
      </c>
      <c r="H1776" s="141">
        <v>2.46</v>
      </c>
      <c r="I1776" s="137">
        <v>23274</v>
      </c>
      <c r="J1776" s="67">
        <v>89.6</v>
      </c>
      <c r="K1776" s="137">
        <v>371</v>
      </c>
      <c r="L1776" s="137">
        <v>540</v>
      </c>
      <c r="M1776" s="142">
        <v>1.58</v>
      </c>
      <c r="N1776" s="142">
        <v>2.2999999999999998</v>
      </c>
    </row>
    <row r="1777" spans="1:14" ht="12" customHeight="1">
      <c r="A1777" s="13"/>
      <c r="B1777" s="25" t="s">
        <v>17</v>
      </c>
      <c r="C1777" s="137">
        <v>39738</v>
      </c>
      <c r="D1777" s="67">
        <v>85.9</v>
      </c>
      <c r="E1777" s="137">
        <v>1179</v>
      </c>
      <c r="F1777" s="137">
        <v>726</v>
      </c>
      <c r="G1777" s="142">
        <v>3</v>
      </c>
      <c r="H1777" s="141">
        <v>1.85</v>
      </c>
      <c r="I1777" s="137">
        <v>23114</v>
      </c>
      <c r="J1777" s="67">
        <v>90.2</v>
      </c>
      <c r="K1777" s="137">
        <v>283</v>
      </c>
      <c r="L1777" s="137">
        <v>416</v>
      </c>
      <c r="M1777" s="142">
        <v>1.22</v>
      </c>
      <c r="N1777" s="142">
        <v>1.79</v>
      </c>
    </row>
    <row r="1778" spans="1:14" ht="12" customHeight="1">
      <c r="A1778" s="13"/>
      <c r="B1778" s="25" t="s">
        <v>18</v>
      </c>
      <c r="C1778" s="137">
        <v>39959</v>
      </c>
      <c r="D1778" s="67">
        <v>85.7</v>
      </c>
      <c r="E1778" s="137">
        <v>856</v>
      </c>
      <c r="F1778" s="137">
        <v>694</v>
      </c>
      <c r="G1778" s="142">
        <v>2.15</v>
      </c>
      <c r="H1778" s="141">
        <v>1.74</v>
      </c>
      <c r="I1778" s="137">
        <v>23274</v>
      </c>
      <c r="J1778" s="67">
        <v>89.5</v>
      </c>
      <c r="K1778" s="137">
        <v>353</v>
      </c>
      <c r="L1778" s="137">
        <v>252</v>
      </c>
      <c r="M1778" s="142">
        <v>1.52</v>
      </c>
      <c r="N1778" s="142">
        <v>1.0900000000000001</v>
      </c>
    </row>
    <row r="1779" spans="1:14" ht="12" customHeight="1">
      <c r="A1779" s="13"/>
      <c r="B1779" s="25" t="s">
        <v>19</v>
      </c>
      <c r="C1779" s="137">
        <v>38869</v>
      </c>
      <c r="D1779" s="67">
        <v>87.4</v>
      </c>
      <c r="E1779" s="137">
        <v>703</v>
      </c>
      <c r="F1779" s="137">
        <v>390</v>
      </c>
      <c r="G1779" s="142">
        <v>1.82</v>
      </c>
      <c r="H1779" s="141">
        <v>1.01</v>
      </c>
      <c r="I1779" s="137">
        <v>23270</v>
      </c>
      <c r="J1779" s="67">
        <v>89.5</v>
      </c>
      <c r="K1779" s="137">
        <v>213</v>
      </c>
      <c r="L1779" s="137">
        <v>217</v>
      </c>
      <c r="M1779" s="142">
        <v>0.92</v>
      </c>
      <c r="N1779" s="142">
        <v>0.93</v>
      </c>
    </row>
    <row r="1780" spans="1:14" ht="12" customHeight="1">
      <c r="A1780" s="13"/>
      <c r="B1780" s="25" t="s">
        <v>20</v>
      </c>
      <c r="C1780" s="137">
        <v>38810</v>
      </c>
      <c r="D1780" s="67">
        <v>88.4</v>
      </c>
      <c r="E1780" s="137">
        <v>1159</v>
      </c>
      <c r="F1780" s="137">
        <v>1218</v>
      </c>
      <c r="G1780" s="142">
        <v>2.98</v>
      </c>
      <c r="H1780" s="141">
        <v>3.13</v>
      </c>
      <c r="I1780" s="137">
        <v>23315</v>
      </c>
      <c r="J1780" s="67">
        <v>90.7</v>
      </c>
      <c r="K1780" s="137">
        <v>496</v>
      </c>
      <c r="L1780" s="137">
        <v>451</v>
      </c>
      <c r="M1780" s="142">
        <v>2.13</v>
      </c>
      <c r="N1780" s="142">
        <v>1.94</v>
      </c>
    </row>
    <row r="1781" spans="1:14" ht="12" customHeight="1">
      <c r="A1781" s="13"/>
      <c r="B1781" s="25" t="s">
        <v>22</v>
      </c>
      <c r="C1781" s="137">
        <v>39226</v>
      </c>
      <c r="D1781" s="67">
        <v>89.7</v>
      </c>
      <c r="E1781" s="137">
        <v>999</v>
      </c>
      <c r="F1781" s="137">
        <v>738</v>
      </c>
      <c r="G1781" s="142">
        <v>2.56</v>
      </c>
      <c r="H1781" s="141">
        <v>1.89</v>
      </c>
      <c r="I1781" s="137">
        <v>23334</v>
      </c>
      <c r="J1781" s="67">
        <v>90.9</v>
      </c>
      <c r="K1781" s="137">
        <v>370</v>
      </c>
      <c r="L1781" s="137">
        <v>398</v>
      </c>
      <c r="M1781" s="142">
        <v>1.58</v>
      </c>
      <c r="N1781" s="142">
        <v>1.7</v>
      </c>
    </row>
    <row r="1782" spans="1:14" ht="12" customHeight="1">
      <c r="A1782" s="13"/>
      <c r="B1782" s="25" t="s">
        <v>244</v>
      </c>
      <c r="C1782" s="137">
        <v>38897</v>
      </c>
      <c r="D1782" s="67">
        <v>89.6</v>
      </c>
      <c r="E1782" s="137">
        <v>903</v>
      </c>
      <c r="F1782" s="137">
        <v>1231</v>
      </c>
      <c r="G1782" s="142">
        <v>2.2999999999999998</v>
      </c>
      <c r="H1782" s="141">
        <v>3.14</v>
      </c>
      <c r="I1782" s="137">
        <v>23333</v>
      </c>
      <c r="J1782" s="67">
        <v>90.9</v>
      </c>
      <c r="K1782" s="137">
        <v>339</v>
      </c>
      <c r="L1782" s="137">
        <v>340</v>
      </c>
      <c r="M1782" s="142">
        <v>1.45</v>
      </c>
      <c r="N1782" s="142">
        <v>1.46</v>
      </c>
    </row>
    <row r="1783" spans="1:14" ht="12" customHeight="1">
      <c r="A1783" s="13"/>
      <c r="B1783" s="25" t="s">
        <v>257</v>
      </c>
      <c r="C1783" s="137">
        <v>38781</v>
      </c>
      <c r="D1783" s="67">
        <v>89.7</v>
      </c>
      <c r="E1783" s="137">
        <v>529</v>
      </c>
      <c r="F1783" s="137">
        <v>739</v>
      </c>
      <c r="G1783" s="142">
        <v>1.36</v>
      </c>
      <c r="H1783" s="141">
        <v>1.9</v>
      </c>
      <c r="I1783" s="137">
        <v>23275</v>
      </c>
      <c r="J1783" s="67">
        <v>90.8</v>
      </c>
      <c r="K1783" s="137">
        <v>296</v>
      </c>
      <c r="L1783" s="137">
        <v>354</v>
      </c>
      <c r="M1783" s="142">
        <v>1.27</v>
      </c>
      <c r="N1783" s="142">
        <v>1.52</v>
      </c>
    </row>
    <row r="1784" spans="1:14" ht="12" customHeight="1">
      <c r="A1784" s="21"/>
      <c r="B1784" s="35" t="s">
        <v>263</v>
      </c>
      <c r="C1784" s="145">
        <v>38370</v>
      </c>
      <c r="D1784" s="73">
        <v>88.7</v>
      </c>
      <c r="E1784" s="145">
        <v>378</v>
      </c>
      <c r="F1784" s="145">
        <v>497</v>
      </c>
      <c r="G1784" s="143">
        <v>0.98</v>
      </c>
      <c r="H1784" s="146">
        <v>1.29</v>
      </c>
      <c r="I1784" s="145">
        <v>23210</v>
      </c>
      <c r="J1784" s="73">
        <v>90.3</v>
      </c>
      <c r="K1784" s="145">
        <v>221</v>
      </c>
      <c r="L1784" s="145">
        <v>210</v>
      </c>
      <c r="M1784" s="143">
        <v>0.95</v>
      </c>
      <c r="N1784" s="143">
        <v>0.91</v>
      </c>
    </row>
    <row r="1787" spans="1:14" ht="18" customHeight="1">
      <c r="A1787" s="102" t="s">
        <v>229</v>
      </c>
      <c r="B1787" s="103"/>
      <c r="C1787" s="103"/>
      <c r="D1787" s="103"/>
      <c r="E1787" s="103"/>
      <c r="F1787" s="103"/>
      <c r="G1787" s="103"/>
      <c r="H1787" s="103"/>
      <c r="I1787" s="103"/>
      <c r="J1787" s="103"/>
      <c r="K1787" s="103"/>
      <c r="L1787" s="103"/>
      <c r="M1787" s="103"/>
      <c r="N1787" s="103"/>
    </row>
    <row r="1788" spans="1:14" ht="15" customHeight="1">
      <c r="A1788" s="105"/>
      <c r="B1788" s="105"/>
      <c r="C1788" s="106" t="s">
        <v>1</v>
      </c>
      <c r="D1788" s="106"/>
      <c r="E1788" s="107"/>
      <c r="F1788" s="107"/>
      <c r="G1788" s="107"/>
      <c r="H1788" s="107"/>
      <c r="I1788" s="107"/>
      <c r="J1788" s="107"/>
      <c r="K1788" s="107"/>
      <c r="L1788" s="107"/>
      <c r="M1788" s="107"/>
      <c r="N1788" s="107"/>
    </row>
    <row r="1789" spans="1:14" s="150" customFormat="1" ht="14">
      <c r="A1789" s="108"/>
      <c r="B1789" s="109"/>
      <c r="C1789" s="110"/>
      <c r="D1789" s="111"/>
      <c r="E1789" s="111"/>
      <c r="F1789" s="112" t="s">
        <v>347</v>
      </c>
      <c r="G1789" s="112"/>
      <c r="H1789" s="9" t="s">
        <v>348</v>
      </c>
      <c r="I1789" s="10"/>
      <c r="J1789" s="10"/>
      <c r="K1789" s="10"/>
      <c r="L1789" s="111"/>
      <c r="M1789" s="111"/>
      <c r="N1789" s="113"/>
    </row>
    <row r="1790" spans="1:14" s="150" customFormat="1" ht="14">
      <c r="A1790" s="114"/>
      <c r="B1790" s="115"/>
      <c r="C1790" s="116"/>
      <c r="D1790" s="116"/>
      <c r="E1790" s="149"/>
      <c r="F1790" s="119"/>
      <c r="G1790" s="119"/>
      <c r="H1790" s="120"/>
      <c r="I1790" s="121" t="s">
        <v>272</v>
      </c>
      <c r="J1790" s="122"/>
      <c r="K1790" s="122"/>
      <c r="L1790" s="122"/>
      <c r="M1790" s="122"/>
      <c r="N1790" s="123"/>
    </row>
    <row r="1791" spans="1:14" ht="15" customHeight="1">
      <c r="A1791" s="117" t="s">
        <v>134</v>
      </c>
      <c r="B1791" s="124"/>
      <c r="C1791" s="125" t="s">
        <v>232</v>
      </c>
      <c r="D1791" s="126" t="s">
        <v>273</v>
      </c>
      <c r="E1791" s="127" t="s">
        <v>234</v>
      </c>
      <c r="F1791" s="128" t="s">
        <v>235</v>
      </c>
      <c r="G1791" s="129" t="s">
        <v>236</v>
      </c>
      <c r="H1791" s="125" t="s">
        <v>237</v>
      </c>
      <c r="I1791" s="125" t="s">
        <v>232</v>
      </c>
      <c r="J1791" s="126" t="s">
        <v>266</v>
      </c>
      <c r="K1791" s="127" t="s">
        <v>234</v>
      </c>
      <c r="L1791" s="128" t="s">
        <v>235</v>
      </c>
      <c r="M1791" s="129" t="s">
        <v>236</v>
      </c>
      <c r="N1791" s="125" t="s">
        <v>237</v>
      </c>
    </row>
    <row r="1792" spans="1:14" ht="15" customHeight="1">
      <c r="A1792" s="105"/>
      <c r="B1792" s="130"/>
      <c r="C1792" s="131"/>
      <c r="D1792" s="132" t="s">
        <v>239</v>
      </c>
      <c r="E1792" s="133" t="s">
        <v>240</v>
      </c>
      <c r="F1792" s="134" t="s">
        <v>240</v>
      </c>
      <c r="G1792" s="135"/>
      <c r="H1792" s="131"/>
      <c r="I1792" s="131"/>
      <c r="J1792" s="132" t="s">
        <v>239</v>
      </c>
      <c r="K1792" s="133" t="s">
        <v>240</v>
      </c>
      <c r="L1792" s="134" t="s">
        <v>240</v>
      </c>
      <c r="M1792" s="135"/>
      <c r="N1792" s="131"/>
    </row>
    <row r="1793" spans="1:14">
      <c r="A1793" s="24"/>
      <c r="B1793" s="25" t="s">
        <v>11</v>
      </c>
      <c r="C1793" s="136">
        <v>5018</v>
      </c>
      <c r="D1793" s="67">
        <v>70.5</v>
      </c>
      <c r="E1793" s="137">
        <v>150</v>
      </c>
      <c r="F1793" s="137">
        <v>142</v>
      </c>
      <c r="G1793" s="138">
        <f>ROUND(AVERAGE(G1794:G1805),2)</f>
        <v>3</v>
      </c>
      <c r="H1793" s="138">
        <f>ROUND(AVERAGE(H1794:H1805),2)</f>
        <v>2.82</v>
      </c>
      <c r="I1793" s="136">
        <v>3386</v>
      </c>
      <c r="J1793" s="71">
        <v>64</v>
      </c>
      <c r="K1793" s="139">
        <v>90</v>
      </c>
      <c r="L1793" s="139">
        <v>92</v>
      </c>
      <c r="M1793" s="138">
        <f>ROUND(AVERAGE(M1794:M1805),2)</f>
        <v>2.66</v>
      </c>
      <c r="N1793" s="138">
        <f>ROUND(AVERAGE(N1794:N1805),2)</f>
        <v>2.71</v>
      </c>
    </row>
    <row r="1794" spans="1:14">
      <c r="A1794" s="24"/>
      <c r="B1794" s="25" t="s">
        <v>12</v>
      </c>
      <c r="C1794" s="137">
        <v>5028</v>
      </c>
      <c r="D1794" s="67">
        <v>71.099999999999994</v>
      </c>
      <c r="E1794" s="137">
        <v>128</v>
      </c>
      <c r="F1794" s="137">
        <v>221</v>
      </c>
      <c r="G1794" s="142">
        <v>2.5</v>
      </c>
      <c r="H1794" s="141">
        <v>4.32</v>
      </c>
      <c r="I1794" s="137">
        <v>3429</v>
      </c>
      <c r="J1794" s="67">
        <v>65.900000000000006</v>
      </c>
      <c r="K1794" s="137">
        <v>56</v>
      </c>
      <c r="L1794" s="137">
        <v>91</v>
      </c>
      <c r="M1794" s="142">
        <v>1.62</v>
      </c>
      <c r="N1794" s="142">
        <v>2.63</v>
      </c>
    </row>
    <row r="1795" spans="1:14">
      <c r="A1795" s="24"/>
      <c r="B1795" s="25" t="s">
        <v>13</v>
      </c>
      <c r="C1795" s="137">
        <v>4958</v>
      </c>
      <c r="D1795" s="67">
        <v>71.5</v>
      </c>
      <c r="E1795" s="137">
        <v>142</v>
      </c>
      <c r="F1795" s="137">
        <v>212</v>
      </c>
      <c r="G1795" s="142">
        <v>2.82</v>
      </c>
      <c r="H1795" s="141">
        <v>4.22</v>
      </c>
      <c r="I1795" s="137">
        <v>3322</v>
      </c>
      <c r="J1795" s="67">
        <v>66</v>
      </c>
      <c r="K1795" s="137">
        <v>33</v>
      </c>
      <c r="L1795" s="137">
        <v>140</v>
      </c>
      <c r="M1795" s="142">
        <v>0.96</v>
      </c>
      <c r="N1795" s="142">
        <v>4.08</v>
      </c>
    </row>
    <row r="1796" spans="1:14">
      <c r="A1796" s="24" t="s">
        <v>14</v>
      </c>
      <c r="B1796" s="25" t="s">
        <v>15</v>
      </c>
      <c r="C1796" s="137">
        <v>4887</v>
      </c>
      <c r="D1796" s="67">
        <v>72.900000000000006</v>
      </c>
      <c r="E1796" s="137">
        <v>114</v>
      </c>
      <c r="F1796" s="137">
        <v>185</v>
      </c>
      <c r="G1796" s="142">
        <v>2.2999999999999998</v>
      </c>
      <c r="H1796" s="141">
        <v>3.73</v>
      </c>
      <c r="I1796" s="137">
        <v>3292</v>
      </c>
      <c r="J1796" s="67">
        <v>67.7</v>
      </c>
      <c r="K1796" s="137">
        <v>81</v>
      </c>
      <c r="L1796" s="137">
        <v>111</v>
      </c>
      <c r="M1796" s="142">
        <v>2.44</v>
      </c>
      <c r="N1796" s="142">
        <v>3.34</v>
      </c>
    </row>
    <row r="1797" spans="1:14">
      <c r="A1797" s="24"/>
      <c r="B1797" s="25" t="s">
        <v>16</v>
      </c>
      <c r="C1797" s="137">
        <v>4939</v>
      </c>
      <c r="D1797" s="67">
        <v>69.7</v>
      </c>
      <c r="E1797" s="137">
        <v>231</v>
      </c>
      <c r="F1797" s="137">
        <v>179</v>
      </c>
      <c r="G1797" s="142">
        <v>4.7300000000000004</v>
      </c>
      <c r="H1797" s="141">
        <v>3.66</v>
      </c>
      <c r="I1797" s="137">
        <v>3385</v>
      </c>
      <c r="J1797" s="67">
        <v>63.5</v>
      </c>
      <c r="K1797" s="137">
        <v>231</v>
      </c>
      <c r="L1797" s="137">
        <v>138</v>
      </c>
      <c r="M1797" s="142">
        <v>7.02</v>
      </c>
      <c r="N1797" s="142">
        <v>4.1900000000000004</v>
      </c>
    </row>
    <row r="1798" spans="1:14">
      <c r="A1798" s="24"/>
      <c r="B1798" s="25" t="s">
        <v>17</v>
      </c>
      <c r="C1798" s="137">
        <v>4949</v>
      </c>
      <c r="D1798" s="67">
        <v>69.2</v>
      </c>
      <c r="E1798" s="137">
        <v>172</v>
      </c>
      <c r="F1798" s="137">
        <v>162</v>
      </c>
      <c r="G1798" s="142">
        <v>3.48</v>
      </c>
      <c r="H1798" s="141">
        <v>3.28</v>
      </c>
      <c r="I1798" s="137">
        <v>3395</v>
      </c>
      <c r="J1798" s="67">
        <v>63.5</v>
      </c>
      <c r="K1798" s="137">
        <v>116</v>
      </c>
      <c r="L1798" s="137">
        <v>106</v>
      </c>
      <c r="M1798" s="142">
        <v>3.43</v>
      </c>
      <c r="N1798" s="142">
        <v>3.13</v>
      </c>
    </row>
    <row r="1799" spans="1:14">
      <c r="A1799" s="24"/>
      <c r="B1799" s="25" t="s">
        <v>18</v>
      </c>
      <c r="C1799" s="137">
        <v>4933</v>
      </c>
      <c r="D1799" s="67">
        <v>66.8</v>
      </c>
      <c r="E1799" s="137">
        <v>106</v>
      </c>
      <c r="F1799" s="137">
        <v>122</v>
      </c>
      <c r="G1799" s="142">
        <v>2.14</v>
      </c>
      <c r="H1799" s="141">
        <v>2.4700000000000002</v>
      </c>
      <c r="I1799" s="137">
        <v>3348</v>
      </c>
      <c r="J1799" s="67">
        <v>58.8</v>
      </c>
      <c r="K1799" s="137">
        <v>27</v>
      </c>
      <c r="L1799" s="137">
        <v>74</v>
      </c>
      <c r="M1799" s="142">
        <v>0.8</v>
      </c>
      <c r="N1799" s="142">
        <v>2.1800000000000002</v>
      </c>
    </row>
    <row r="1800" spans="1:14">
      <c r="A1800" s="24"/>
      <c r="B1800" s="25" t="s">
        <v>19</v>
      </c>
      <c r="C1800" s="137">
        <v>4937</v>
      </c>
      <c r="D1800" s="67">
        <v>68.7</v>
      </c>
      <c r="E1800" s="137">
        <v>114</v>
      </c>
      <c r="F1800" s="137">
        <v>110</v>
      </c>
      <c r="G1800" s="142">
        <v>2.31</v>
      </c>
      <c r="H1800" s="141">
        <v>2.23</v>
      </c>
      <c r="I1800" s="137">
        <v>3350</v>
      </c>
      <c r="J1800" s="67">
        <v>61.8</v>
      </c>
      <c r="K1800" s="137">
        <v>90</v>
      </c>
      <c r="L1800" s="137">
        <v>88</v>
      </c>
      <c r="M1800" s="142">
        <v>2.69</v>
      </c>
      <c r="N1800" s="142">
        <v>2.63</v>
      </c>
    </row>
    <row r="1801" spans="1:14">
      <c r="A1801" s="24"/>
      <c r="B1801" s="25" t="s">
        <v>20</v>
      </c>
      <c r="C1801" s="137">
        <v>5166</v>
      </c>
      <c r="D1801" s="67">
        <v>70.099999999999994</v>
      </c>
      <c r="E1801" s="137">
        <v>273</v>
      </c>
      <c r="F1801" s="137">
        <v>44</v>
      </c>
      <c r="G1801" s="142">
        <v>5.53</v>
      </c>
      <c r="H1801" s="141">
        <v>0.89</v>
      </c>
      <c r="I1801" s="137">
        <v>3463</v>
      </c>
      <c r="J1801" s="67">
        <v>63</v>
      </c>
      <c r="K1801" s="137">
        <v>157</v>
      </c>
      <c r="L1801" s="137">
        <v>44</v>
      </c>
      <c r="M1801" s="142">
        <v>4.6900000000000004</v>
      </c>
      <c r="N1801" s="142">
        <v>1.31</v>
      </c>
    </row>
    <row r="1802" spans="1:14">
      <c r="A1802" s="24" t="s">
        <v>21</v>
      </c>
      <c r="B1802" s="25" t="s">
        <v>22</v>
      </c>
      <c r="C1802" s="137">
        <v>5047</v>
      </c>
      <c r="D1802" s="67">
        <v>71.2</v>
      </c>
      <c r="E1802" s="137">
        <v>69</v>
      </c>
      <c r="F1802" s="137">
        <v>188</v>
      </c>
      <c r="G1802" s="142">
        <v>1.34</v>
      </c>
      <c r="H1802" s="141">
        <v>3.64</v>
      </c>
      <c r="I1802" s="137">
        <v>3383</v>
      </c>
      <c r="J1802" s="67">
        <v>63.5</v>
      </c>
      <c r="K1802" s="137">
        <v>30</v>
      </c>
      <c r="L1802" s="137">
        <v>110</v>
      </c>
      <c r="M1802" s="142">
        <v>0.87</v>
      </c>
      <c r="N1802" s="142">
        <v>3.18</v>
      </c>
    </row>
    <row r="1803" spans="1:14">
      <c r="A1803" s="24"/>
      <c r="B1803" s="25" t="s">
        <v>30</v>
      </c>
      <c r="C1803" s="137">
        <v>5067</v>
      </c>
      <c r="D1803" s="67">
        <v>71.3</v>
      </c>
      <c r="E1803" s="137">
        <v>64</v>
      </c>
      <c r="F1803" s="137">
        <v>44</v>
      </c>
      <c r="G1803" s="142">
        <v>1.27</v>
      </c>
      <c r="H1803" s="141">
        <v>0.87</v>
      </c>
      <c r="I1803" s="137">
        <v>3403</v>
      </c>
      <c r="J1803" s="67">
        <v>63.7</v>
      </c>
      <c r="K1803" s="137">
        <v>64</v>
      </c>
      <c r="L1803" s="137">
        <v>44</v>
      </c>
      <c r="M1803" s="142">
        <v>1.89</v>
      </c>
      <c r="N1803" s="142">
        <v>1.3</v>
      </c>
    </row>
    <row r="1804" spans="1:14">
      <c r="A1804" s="24"/>
      <c r="B1804" s="25" t="s">
        <v>257</v>
      </c>
      <c r="C1804" s="137">
        <v>5085</v>
      </c>
      <c r="D1804" s="67">
        <v>71.099999999999994</v>
      </c>
      <c r="E1804" s="137">
        <v>167</v>
      </c>
      <c r="F1804" s="137">
        <v>149</v>
      </c>
      <c r="G1804" s="142">
        <v>3.3</v>
      </c>
      <c r="H1804" s="141">
        <v>2.94</v>
      </c>
      <c r="I1804" s="137">
        <v>3423</v>
      </c>
      <c r="J1804" s="67">
        <v>64.599999999999994</v>
      </c>
      <c r="K1804" s="137">
        <v>91</v>
      </c>
      <c r="L1804" s="137">
        <v>71</v>
      </c>
      <c r="M1804" s="142">
        <v>2.67</v>
      </c>
      <c r="N1804" s="142">
        <v>2.09</v>
      </c>
    </row>
    <row r="1805" spans="1:14">
      <c r="A1805" s="24"/>
      <c r="B1805" s="35" t="s">
        <v>258</v>
      </c>
      <c r="C1805" s="137">
        <v>5222</v>
      </c>
      <c r="D1805" s="67">
        <v>72.400000000000006</v>
      </c>
      <c r="E1805" s="137">
        <v>220</v>
      </c>
      <c r="F1805" s="137">
        <v>83</v>
      </c>
      <c r="G1805" s="142">
        <v>4.33</v>
      </c>
      <c r="H1805" s="141">
        <v>1.63</v>
      </c>
      <c r="I1805" s="137">
        <v>3439</v>
      </c>
      <c r="J1805" s="67">
        <v>66</v>
      </c>
      <c r="K1805" s="137">
        <v>99</v>
      </c>
      <c r="L1805" s="137">
        <v>83</v>
      </c>
      <c r="M1805" s="142">
        <v>2.89</v>
      </c>
      <c r="N1805" s="143">
        <v>2.42</v>
      </c>
    </row>
    <row r="1806" spans="1:14">
      <c r="A1806" s="38" t="s">
        <v>26</v>
      </c>
      <c r="B1806" s="25" t="s">
        <v>11</v>
      </c>
      <c r="C1806" s="136">
        <v>1909</v>
      </c>
      <c r="D1806" s="71">
        <v>52.6</v>
      </c>
      <c r="E1806" s="139">
        <v>52</v>
      </c>
      <c r="F1806" s="139">
        <v>59</v>
      </c>
      <c r="G1806" s="138">
        <f>ROUND(AVERAGE(G1807:G1818),2)</f>
        <v>2.71</v>
      </c>
      <c r="H1806" s="138">
        <f>ROUND(AVERAGE(H1807:H1818),2)</f>
        <v>3.05</v>
      </c>
      <c r="I1806" s="136">
        <v>1163</v>
      </c>
      <c r="J1806" s="71">
        <v>41.1</v>
      </c>
      <c r="K1806" s="139">
        <v>24</v>
      </c>
      <c r="L1806" s="139">
        <v>35</v>
      </c>
      <c r="M1806" s="138">
        <f>ROUND(AVERAGE(M1807:M1818),2)</f>
        <v>2.1</v>
      </c>
      <c r="N1806" s="138">
        <f>ROUND(AVERAGE(N1807:N1818),2)</f>
        <v>2.96</v>
      </c>
    </row>
    <row r="1807" spans="1:14" ht="12" customHeight="1">
      <c r="A1807" s="13"/>
      <c r="B1807" s="25" t="s">
        <v>12</v>
      </c>
      <c r="C1807" s="137">
        <v>1951</v>
      </c>
      <c r="D1807" s="67">
        <v>53.5</v>
      </c>
      <c r="E1807" s="137">
        <v>53</v>
      </c>
      <c r="F1807" s="137">
        <v>113</v>
      </c>
      <c r="G1807" s="142">
        <v>2.64</v>
      </c>
      <c r="H1807" s="141">
        <v>5.62</v>
      </c>
      <c r="I1807" s="137">
        <v>1210</v>
      </c>
      <c r="J1807" s="67">
        <v>42.2</v>
      </c>
      <c r="K1807" s="137">
        <v>5</v>
      </c>
      <c r="L1807" s="137">
        <v>31</v>
      </c>
      <c r="M1807" s="142">
        <v>0.4</v>
      </c>
      <c r="N1807" s="142">
        <v>2.5099999999999998</v>
      </c>
    </row>
    <row r="1808" spans="1:14" ht="12" customHeight="1">
      <c r="A1808" s="13"/>
      <c r="B1808" s="25" t="s">
        <v>13</v>
      </c>
      <c r="C1808" s="137">
        <v>1919</v>
      </c>
      <c r="D1808" s="67">
        <v>53.4</v>
      </c>
      <c r="E1808" s="137">
        <v>42</v>
      </c>
      <c r="F1808" s="137">
        <v>75</v>
      </c>
      <c r="G1808" s="142">
        <v>2.15</v>
      </c>
      <c r="H1808" s="141">
        <v>3.84</v>
      </c>
      <c r="I1808" s="137">
        <v>1169</v>
      </c>
      <c r="J1808" s="67">
        <v>41.3</v>
      </c>
      <c r="K1808" s="137">
        <v>9</v>
      </c>
      <c r="L1808" s="137">
        <v>51</v>
      </c>
      <c r="M1808" s="142">
        <v>0.74</v>
      </c>
      <c r="N1808" s="142">
        <v>4.21</v>
      </c>
    </row>
    <row r="1809" spans="1:14" ht="12" customHeight="1">
      <c r="A1809" s="13"/>
      <c r="B1809" s="25" t="s">
        <v>15</v>
      </c>
      <c r="C1809" s="137">
        <v>1921</v>
      </c>
      <c r="D1809" s="67">
        <v>54.5</v>
      </c>
      <c r="E1809" s="137">
        <v>48</v>
      </c>
      <c r="F1809" s="137">
        <v>46</v>
      </c>
      <c r="G1809" s="142">
        <v>2.5</v>
      </c>
      <c r="H1809" s="141">
        <v>2.4</v>
      </c>
      <c r="I1809" s="137">
        <v>1156</v>
      </c>
      <c r="J1809" s="67">
        <v>42.4</v>
      </c>
      <c r="K1809" s="137">
        <v>15</v>
      </c>
      <c r="L1809" s="137">
        <v>27</v>
      </c>
      <c r="M1809" s="142">
        <v>1.28</v>
      </c>
      <c r="N1809" s="142">
        <v>2.31</v>
      </c>
    </row>
    <row r="1810" spans="1:14" ht="12" customHeight="1">
      <c r="A1810" s="13"/>
      <c r="B1810" s="25" t="s">
        <v>16</v>
      </c>
      <c r="C1810" s="137">
        <v>1870</v>
      </c>
      <c r="D1810" s="67">
        <v>52.1</v>
      </c>
      <c r="E1810" s="137">
        <v>52</v>
      </c>
      <c r="F1810" s="137">
        <v>82</v>
      </c>
      <c r="G1810" s="142">
        <v>2.74</v>
      </c>
      <c r="H1810" s="141">
        <v>4.32</v>
      </c>
      <c r="I1810" s="137">
        <v>1137</v>
      </c>
      <c r="J1810" s="67">
        <v>39.700000000000003</v>
      </c>
      <c r="K1810" s="137">
        <v>52</v>
      </c>
      <c r="L1810" s="137">
        <v>50</v>
      </c>
      <c r="M1810" s="142">
        <v>4.58</v>
      </c>
      <c r="N1810" s="142">
        <v>4.41</v>
      </c>
    </row>
    <row r="1811" spans="1:14" ht="12" customHeight="1">
      <c r="A1811" s="13"/>
      <c r="B1811" s="25" t="s">
        <v>17</v>
      </c>
      <c r="C1811" s="137">
        <v>1918</v>
      </c>
      <c r="D1811" s="67">
        <v>53.1</v>
      </c>
      <c r="E1811" s="137">
        <v>82</v>
      </c>
      <c r="F1811" s="137">
        <v>71</v>
      </c>
      <c r="G1811" s="142">
        <v>4.3</v>
      </c>
      <c r="H1811" s="141">
        <v>3.72</v>
      </c>
      <c r="I1811" s="137">
        <v>1162</v>
      </c>
      <c r="J1811" s="67">
        <v>40.700000000000003</v>
      </c>
      <c r="K1811" s="137">
        <v>50</v>
      </c>
      <c r="L1811" s="137">
        <v>62</v>
      </c>
      <c r="M1811" s="142">
        <v>4.26</v>
      </c>
      <c r="N1811" s="142">
        <v>5.28</v>
      </c>
    </row>
    <row r="1812" spans="1:14" ht="12" customHeight="1">
      <c r="A1812" s="13"/>
      <c r="B1812" s="25" t="s">
        <v>18</v>
      </c>
      <c r="C1812" s="137">
        <v>1889</v>
      </c>
      <c r="D1812" s="67">
        <v>51.7</v>
      </c>
      <c r="E1812" s="137">
        <v>32</v>
      </c>
      <c r="F1812" s="137">
        <v>70</v>
      </c>
      <c r="G1812" s="142">
        <v>1.66</v>
      </c>
      <c r="H1812" s="141">
        <v>3.63</v>
      </c>
      <c r="I1812" s="137">
        <v>1149</v>
      </c>
      <c r="J1812" s="67">
        <v>38.9</v>
      </c>
      <c r="K1812" s="137">
        <v>0</v>
      </c>
      <c r="L1812" s="137">
        <v>22</v>
      </c>
      <c r="M1812" s="142">
        <v>0</v>
      </c>
      <c r="N1812" s="142">
        <v>1.88</v>
      </c>
    </row>
    <row r="1813" spans="1:14" ht="12" customHeight="1">
      <c r="A1813" s="13"/>
      <c r="B1813" s="25" t="s">
        <v>19</v>
      </c>
      <c r="C1813" s="137">
        <v>1834</v>
      </c>
      <c r="D1813" s="67">
        <v>48.2</v>
      </c>
      <c r="E1813" s="137">
        <v>33</v>
      </c>
      <c r="F1813" s="137">
        <v>30</v>
      </c>
      <c r="G1813" s="142">
        <v>1.8</v>
      </c>
      <c r="H1813" s="141">
        <v>1.64</v>
      </c>
      <c r="I1813" s="137">
        <v>1178</v>
      </c>
      <c r="J1813" s="67">
        <v>40</v>
      </c>
      <c r="K1813" s="137">
        <v>33</v>
      </c>
      <c r="L1813" s="137">
        <v>30</v>
      </c>
      <c r="M1813" s="142">
        <v>2.81</v>
      </c>
      <c r="N1813" s="142">
        <v>2.5499999999999998</v>
      </c>
    </row>
    <row r="1814" spans="1:14" ht="12" customHeight="1">
      <c r="A1814" s="13"/>
      <c r="B1814" s="25" t="s">
        <v>20</v>
      </c>
      <c r="C1814" s="137">
        <v>1887</v>
      </c>
      <c r="D1814" s="67">
        <v>50</v>
      </c>
      <c r="E1814" s="137">
        <v>63</v>
      </c>
      <c r="F1814" s="137">
        <v>11</v>
      </c>
      <c r="G1814" s="142">
        <v>3.43</v>
      </c>
      <c r="H1814" s="141">
        <v>0.6</v>
      </c>
      <c r="I1814" s="137">
        <v>1209</v>
      </c>
      <c r="J1814" s="67">
        <v>41.9</v>
      </c>
      <c r="K1814" s="137">
        <v>41</v>
      </c>
      <c r="L1814" s="137">
        <v>11</v>
      </c>
      <c r="M1814" s="142">
        <v>3.48</v>
      </c>
      <c r="N1814" s="142">
        <v>0.93</v>
      </c>
    </row>
    <row r="1815" spans="1:14" ht="12" customHeight="1">
      <c r="A1815" s="13"/>
      <c r="B1815" s="25" t="s">
        <v>22</v>
      </c>
      <c r="C1815" s="137">
        <v>1945</v>
      </c>
      <c r="D1815" s="67">
        <v>53.7</v>
      </c>
      <c r="E1815" s="137">
        <v>46</v>
      </c>
      <c r="F1815" s="137">
        <v>104</v>
      </c>
      <c r="G1815" s="142">
        <v>2.2999999999999998</v>
      </c>
      <c r="H1815" s="141">
        <v>5.19</v>
      </c>
      <c r="I1815" s="137">
        <v>1152</v>
      </c>
      <c r="J1815" s="67">
        <v>41</v>
      </c>
      <c r="K1815" s="137">
        <v>7</v>
      </c>
      <c r="L1815" s="137">
        <v>65</v>
      </c>
      <c r="M1815" s="142">
        <v>0.57999999999999996</v>
      </c>
      <c r="N1815" s="142">
        <v>5.37</v>
      </c>
    </row>
    <row r="1816" spans="1:14" ht="12" customHeight="1">
      <c r="A1816" s="13"/>
      <c r="B1816" s="25" t="s">
        <v>252</v>
      </c>
      <c r="C1816" s="137">
        <v>1941</v>
      </c>
      <c r="D1816" s="67">
        <v>53.7</v>
      </c>
      <c r="E1816" s="137">
        <v>23</v>
      </c>
      <c r="F1816" s="137">
        <v>27</v>
      </c>
      <c r="G1816" s="142">
        <v>1.18</v>
      </c>
      <c r="H1816" s="141">
        <v>1.39</v>
      </c>
      <c r="I1816" s="137">
        <v>1148</v>
      </c>
      <c r="J1816" s="67">
        <v>40.9</v>
      </c>
      <c r="K1816" s="137">
        <v>23</v>
      </c>
      <c r="L1816" s="137">
        <v>27</v>
      </c>
      <c r="M1816" s="142">
        <v>2</v>
      </c>
      <c r="N1816" s="142">
        <v>2.34</v>
      </c>
    </row>
    <row r="1817" spans="1:14" ht="12" customHeight="1">
      <c r="A1817" s="13"/>
      <c r="B1817" s="25" t="s">
        <v>247</v>
      </c>
      <c r="C1817" s="137">
        <v>1952</v>
      </c>
      <c r="D1817" s="67">
        <v>54.4</v>
      </c>
      <c r="E1817" s="137">
        <v>71</v>
      </c>
      <c r="F1817" s="137">
        <v>60</v>
      </c>
      <c r="G1817" s="142">
        <v>3.66</v>
      </c>
      <c r="H1817" s="141">
        <v>3.09</v>
      </c>
      <c r="I1817" s="137">
        <v>1159</v>
      </c>
      <c r="J1817" s="67">
        <v>42.2</v>
      </c>
      <c r="K1817" s="137">
        <v>32</v>
      </c>
      <c r="L1817" s="137">
        <v>21</v>
      </c>
      <c r="M1817" s="142">
        <v>2.79</v>
      </c>
      <c r="N1817" s="142">
        <v>1.83</v>
      </c>
    </row>
    <row r="1818" spans="1:14" ht="12" customHeight="1">
      <c r="A1818" s="21"/>
      <c r="B1818" s="35" t="s">
        <v>258</v>
      </c>
      <c r="C1818" s="137">
        <v>1876</v>
      </c>
      <c r="D1818" s="67">
        <v>53.3</v>
      </c>
      <c r="E1818" s="137">
        <v>75</v>
      </c>
      <c r="F1818" s="137">
        <v>21</v>
      </c>
      <c r="G1818" s="142">
        <v>4.12</v>
      </c>
      <c r="H1818" s="141">
        <v>1.1499999999999999</v>
      </c>
      <c r="I1818" s="137">
        <v>1129</v>
      </c>
      <c r="J1818" s="67">
        <v>42.4</v>
      </c>
      <c r="K1818" s="137">
        <v>26</v>
      </c>
      <c r="L1818" s="137">
        <v>21</v>
      </c>
      <c r="M1818" s="142">
        <v>2.31</v>
      </c>
      <c r="N1818" s="142">
        <v>1.87</v>
      </c>
    </row>
    <row r="1819" spans="1:14">
      <c r="A1819" s="38" t="s">
        <v>33</v>
      </c>
      <c r="B1819" s="25" t="s">
        <v>11</v>
      </c>
      <c r="C1819" s="139">
        <v>3110</v>
      </c>
      <c r="D1819" s="71">
        <v>81.5</v>
      </c>
      <c r="E1819" s="139">
        <v>98</v>
      </c>
      <c r="F1819" s="139">
        <v>82</v>
      </c>
      <c r="G1819" s="138">
        <f>ROUND(AVERAGE(G1820:G1831),2)</f>
        <v>3.18</v>
      </c>
      <c r="H1819" s="138">
        <f>ROUND(AVERAGE(H1820:H1831),2)</f>
        <v>2.67</v>
      </c>
      <c r="I1819" s="136">
        <v>2223</v>
      </c>
      <c r="J1819" s="71">
        <v>76</v>
      </c>
      <c r="K1819" s="139">
        <v>65</v>
      </c>
      <c r="L1819" s="139">
        <v>57</v>
      </c>
      <c r="M1819" s="138">
        <f>ROUND(AVERAGE(M1820:M1831),2)</f>
        <v>2.96</v>
      </c>
      <c r="N1819" s="138">
        <f>ROUND(AVERAGE(N1820:N1831),2)</f>
        <v>2.57</v>
      </c>
    </row>
    <row r="1820" spans="1:14" ht="12" customHeight="1">
      <c r="A1820" s="13"/>
      <c r="B1820" s="25" t="s">
        <v>12</v>
      </c>
      <c r="C1820" s="137">
        <v>3077</v>
      </c>
      <c r="D1820" s="67">
        <v>82.3</v>
      </c>
      <c r="E1820" s="137">
        <v>75</v>
      </c>
      <c r="F1820" s="137">
        <v>108</v>
      </c>
      <c r="G1820" s="142">
        <v>2.41</v>
      </c>
      <c r="H1820" s="141">
        <v>3.47</v>
      </c>
      <c r="I1820" s="137">
        <v>2219</v>
      </c>
      <c r="J1820" s="67">
        <v>78.7</v>
      </c>
      <c r="K1820" s="137">
        <v>51</v>
      </c>
      <c r="L1820" s="137">
        <v>60</v>
      </c>
      <c r="M1820" s="142">
        <v>2.29</v>
      </c>
      <c r="N1820" s="142">
        <v>2.69</v>
      </c>
    </row>
    <row r="1821" spans="1:14" ht="12" customHeight="1">
      <c r="A1821" s="13"/>
      <c r="B1821" s="25" t="s">
        <v>13</v>
      </c>
      <c r="C1821" s="137">
        <v>3039</v>
      </c>
      <c r="D1821" s="67">
        <v>82.9</v>
      </c>
      <c r="E1821" s="137">
        <v>100</v>
      </c>
      <c r="F1821" s="137">
        <v>137</v>
      </c>
      <c r="G1821" s="142">
        <v>3.25</v>
      </c>
      <c r="H1821" s="141">
        <v>4.45</v>
      </c>
      <c r="I1821" s="137">
        <v>2153</v>
      </c>
      <c r="J1821" s="67">
        <v>79.3</v>
      </c>
      <c r="K1821" s="137">
        <v>24</v>
      </c>
      <c r="L1821" s="137">
        <v>89</v>
      </c>
      <c r="M1821" s="142">
        <v>1.08</v>
      </c>
      <c r="N1821" s="142">
        <v>4.01</v>
      </c>
    </row>
    <row r="1822" spans="1:14" ht="12" customHeight="1">
      <c r="A1822" s="13"/>
      <c r="B1822" s="25" t="s">
        <v>15</v>
      </c>
      <c r="C1822" s="137">
        <v>2966</v>
      </c>
      <c r="D1822" s="67">
        <v>84.9</v>
      </c>
      <c r="E1822" s="137">
        <v>66</v>
      </c>
      <c r="F1822" s="137">
        <v>139</v>
      </c>
      <c r="G1822" s="142">
        <v>2.17</v>
      </c>
      <c r="H1822" s="141">
        <v>4.57</v>
      </c>
      <c r="I1822" s="137">
        <v>2136</v>
      </c>
      <c r="J1822" s="67">
        <v>81.400000000000006</v>
      </c>
      <c r="K1822" s="137">
        <v>66</v>
      </c>
      <c r="L1822" s="137">
        <v>84</v>
      </c>
      <c r="M1822" s="142">
        <v>3.06</v>
      </c>
      <c r="N1822" s="142">
        <v>3.9</v>
      </c>
    </row>
    <row r="1823" spans="1:14" ht="12" customHeight="1">
      <c r="A1823" s="13"/>
      <c r="B1823" s="25" t="s">
        <v>16</v>
      </c>
      <c r="C1823" s="137">
        <v>3069</v>
      </c>
      <c r="D1823" s="67">
        <v>80.400000000000006</v>
      </c>
      <c r="E1823" s="137">
        <v>179</v>
      </c>
      <c r="F1823" s="137">
        <v>97</v>
      </c>
      <c r="G1823" s="142">
        <v>5.99</v>
      </c>
      <c r="H1823" s="141">
        <v>3.25</v>
      </c>
      <c r="I1823" s="137">
        <v>2248</v>
      </c>
      <c r="J1823" s="67">
        <v>75.5</v>
      </c>
      <c r="K1823" s="137">
        <v>179</v>
      </c>
      <c r="L1823" s="137">
        <v>88</v>
      </c>
      <c r="M1823" s="142">
        <v>8.3000000000000007</v>
      </c>
      <c r="N1823" s="142">
        <v>4.08</v>
      </c>
    </row>
    <row r="1824" spans="1:14" ht="12" customHeight="1">
      <c r="A1824" s="13"/>
      <c r="B1824" s="25" t="s">
        <v>17</v>
      </c>
      <c r="C1824" s="137">
        <v>3031</v>
      </c>
      <c r="D1824" s="67">
        <v>79.400000000000006</v>
      </c>
      <c r="E1824" s="137">
        <v>90</v>
      </c>
      <c r="F1824" s="137">
        <v>91</v>
      </c>
      <c r="G1824" s="142">
        <v>2.97</v>
      </c>
      <c r="H1824" s="141">
        <v>3</v>
      </c>
      <c r="I1824" s="137">
        <v>2233</v>
      </c>
      <c r="J1824" s="67">
        <v>75.400000000000006</v>
      </c>
      <c r="K1824" s="137">
        <v>66</v>
      </c>
      <c r="L1824" s="137">
        <v>44</v>
      </c>
      <c r="M1824" s="142">
        <v>2.99</v>
      </c>
      <c r="N1824" s="142">
        <v>1.99</v>
      </c>
    </row>
    <row r="1825" spans="1:14" ht="12" customHeight="1">
      <c r="A1825" s="13"/>
      <c r="B1825" s="25" t="s">
        <v>18</v>
      </c>
      <c r="C1825" s="137">
        <v>3044</v>
      </c>
      <c r="D1825" s="67">
        <v>76.099999999999994</v>
      </c>
      <c r="E1825" s="137">
        <v>74</v>
      </c>
      <c r="F1825" s="137">
        <v>52</v>
      </c>
      <c r="G1825" s="142">
        <v>2.4500000000000002</v>
      </c>
      <c r="H1825" s="141">
        <v>1.72</v>
      </c>
      <c r="I1825" s="137">
        <v>2199</v>
      </c>
      <c r="J1825" s="67">
        <v>69.2</v>
      </c>
      <c r="K1825" s="137">
        <v>27</v>
      </c>
      <c r="L1825" s="137">
        <v>52</v>
      </c>
      <c r="M1825" s="142">
        <v>1.21</v>
      </c>
      <c r="N1825" s="142">
        <v>2.34</v>
      </c>
    </row>
    <row r="1826" spans="1:14" ht="12" customHeight="1">
      <c r="A1826" s="13"/>
      <c r="B1826" s="25" t="s">
        <v>19</v>
      </c>
      <c r="C1826" s="137">
        <v>3103</v>
      </c>
      <c r="D1826" s="67">
        <v>80.900000000000006</v>
      </c>
      <c r="E1826" s="137">
        <v>81</v>
      </c>
      <c r="F1826" s="137">
        <v>80</v>
      </c>
      <c r="G1826" s="142">
        <v>2.61</v>
      </c>
      <c r="H1826" s="141">
        <v>2.58</v>
      </c>
      <c r="I1826" s="137">
        <v>2172</v>
      </c>
      <c r="J1826" s="67">
        <v>73.7</v>
      </c>
      <c r="K1826" s="137">
        <v>57</v>
      </c>
      <c r="L1826" s="137">
        <v>58</v>
      </c>
      <c r="M1826" s="142">
        <v>2.62</v>
      </c>
      <c r="N1826" s="142">
        <v>2.67</v>
      </c>
    </row>
    <row r="1827" spans="1:14" ht="12" customHeight="1">
      <c r="A1827" s="13"/>
      <c r="B1827" s="25" t="s">
        <v>20</v>
      </c>
      <c r="C1827" s="137">
        <v>3279</v>
      </c>
      <c r="D1827" s="67">
        <v>81.7</v>
      </c>
      <c r="E1827" s="137">
        <v>210</v>
      </c>
      <c r="F1827" s="137">
        <v>33</v>
      </c>
      <c r="G1827" s="142">
        <v>6.77</v>
      </c>
      <c r="H1827" s="141">
        <v>1.06</v>
      </c>
      <c r="I1827" s="137">
        <v>2254</v>
      </c>
      <c r="J1827" s="67">
        <v>74.3</v>
      </c>
      <c r="K1827" s="137">
        <v>116</v>
      </c>
      <c r="L1827" s="137">
        <v>33</v>
      </c>
      <c r="M1827" s="142">
        <v>5.34</v>
      </c>
      <c r="N1827" s="142">
        <v>1.52</v>
      </c>
    </row>
    <row r="1828" spans="1:14" ht="12" customHeight="1">
      <c r="A1828" s="13"/>
      <c r="B1828" s="25" t="s">
        <v>22</v>
      </c>
      <c r="C1828" s="137">
        <v>3102</v>
      </c>
      <c r="D1828" s="67">
        <v>82.1</v>
      </c>
      <c r="E1828" s="137">
        <v>23</v>
      </c>
      <c r="F1828" s="137">
        <v>84</v>
      </c>
      <c r="G1828" s="142">
        <v>0.73</v>
      </c>
      <c r="H1828" s="141">
        <v>2.66</v>
      </c>
      <c r="I1828" s="137">
        <v>2231</v>
      </c>
      <c r="J1828" s="67">
        <v>75.099999999999994</v>
      </c>
      <c r="K1828" s="137">
        <v>23</v>
      </c>
      <c r="L1828" s="137">
        <v>45</v>
      </c>
      <c r="M1828" s="142">
        <v>1.02</v>
      </c>
      <c r="N1828" s="142">
        <v>2</v>
      </c>
    </row>
    <row r="1829" spans="1:14" ht="12" customHeight="1">
      <c r="A1829" s="13"/>
      <c r="B1829" s="25" t="s">
        <v>246</v>
      </c>
      <c r="C1829" s="137">
        <v>3126</v>
      </c>
      <c r="D1829" s="67">
        <v>82.2</v>
      </c>
      <c r="E1829" s="137">
        <v>41</v>
      </c>
      <c r="F1829" s="137">
        <v>17</v>
      </c>
      <c r="G1829" s="142">
        <v>1.32</v>
      </c>
      <c r="H1829" s="141">
        <v>0.55000000000000004</v>
      </c>
      <c r="I1829" s="137">
        <v>2255</v>
      </c>
      <c r="J1829" s="67">
        <v>75.400000000000006</v>
      </c>
      <c r="K1829" s="137">
        <v>41</v>
      </c>
      <c r="L1829" s="137">
        <v>17</v>
      </c>
      <c r="M1829" s="142">
        <v>1.84</v>
      </c>
      <c r="N1829" s="142">
        <v>0.76</v>
      </c>
    </row>
    <row r="1830" spans="1:14" ht="12" customHeight="1">
      <c r="A1830" s="13"/>
      <c r="B1830" s="25" t="s">
        <v>257</v>
      </c>
      <c r="C1830" s="137">
        <v>3133</v>
      </c>
      <c r="D1830" s="67">
        <v>81.599999999999994</v>
      </c>
      <c r="E1830" s="137">
        <v>96</v>
      </c>
      <c r="F1830" s="137">
        <v>89</v>
      </c>
      <c r="G1830" s="142">
        <v>3.07</v>
      </c>
      <c r="H1830" s="141">
        <v>2.85</v>
      </c>
      <c r="I1830" s="137">
        <v>2264</v>
      </c>
      <c r="J1830" s="67">
        <v>76.099999999999994</v>
      </c>
      <c r="K1830" s="137">
        <v>59</v>
      </c>
      <c r="L1830" s="137">
        <v>50</v>
      </c>
      <c r="M1830" s="142">
        <v>2.62</v>
      </c>
      <c r="N1830" s="142">
        <v>2.2200000000000002</v>
      </c>
    </row>
    <row r="1831" spans="1:14" ht="12" customHeight="1">
      <c r="A1831" s="21"/>
      <c r="B1831" s="35" t="s">
        <v>263</v>
      </c>
      <c r="C1831" s="145">
        <v>3346</v>
      </c>
      <c r="D1831" s="73">
        <v>83.2</v>
      </c>
      <c r="E1831" s="145">
        <v>145</v>
      </c>
      <c r="F1831" s="145">
        <v>62</v>
      </c>
      <c r="G1831" s="143">
        <v>4.4400000000000004</v>
      </c>
      <c r="H1831" s="146">
        <v>1.9</v>
      </c>
      <c r="I1831" s="145">
        <v>2310</v>
      </c>
      <c r="J1831" s="73">
        <v>77.599999999999994</v>
      </c>
      <c r="K1831" s="145">
        <v>73</v>
      </c>
      <c r="L1831" s="145">
        <v>62</v>
      </c>
      <c r="M1831" s="143">
        <v>3.18</v>
      </c>
      <c r="N1831" s="143">
        <v>2.7</v>
      </c>
    </row>
    <row r="1834" spans="1:14" ht="18" customHeight="1">
      <c r="A1834" s="102" t="s">
        <v>229</v>
      </c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  <c r="M1834" s="103"/>
      <c r="N1834" s="103"/>
    </row>
    <row r="1835" spans="1:14" ht="15" customHeight="1">
      <c r="A1835" s="105"/>
      <c r="B1835" s="105"/>
      <c r="C1835" s="106" t="s">
        <v>1</v>
      </c>
      <c r="D1835" s="106"/>
      <c r="E1835" s="107"/>
      <c r="F1835" s="107"/>
      <c r="G1835" s="107"/>
      <c r="H1835" s="107"/>
      <c r="I1835" s="107"/>
      <c r="J1835" s="107"/>
      <c r="K1835" s="107"/>
      <c r="L1835" s="107"/>
      <c r="M1835" s="107"/>
      <c r="N1835" s="107"/>
    </row>
    <row r="1836" spans="1:14" s="150" customFormat="1" ht="14">
      <c r="A1836" s="108"/>
      <c r="B1836" s="109"/>
      <c r="C1836" s="110"/>
      <c r="D1836" s="111"/>
      <c r="E1836" s="111"/>
      <c r="F1836" s="112" t="s">
        <v>349</v>
      </c>
      <c r="G1836" s="112"/>
      <c r="H1836" s="9" t="s">
        <v>350</v>
      </c>
      <c r="I1836" s="10"/>
      <c r="J1836" s="10"/>
      <c r="K1836" s="10"/>
      <c r="L1836" s="111"/>
      <c r="M1836" s="111"/>
      <c r="N1836" s="113"/>
    </row>
    <row r="1837" spans="1:14" s="150" customFormat="1" ht="14">
      <c r="A1837" s="114"/>
      <c r="B1837" s="115"/>
      <c r="C1837" s="116"/>
      <c r="D1837" s="116"/>
      <c r="E1837" s="149"/>
      <c r="F1837" s="119"/>
      <c r="G1837" s="119"/>
      <c r="H1837" s="120"/>
      <c r="I1837" s="121" t="s">
        <v>265</v>
      </c>
      <c r="J1837" s="122"/>
      <c r="K1837" s="122"/>
      <c r="L1837" s="122"/>
      <c r="M1837" s="122"/>
      <c r="N1837" s="123"/>
    </row>
    <row r="1838" spans="1:14" ht="15" customHeight="1">
      <c r="A1838" s="117" t="s">
        <v>134</v>
      </c>
      <c r="B1838" s="124"/>
      <c r="C1838" s="125" t="s">
        <v>232</v>
      </c>
      <c r="D1838" s="126" t="s">
        <v>273</v>
      </c>
      <c r="E1838" s="127" t="s">
        <v>234</v>
      </c>
      <c r="F1838" s="128" t="s">
        <v>235</v>
      </c>
      <c r="G1838" s="129" t="s">
        <v>236</v>
      </c>
      <c r="H1838" s="125" t="s">
        <v>237</v>
      </c>
      <c r="I1838" s="125" t="s">
        <v>232</v>
      </c>
      <c r="J1838" s="126" t="s">
        <v>266</v>
      </c>
      <c r="K1838" s="127" t="s">
        <v>234</v>
      </c>
      <c r="L1838" s="128" t="s">
        <v>235</v>
      </c>
      <c r="M1838" s="129" t="s">
        <v>236</v>
      </c>
      <c r="N1838" s="125" t="s">
        <v>237</v>
      </c>
    </row>
    <row r="1839" spans="1:14" ht="15" customHeight="1">
      <c r="A1839" s="105"/>
      <c r="B1839" s="130"/>
      <c r="C1839" s="131"/>
      <c r="D1839" s="132" t="s">
        <v>239</v>
      </c>
      <c r="E1839" s="133" t="s">
        <v>240</v>
      </c>
      <c r="F1839" s="134" t="s">
        <v>240</v>
      </c>
      <c r="G1839" s="135"/>
      <c r="H1839" s="131"/>
      <c r="I1839" s="131"/>
      <c r="J1839" s="132" t="s">
        <v>239</v>
      </c>
      <c r="K1839" s="133" t="s">
        <v>240</v>
      </c>
      <c r="L1839" s="134" t="s">
        <v>240</v>
      </c>
      <c r="M1839" s="135"/>
      <c r="N1839" s="131"/>
    </row>
    <row r="1840" spans="1:14">
      <c r="A1840" s="24"/>
      <c r="B1840" s="25" t="s">
        <v>11</v>
      </c>
      <c r="C1840" s="136">
        <v>31428</v>
      </c>
      <c r="D1840" s="67">
        <v>87.6</v>
      </c>
      <c r="E1840" s="137">
        <v>1340</v>
      </c>
      <c r="F1840" s="137">
        <v>1451</v>
      </c>
      <c r="G1840" s="138">
        <f>ROUND(AVERAGE(G1841:G1852),2)</f>
        <v>4.2699999999999996</v>
      </c>
      <c r="H1840" s="138">
        <f>ROUND(AVERAGE(H1841:H1852),2)</f>
        <v>4.59</v>
      </c>
      <c r="I1840" s="136">
        <v>10080</v>
      </c>
      <c r="J1840" s="71">
        <v>92.3</v>
      </c>
      <c r="K1840" s="139">
        <v>373</v>
      </c>
      <c r="L1840" s="139">
        <v>377</v>
      </c>
      <c r="M1840" s="138">
        <f>ROUND(AVERAGE(M1841:M1852),2)</f>
        <v>3.71</v>
      </c>
      <c r="N1840" s="138">
        <f>ROUND(AVERAGE(N1841:N1852),2)</f>
        <v>3.73</v>
      </c>
    </row>
    <row r="1841" spans="1:14">
      <c r="A1841" s="24"/>
      <c r="B1841" s="25" t="s">
        <v>12</v>
      </c>
      <c r="C1841" s="137">
        <v>32895</v>
      </c>
      <c r="D1841" s="67">
        <v>87.3</v>
      </c>
      <c r="E1841" s="137">
        <v>1036</v>
      </c>
      <c r="F1841" s="137">
        <v>1268</v>
      </c>
      <c r="G1841" s="142">
        <v>3.13</v>
      </c>
      <c r="H1841" s="141">
        <v>3.83</v>
      </c>
      <c r="I1841" s="137">
        <v>10034</v>
      </c>
      <c r="J1841" s="67">
        <v>92.3</v>
      </c>
      <c r="K1841" s="137">
        <v>256</v>
      </c>
      <c r="L1841" s="137">
        <v>310</v>
      </c>
      <c r="M1841" s="142">
        <v>2.54</v>
      </c>
      <c r="N1841" s="142">
        <v>3.07</v>
      </c>
    </row>
    <row r="1842" spans="1:14">
      <c r="A1842" s="24"/>
      <c r="B1842" s="25" t="s">
        <v>13</v>
      </c>
      <c r="C1842" s="137">
        <v>32632</v>
      </c>
      <c r="D1842" s="67">
        <v>87.6</v>
      </c>
      <c r="E1842" s="137">
        <v>1267</v>
      </c>
      <c r="F1842" s="137">
        <v>1530</v>
      </c>
      <c r="G1842" s="142">
        <v>3.85</v>
      </c>
      <c r="H1842" s="141">
        <v>4.6500000000000004</v>
      </c>
      <c r="I1842" s="137">
        <v>9958</v>
      </c>
      <c r="J1842" s="67">
        <v>92</v>
      </c>
      <c r="K1842" s="137">
        <v>370</v>
      </c>
      <c r="L1842" s="137">
        <v>446</v>
      </c>
      <c r="M1842" s="142">
        <v>3.69</v>
      </c>
      <c r="N1842" s="142">
        <v>4.4400000000000004</v>
      </c>
    </row>
    <row r="1843" spans="1:14">
      <c r="A1843" s="24" t="s">
        <v>14</v>
      </c>
      <c r="B1843" s="25" t="s">
        <v>15</v>
      </c>
      <c r="C1843" s="137">
        <v>31358</v>
      </c>
      <c r="D1843" s="67">
        <v>87.2</v>
      </c>
      <c r="E1843" s="137">
        <v>1084</v>
      </c>
      <c r="F1843" s="137">
        <v>2358</v>
      </c>
      <c r="G1843" s="142">
        <v>3.32</v>
      </c>
      <c r="H1843" s="141">
        <v>7.23</v>
      </c>
      <c r="I1843" s="137">
        <v>10168</v>
      </c>
      <c r="J1843" s="67">
        <v>92.2</v>
      </c>
      <c r="K1843" s="137">
        <v>647</v>
      </c>
      <c r="L1843" s="137">
        <v>437</v>
      </c>
      <c r="M1843" s="142">
        <v>6.5</v>
      </c>
      <c r="N1843" s="142">
        <v>4.3899999999999997</v>
      </c>
    </row>
    <row r="1844" spans="1:14">
      <c r="A1844" s="24"/>
      <c r="B1844" s="25" t="s">
        <v>16</v>
      </c>
      <c r="C1844" s="137">
        <v>30402</v>
      </c>
      <c r="D1844" s="67">
        <v>87.2</v>
      </c>
      <c r="E1844" s="137">
        <v>1713</v>
      </c>
      <c r="F1844" s="137">
        <v>2669</v>
      </c>
      <c r="G1844" s="142">
        <v>5.46</v>
      </c>
      <c r="H1844" s="141">
        <v>8.51</v>
      </c>
      <c r="I1844" s="137">
        <v>10059</v>
      </c>
      <c r="J1844" s="67">
        <v>91.8</v>
      </c>
      <c r="K1844" s="137">
        <v>524</v>
      </c>
      <c r="L1844" s="137">
        <v>633</v>
      </c>
      <c r="M1844" s="142">
        <v>5.15</v>
      </c>
      <c r="N1844" s="142">
        <v>6.23</v>
      </c>
    </row>
    <row r="1845" spans="1:14">
      <c r="A1845" s="24"/>
      <c r="B1845" s="25" t="s">
        <v>17</v>
      </c>
      <c r="C1845" s="137">
        <v>31327</v>
      </c>
      <c r="D1845" s="67">
        <v>87.9</v>
      </c>
      <c r="E1845" s="137">
        <v>2138</v>
      </c>
      <c r="F1845" s="137">
        <v>1213</v>
      </c>
      <c r="G1845" s="142">
        <v>7.03</v>
      </c>
      <c r="H1845" s="141">
        <v>3.99</v>
      </c>
      <c r="I1845" s="137">
        <v>10189</v>
      </c>
      <c r="J1845" s="67">
        <v>92.1</v>
      </c>
      <c r="K1845" s="137">
        <v>500</v>
      </c>
      <c r="L1845" s="137">
        <v>370</v>
      </c>
      <c r="M1845" s="142">
        <v>4.97</v>
      </c>
      <c r="N1845" s="142">
        <v>3.68</v>
      </c>
    </row>
    <row r="1846" spans="1:14">
      <c r="A1846" s="24"/>
      <c r="B1846" s="25" t="s">
        <v>18</v>
      </c>
      <c r="C1846" s="137">
        <v>31009</v>
      </c>
      <c r="D1846" s="67">
        <v>87.9</v>
      </c>
      <c r="E1846" s="137">
        <v>1069</v>
      </c>
      <c r="F1846" s="137">
        <v>1387</v>
      </c>
      <c r="G1846" s="142">
        <v>3.41</v>
      </c>
      <c r="H1846" s="141">
        <v>4.43</v>
      </c>
      <c r="I1846" s="137">
        <v>10067</v>
      </c>
      <c r="J1846" s="67">
        <v>92.1</v>
      </c>
      <c r="K1846" s="137">
        <v>307</v>
      </c>
      <c r="L1846" s="137">
        <v>429</v>
      </c>
      <c r="M1846" s="142">
        <v>3.01</v>
      </c>
      <c r="N1846" s="142">
        <v>4.21</v>
      </c>
    </row>
    <row r="1847" spans="1:14">
      <c r="A1847" s="24"/>
      <c r="B1847" s="25" t="s">
        <v>19</v>
      </c>
      <c r="C1847" s="137">
        <v>31405</v>
      </c>
      <c r="D1847" s="67">
        <v>88.2</v>
      </c>
      <c r="E1847" s="137">
        <v>1698</v>
      </c>
      <c r="F1847" s="137">
        <v>1302</v>
      </c>
      <c r="G1847" s="142">
        <v>5.48</v>
      </c>
      <c r="H1847" s="141">
        <v>4.2</v>
      </c>
      <c r="I1847" s="137">
        <v>10289</v>
      </c>
      <c r="J1847" s="67">
        <v>92.8</v>
      </c>
      <c r="K1847" s="137">
        <v>530</v>
      </c>
      <c r="L1847" s="137">
        <v>308</v>
      </c>
      <c r="M1847" s="142">
        <v>5.26</v>
      </c>
      <c r="N1847" s="142">
        <v>3.06</v>
      </c>
    </row>
    <row r="1848" spans="1:14">
      <c r="A1848" s="24"/>
      <c r="B1848" s="25" t="s">
        <v>20</v>
      </c>
      <c r="C1848" s="137">
        <v>30964</v>
      </c>
      <c r="D1848" s="67">
        <v>87.8</v>
      </c>
      <c r="E1848" s="137">
        <v>1032</v>
      </c>
      <c r="F1848" s="137">
        <v>1473</v>
      </c>
      <c r="G1848" s="142">
        <v>3.29</v>
      </c>
      <c r="H1848" s="141">
        <v>4.6900000000000004</v>
      </c>
      <c r="I1848" s="137">
        <v>10238</v>
      </c>
      <c r="J1848" s="67">
        <v>92.1</v>
      </c>
      <c r="K1848" s="137">
        <v>243</v>
      </c>
      <c r="L1848" s="137">
        <v>294</v>
      </c>
      <c r="M1848" s="142">
        <v>2.36</v>
      </c>
      <c r="N1848" s="142">
        <v>2.86</v>
      </c>
    </row>
    <row r="1849" spans="1:14">
      <c r="A1849" s="24" t="s">
        <v>21</v>
      </c>
      <c r="B1849" s="25" t="s">
        <v>22</v>
      </c>
      <c r="C1849" s="137">
        <v>30512</v>
      </c>
      <c r="D1849" s="67">
        <v>87.2</v>
      </c>
      <c r="E1849" s="137">
        <v>794</v>
      </c>
      <c r="F1849" s="137">
        <v>1246</v>
      </c>
      <c r="G1849" s="142">
        <v>2.56</v>
      </c>
      <c r="H1849" s="141">
        <v>4.0199999999999996</v>
      </c>
      <c r="I1849" s="137">
        <v>9965</v>
      </c>
      <c r="J1849" s="67">
        <v>92.7</v>
      </c>
      <c r="K1849" s="137">
        <v>197</v>
      </c>
      <c r="L1849" s="137">
        <v>470</v>
      </c>
      <c r="M1849" s="142">
        <v>1.92</v>
      </c>
      <c r="N1849" s="142">
        <v>4.59</v>
      </c>
    </row>
    <row r="1850" spans="1:14">
      <c r="A1850" s="24"/>
      <c r="B1850" s="25" t="s">
        <v>246</v>
      </c>
      <c r="C1850" s="137">
        <v>31458</v>
      </c>
      <c r="D1850" s="67">
        <v>87.7</v>
      </c>
      <c r="E1850" s="137">
        <v>1490</v>
      </c>
      <c r="F1850" s="137">
        <v>544</v>
      </c>
      <c r="G1850" s="142">
        <v>4.88</v>
      </c>
      <c r="H1850" s="141">
        <v>1.78</v>
      </c>
      <c r="I1850" s="137">
        <v>9990</v>
      </c>
      <c r="J1850" s="67">
        <v>92.6</v>
      </c>
      <c r="K1850" s="137">
        <v>314</v>
      </c>
      <c r="L1850" s="137">
        <v>289</v>
      </c>
      <c r="M1850" s="142">
        <v>3.15</v>
      </c>
      <c r="N1850" s="142">
        <v>2.9</v>
      </c>
    </row>
    <row r="1851" spans="1:14">
      <c r="A1851" s="24"/>
      <c r="B1851" s="25" t="s">
        <v>242</v>
      </c>
      <c r="C1851" s="137">
        <v>31380</v>
      </c>
      <c r="D1851" s="67">
        <v>87.8</v>
      </c>
      <c r="E1851" s="137">
        <v>1671</v>
      </c>
      <c r="F1851" s="137">
        <v>1749</v>
      </c>
      <c r="G1851" s="142">
        <v>5.31</v>
      </c>
      <c r="H1851" s="141">
        <v>5.56</v>
      </c>
      <c r="I1851" s="137">
        <v>9957</v>
      </c>
      <c r="J1851" s="67">
        <v>92.5</v>
      </c>
      <c r="K1851" s="137">
        <v>299</v>
      </c>
      <c r="L1851" s="137">
        <v>332</v>
      </c>
      <c r="M1851" s="142">
        <v>2.99</v>
      </c>
      <c r="N1851" s="142">
        <v>3.32</v>
      </c>
    </row>
    <row r="1852" spans="1:14">
      <c r="A1852" s="24"/>
      <c r="B1852" s="35" t="s">
        <v>255</v>
      </c>
      <c r="C1852" s="137">
        <v>31801</v>
      </c>
      <c r="D1852" s="67">
        <v>87.7</v>
      </c>
      <c r="E1852" s="137">
        <v>1089</v>
      </c>
      <c r="F1852" s="137">
        <v>668</v>
      </c>
      <c r="G1852" s="142">
        <v>3.47</v>
      </c>
      <c r="H1852" s="141">
        <v>2.13</v>
      </c>
      <c r="I1852" s="137">
        <v>10044</v>
      </c>
      <c r="J1852" s="67">
        <v>92.6</v>
      </c>
      <c r="K1852" s="137">
        <v>291</v>
      </c>
      <c r="L1852" s="137">
        <v>204</v>
      </c>
      <c r="M1852" s="142">
        <v>2.92</v>
      </c>
      <c r="N1852" s="143">
        <v>2.0499999999999998</v>
      </c>
    </row>
    <row r="1853" spans="1:14">
      <c r="A1853" s="38" t="s">
        <v>26</v>
      </c>
      <c r="B1853" s="25" t="s">
        <v>11</v>
      </c>
      <c r="C1853" s="136">
        <v>11330</v>
      </c>
      <c r="D1853" s="71">
        <v>74.5</v>
      </c>
      <c r="E1853" s="139">
        <v>501</v>
      </c>
      <c r="F1853" s="139">
        <v>649</v>
      </c>
      <c r="G1853" s="138">
        <f>ROUND(AVERAGE(G1854:G1865),2)</f>
        <v>4.3899999999999997</v>
      </c>
      <c r="H1853" s="138">
        <f>ROUND(AVERAGE(H1854:H1865),2)</f>
        <v>5.6</v>
      </c>
      <c r="I1853" s="136">
        <v>4317</v>
      </c>
      <c r="J1853" s="71">
        <v>87.9</v>
      </c>
      <c r="K1853" s="139">
        <v>201</v>
      </c>
      <c r="L1853" s="139">
        <v>193</v>
      </c>
      <c r="M1853" s="138">
        <f>ROUND(AVERAGE(M1854:M1865),2)</f>
        <v>4.71</v>
      </c>
      <c r="N1853" s="138">
        <f>ROUND(AVERAGE(N1854:N1865),2)</f>
        <v>4.4800000000000004</v>
      </c>
    </row>
    <row r="1854" spans="1:14" ht="12" customHeight="1">
      <c r="A1854" s="13"/>
      <c r="B1854" s="25" t="s">
        <v>12</v>
      </c>
      <c r="C1854" s="137">
        <v>12586</v>
      </c>
      <c r="D1854" s="67">
        <v>77.900000000000006</v>
      </c>
      <c r="E1854" s="137">
        <v>591</v>
      </c>
      <c r="F1854" s="137">
        <v>409</v>
      </c>
      <c r="G1854" s="142">
        <v>4.76</v>
      </c>
      <c r="H1854" s="141">
        <v>3.3</v>
      </c>
      <c r="I1854" s="137">
        <v>4280</v>
      </c>
      <c r="J1854" s="67">
        <v>87.4</v>
      </c>
      <c r="K1854" s="137">
        <v>171</v>
      </c>
      <c r="L1854" s="137">
        <v>126</v>
      </c>
      <c r="M1854" s="142">
        <v>4.04</v>
      </c>
      <c r="N1854" s="142">
        <v>2.98</v>
      </c>
    </row>
    <row r="1855" spans="1:14" ht="12" customHeight="1">
      <c r="A1855" s="13"/>
      <c r="B1855" s="25" t="s">
        <v>13</v>
      </c>
      <c r="C1855" s="137">
        <v>11954</v>
      </c>
      <c r="D1855" s="67">
        <v>76.7</v>
      </c>
      <c r="E1855" s="137">
        <v>312</v>
      </c>
      <c r="F1855" s="137">
        <v>838</v>
      </c>
      <c r="G1855" s="142">
        <v>2.5</v>
      </c>
      <c r="H1855" s="141">
        <v>6.71</v>
      </c>
      <c r="I1855" s="137">
        <v>4209</v>
      </c>
      <c r="J1855" s="67">
        <v>87</v>
      </c>
      <c r="K1855" s="137">
        <v>169</v>
      </c>
      <c r="L1855" s="137">
        <v>216</v>
      </c>
      <c r="M1855" s="142">
        <v>3.97</v>
      </c>
      <c r="N1855" s="142">
        <v>5.08</v>
      </c>
    </row>
    <row r="1856" spans="1:14" ht="12" customHeight="1">
      <c r="A1856" s="13"/>
      <c r="B1856" s="25" t="s">
        <v>15</v>
      </c>
      <c r="C1856" s="137">
        <v>11454</v>
      </c>
      <c r="D1856" s="67">
        <v>75.7</v>
      </c>
      <c r="E1856" s="137">
        <v>395</v>
      </c>
      <c r="F1856" s="137">
        <v>1231</v>
      </c>
      <c r="G1856" s="142">
        <v>3.21</v>
      </c>
      <c r="H1856" s="141">
        <v>10.02</v>
      </c>
      <c r="I1856" s="137">
        <v>4242</v>
      </c>
      <c r="J1856" s="67">
        <v>87.3</v>
      </c>
      <c r="K1856" s="137">
        <v>277</v>
      </c>
      <c r="L1856" s="137">
        <v>243</v>
      </c>
      <c r="M1856" s="142">
        <v>6.58</v>
      </c>
      <c r="N1856" s="142">
        <v>5.77</v>
      </c>
    </row>
    <row r="1857" spans="1:14" ht="12" customHeight="1">
      <c r="A1857" s="13"/>
      <c r="B1857" s="25" t="s">
        <v>16</v>
      </c>
      <c r="C1857" s="137">
        <v>11190</v>
      </c>
      <c r="D1857" s="67">
        <v>76.8</v>
      </c>
      <c r="E1857" s="137">
        <v>813</v>
      </c>
      <c r="F1857" s="137">
        <v>1162</v>
      </c>
      <c r="G1857" s="142">
        <v>7.05</v>
      </c>
      <c r="H1857" s="141">
        <v>10.07</v>
      </c>
      <c r="I1857" s="137">
        <v>4198</v>
      </c>
      <c r="J1857" s="67">
        <v>87.2</v>
      </c>
      <c r="K1857" s="137">
        <v>307</v>
      </c>
      <c r="L1857" s="137">
        <v>351</v>
      </c>
      <c r="M1857" s="142">
        <v>7.24</v>
      </c>
      <c r="N1857" s="142">
        <v>8.27</v>
      </c>
    </row>
    <row r="1858" spans="1:14" ht="12" customHeight="1">
      <c r="A1858" s="13"/>
      <c r="B1858" s="25" t="s">
        <v>17</v>
      </c>
      <c r="C1858" s="137">
        <v>11775</v>
      </c>
      <c r="D1858" s="67">
        <v>76.8</v>
      </c>
      <c r="E1858" s="137">
        <v>1054</v>
      </c>
      <c r="F1858" s="137">
        <v>541</v>
      </c>
      <c r="G1858" s="142">
        <v>9.36</v>
      </c>
      <c r="H1858" s="141">
        <v>4.8</v>
      </c>
      <c r="I1858" s="137">
        <v>4404</v>
      </c>
      <c r="J1858" s="67">
        <v>88</v>
      </c>
      <c r="K1858" s="137">
        <v>354</v>
      </c>
      <c r="L1858" s="137">
        <v>177</v>
      </c>
      <c r="M1858" s="142">
        <v>8.3699999999999992</v>
      </c>
      <c r="N1858" s="142">
        <v>4.1900000000000004</v>
      </c>
    </row>
    <row r="1859" spans="1:14" ht="12" customHeight="1">
      <c r="A1859" s="13"/>
      <c r="B1859" s="25" t="s">
        <v>18</v>
      </c>
      <c r="C1859" s="137">
        <v>11219</v>
      </c>
      <c r="D1859" s="67">
        <v>76</v>
      </c>
      <c r="E1859" s="137">
        <v>301</v>
      </c>
      <c r="F1859" s="137">
        <v>692</v>
      </c>
      <c r="G1859" s="142">
        <v>2.59</v>
      </c>
      <c r="H1859" s="141">
        <v>5.96</v>
      </c>
      <c r="I1859" s="137">
        <v>4291</v>
      </c>
      <c r="J1859" s="67">
        <v>87.5</v>
      </c>
      <c r="K1859" s="137">
        <v>158</v>
      </c>
      <c r="L1859" s="137">
        <v>241</v>
      </c>
      <c r="M1859" s="142">
        <v>3.61</v>
      </c>
      <c r="N1859" s="142">
        <v>5.51</v>
      </c>
    </row>
    <row r="1860" spans="1:14" ht="12" customHeight="1">
      <c r="A1860" s="13"/>
      <c r="B1860" s="25" t="s">
        <v>19</v>
      </c>
      <c r="C1860" s="137">
        <v>11091</v>
      </c>
      <c r="D1860" s="67">
        <v>73.5</v>
      </c>
      <c r="E1860" s="137">
        <v>307</v>
      </c>
      <c r="F1860" s="137">
        <v>620</v>
      </c>
      <c r="G1860" s="142">
        <v>2.69</v>
      </c>
      <c r="H1860" s="141">
        <v>5.44</v>
      </c>
      <c r="I1860" s="137">
        <v>4405</v>
      </c>
      <c r="J1860" s="67">
        <v>88.6</v>
      </c>
      <c r="K1860" s="137">
        <v>224</v>
      </c>
      <c r="L1860" s="137">
        <v>116</v>
      </c>
      <c r="M1860" s="142">
        <v>5.21</v>
      </c>
      <c r="N1860" s="142">
        <v>2.7</v>
      </c>
    </row>
    <row r="1861" spans="1:14" ht="12" customHeight="1">
      <c r="A1861" s="13"/>
      <c r="B1861" s="25" t="s">
        <v>20</v>
      </c>
      <c r="C1861" s="137">
        <v>11076</v>
      </c>
      <c r="D1861" s="67">
        <v>73.5</v>
      </c>
      <c r="E1861" s="137">
        <v>197</v>
      </c>
      <c r="F1861" s="137">
        <v>362</v>
      </c>
      <c r="G1861" s="142">
        <v>1.75</v>
      </c>
      <c r="H1861" s="141">
        <v>3.22</v>
      </c>
      <c r="I1861" s="137">
        <v>4759</v>
      </c>
      <c r="J1861" s="67">
        <v>88.6</v>
      </c>
      <c r="K1861" s="137">
        <v>98</v>
      </c>
      <c r="L1861" s="137">
        <v>164</v>
      </c>
      <c r="M1861" s="142">
        <v>2.0299999999999998</v>
      </c>
      <c r="N1861" s="142">
        <v>3.4</v>
      </c>
    </row>
    <row r="1862" spans="1:14" ht="12" customHeight="1">
      <c r="A1862" s="13"/>
      <c r="B1862" s="25" t="s">
        <v>22</v>
      </c>
      <c r="C1862" s="137">
        <v>10898</v>
      </c>
      <c r="D1862" s="67">
        <v>71.5</v>
      </c>
      <c r="E1862" s="137">
        <v>376</v>
      </c>
      <c r="F1862" s="137">
        <v>644</v>
      </c>
      <c r="G1862" s="142">
        <v>3.37</v>
      </c>
      <c r="H1862" s="141">
        <v>5.77</v>
      </c>
      <c r="I1862" s="137">
        <v>4211</v>
      </c>
      <c r="J1862" s="67">
        <v>87.9</v>
      </c>
      <c r="K1862" s="137">
        <v>72</v>
      </c>
      <c r="L1862" s="137">
        <v>248</v>
      </c>
      <c r="M1862" s="142">
        <v>1.64</v>
      </c>
      <c r="N1862" s="142">
        <v>5.65</v>
      </c>
    </row>
    <row r="1863" spans="1:14" ht="12" customHeight="1">
      <c r="A1863" s="13"/>
      <c r="B1863" s="25" t="s">
        <v>244</v>
      </c>
      <c r="C1863" s="137">
        <v>10565</v>
      </c>
      <c r="D1863" s="67">
        <v>71</v>
      </c>
      <c r="E1863" s="137">
        <v>205</v>
      </c>
      <c r="F1863" s="137">
        <v>302</v>
      </c>
      <c r="G1863" s="142">
        <v>1.92</v>
      </c>
      <c r="H1863" s="141">
        <v>2.83</v>
      </c>
      <c r="I1863" s="137">
        <v>4282</v>
      </c>
      <c r="J1863" s="67">
        <v>88.4</v>
      </c>
      <c r="K1863" s="137">
        <v>189</v>
      </c>
      <c r="L1863" s="137">
        <v>149</v>
      </c>
      <c r="M1863" s="142">
        <v>4.46</v>
      </c>
      <c r="N1863" s="142">
        <v>3.51</v>
      </c>
    </row>
    <row r="1864" spans="1:14" ht="12" customHeight="1">
      <c r="A1864" s="13"/>
      <c r="B1864" s="25" t="s">
        <v>242</v>
      </c>
      <c r="C1864" s="137">
        <v>10844</v>
      </c>
      <c r="D1864" s="67">
        <v>72.2</v>
      </c>
      <c r="E1864" s="137">
        <v>865</v>
      </c>
      <c r="F1864" s="137">
        <v>774</v>
      </c>
      <c r="G1864" s="142">
        <v>8.0399999999999991</v>
      </c>
      <c r="H1864" s="141">
        <v>7.2</v>
      </c>
      <c r="I1864" s="137">
        <v>4208</v>
      </c>
      <c r="J1864" s="67">
        <v>88.3</v>
      </c>
      <c r="K1864" s="137">
        <v>193</v>
      </c>
      <c r="L1864" s="137">
        <v>194</v>
      </c>
      <c r="M1864" s="142">
        <v>4.59</v>
      </c>
      <c r="N1864" s="142">
        <v>4.6100000000000003</v>
      </c>
    </row>
    <row r="1865" spans="1:14" ht="12" customHeight="1">
      <c r="A1865" s="21"/>
      <c r="B1865" s="35" t="s">
        <v>263</v>
      </c>
      <c r="C1865" s="137">
        <v>11309</v>
      </c>
      <c r="D1865" s="67">
        <v>72.8</v>
      </c>
      <c r="E1865" s="137">
        <v>597</v>
      </c>
      <c r="F1865" s="137">
        <v>210</v>
      </c>
      <c r="G1865" s="142">
        <v>5.47</v>
      </c>
      <c r="H1865" s="141">
        <v>1.92</v>
      </c>
      <c r="I1865" s="137">
        <v>4320</v>
      </c>
      <c r="J1865" s="67">
        <v>88.7</v>
      </c>
      <c r="K1865" s="137">
        <v>199</v>
      </c>
      <c r="L1865" s="137">
        <v>87</v>
      </c>
      <c r="M1865" s="142">
        <v>4.7300000000000004</v>
      </c>
      <c r="N1865" s="142">
        <v>2.0699999999999998</v>
      </c>
    </row>
    <row r="1866" spans="1:14">
      <c r="A1866" s="38" t="s">
        <v>33</v>
      </c>
      <c r="B1866" s="25" t="s">
        <v>11</v>
      </c>
      <c r="C1866" s="139">
        <v>20098</v>
      </c>
      <c r="D1866" s="71">
        <v>95</v>
      </c>
      <c r="E1866" s="139">
        <v>839</v>
      </c>
      <c r="F1866" s="139">
        <v>802</v>
      </c>
      <c r="G1866" s="138">
        <f>ROUND(AVERAGE(G1867:G1878),2)</f>
        <v>4.2</v>
      </c>
      <c r="H1866" s="138">
        <f>ROUND(AVERAGE(H1867:H1878),2)</f>
        <v>3.99</v>
      </c>
      <c r="I1866" s="136">
        <v>5762</v>
      </c>
      <c r="J1866" s="71">
        <v>95.6</v>
      </c>
      <c r="K1866" s="139">
        <v>172</v>
      </c>
      <c r="L1866" s="139">
        <v>184</v>
      </c>
      <c r="M1866" s="138">
        <f>ROUND(AVERAGE(M1867:M1878),2)</f>
        <v>2.98</v>
      </c>
      <c r="N1866" s="138">
        <f>ROUND(AVERAGE(N1867:N1878),2)</f>
        <v>3.18</v>
      </c>
    </row>
    <row r="1867" spans="1:14" ht="12" customHeight="1">
      <c r="A1867" s="13"/>
      <c r="B1867" s="25" t="s">
        <v>12</v>
      </c>
      <c r="C1867" s="137">
        <v>20309</v>
      </c>
      <c r="D1867" s="67">
        <v>93.1</v>
      </c>
      <c r="E1867" s="137">
        <v>445</v>
      </c>
      <c r="F1867" s="137">
        <v>859</v>
      </c>
      <c r="G1867" s="142">
        <v>2.15</v>
      </c>
      <c r="H1867" s="141">
        <v>4.1500000000000004</v>
      </c>
      <c r="I1867" s="137">
        <v>5754</v>
      </c>
      <c r="J1867" s="67">
        <v>96.1</v>
      </c>
      <c r="K1867" s="137">
        <v>85</v>
      </c>
      <c r="L1867" s="137">
        <v>184</v>
      </c>
      <c r="M1867" s="142">
        <v>1.45</v>
      </c>
      <c r="N1867" s="142">
        <v>3.14</v>
      </c>
    </row>
    <row r="1868" spans="1:14" ht="12" customHeight="1">
      <c r="A1868" s="13"/>
      <c r="B1868" s="25" t="s">
        <v>13</v>
      </c>
      <c r="C1868" s="137">
        <v>20678</v>
      </c>
      <c r="D1868" s="67">
        <v>93.9</v>
      </c>
      <c r="E1868" s="137">
        <v>955</v>
      </c>
      <c r="F1868" s="137">
        <v>692</v>
      </c>
      <c r="G1868" s="142">
        <v>4.68</v>
      </c>
      <c r="H1868" s="141">
        <v>3.39</v>
      </c>
      <c r="I1868" s="137">
        <v>5749</v>
      </c>
      <c r="J1868" s="67">
        <v>95.6</v>
      </c>
      <c r="K1868" s="137">
        <v>201</v>
      </c>
      <c r="L1868" s="137">
        <v>230</v>
      </c>
      <c r="M1868" s="142">
        <v>3.48</v>
      </c>
      <c r="N1868" s="142">
        <v>3.98</v>
      </c>
    </row>
    <row r="1869" spans="1:14" ht="12" customHeight="1">
      <c r="A1869" s="13"/>
      <c r="B1869" s="25" t="s">
        <v>15</v>
      </c>
      <c r="C1869" s="137">
        <v>19904</v>
      </c>
      <c r="D1869" s="67">
        <v>93.8</v>
      </c>
      <c r="E1869" s="137">
        <v>689</v>
      </c>
      <c r="F1869" s="137">
        <v>1127</v>
      </c>
      <c r="G1869" s="142">
        <v>3.39</v>
      </c>
      <c r="H1869" s="141">
        <v>5.54</v>
      </c>
      <c r="I1869" s="137">
        <v>5926</v>
      </c>
      <c r="J1869" s="67">
        <v>95.7</v>
      </c>
      <c r="K1869" s="137">
        <v>370</v>
      </c>
      <c r="L1869" s="137">
        <v>194</v>
      </c>
      <c r="M1869" s="142">
        <v>6.43</v>
      </c>
      <c r="N1869" s="142">
        <v>3.37</v>
      </c>
    </row>
    <row r="1870" spans="1:14" ht="12" customHeight="1">
      <c r="A1870" s="13"/>
      <c r="B1870" s="25" t="s">
        <v>16</v>
      </c>
      <c r="C1870" s="137">
        <v>19212</v>
      </c>
      <c r="D1870" s="67">
        <v>93.2</v>
      </c>
      <c r="E1870" s="137">
        <v>900</v>
      </c>
      <c r="F1870" s="137">
        <v>1507</v>
      </c>
      <c r="G1870" s="142">
        <v>4.54</v>
      </c>
      <c r="H1870" s="141">
        <v>7.6</v>
      </c>
      <c r="I1870" s="137">
        <v>5861</v>
      </c>
      <c r="J1870" s="67">
        <v>95.2</v>
      </c>
      <c r="K1870" s="137">
        <v>217</v>
      </c>
      <c r="L1870" s="137">
        <v>282</v>
      </c>
      <c r="M1870" s="142">
        <v>3.66</v>
      </c>
      <c r="N1870" s="142">
        <v>4.76</v>
      </c>
    </row>
    <row r="1871" spans="1:14" ht="12" customHeight="1">
      <c r="A1871" s="13"/>
      <c r="B1871" s="25" t="s">
        <v>17</v>
      </c>
      <c r="C1871" s="137">
        <v>19552</v>
      </c>
      <c r="D1871" s="67">
        <v>94.5</v>
      </c>
      <c r="E1871" s="137">
        <v>1084</v>
      </c>
      <c r="F1871" s="137">
        <v>672</v>
      </c>
      <c r="G1871" s="142">
        <v>5.66</v>
      </c>
      <c r="H1871" s="141">
        <v>3.51</v>
      </c>
      <c r="I1871" s="137">
        <v>5785</v>
      </c>
      <c r="J1871" s="67">
        <v>95.3</v>
      </c>
      <c r="K1871" s="137">
        <v>146</v>
      </c>
      <c r="L1871" s="137">
        <v>193</v>
      </c>
      <c r="M1871" s="142">
        <v>2.5</v>
      </c>
      <c r="N1871" s="142">
        <v>3.31</v>
      </c>
    </row>
    <row r="1872" spans="1:14" ht="12" customHeight="1">
      <c r="A1872" s="13"/>
      <c r="B1872" s="25" t="s">
        <v>18</v>
      </c>
      <c r="C1872" s="137">
        <v>19790</v>
      </c>
      <c r="D1872" s="67">
        <v>94.7</v>
      </c>
      <c r="E1872" s="137">
        <v>768</v>
      </c>
      <c r="F1872" s="137">
        <v>695</v>
      </c>
      <c r="G1872" s="142">
        <v>3.9</v>
      </c>
      <c r="H1872" s="141">
        <v>3.52</v>
      </c>
      <c r="I1872" s="137">
        <v>5776</v>
      </c>
      <c r="J1872" s="67">
        <v>95.5</v>
      </c>
      <c r="K1872" s="137">
        <v>149</v>
      </c>
      <c r="L1872" s="137">
        <v>188</v>
      </c>
      <c r="M1872" s="142">
        <v>2.56</v>
      </c>
      <c r="N1872" s="142">
        <v>3.23</v>
      </c>
    </row>
    <row r="1873" spans="1:14" ht="12" customHeight="1">
      <c r="A1873" s="13"/>
      <c r="B1873" s="25" t="s">
        <v>19</v>
      </c>
      <c r="C1873" s="137">
        <v>20314</v>
      </c>
      <c r="D1873" s="67">
        <v>96.2</v>
      </c>
      <c r="E1873" s="137">
        <v>1391</v>
      </c>
      <c r="F1873" s="137">
        <v>682</v>
      </c>
      <c r="G1873" s="142">
        <v>7.1</v>
      </c>
      <c r="H1873" s="141">
        <v>3.48</v>
      </c>
      <c r="I1873" s="137">
        <v>5884</v>
      </c>
      <c r="J1873" s="67">
        <v>95.9</v>
      </c>
      <c r="K1873" s="137">
        <v>306</v>
      </c>
      <c r="L1873" s="137">
        <v>192</v>
      </c>
      <c r="M1873" s="142">
        <v>5.3</v>
      </c>
      <c r="N1873" s="142">
        <v>3.33</v>
      </c>
    </row>
    <row r="1874" spans="1:14" ht="12" customHeight="1">
      <c r="A1874" s="13"/>
      <c r="B1874" s="25" t="s">
        <v>20</v>
      </c>
      <c r="C1874" s="137">
        <v>19888</v>
      </c>
      <c r="D1874" s="67">
        <v>95.9</v>
      </c>
      <c r="E1874" s="137">
        <v>835</v>
      </c>
      <c r="F1874" s="137">
        <v>1111</v>
      </c>
      <c r="G1874" s="142">
        <v>4.1399999999999997</v>
      </c>
      <c r="H1874" s="141">
        <v>5.51</v>
      </c>
      <c r="I1874" s="137">
        <v>5479</v>
      </c>
      <c r="J1874" s="67">
        <v>95.1</v>
      </c>
      <c r="K1874" s="137">
        <v>145</v>
      </c>
      <c r="L1874" s="137">
        <v>130</v>
      </c>
      <c r="M1874" s="142">
        <v>2.65</v>
      </c>
      <c r="N1874" s="142">
        <v>2.38</v>
      </c>
    </row>
    <row r="1875" spans="1:14" ht="12" customHeight="1">
      <c r="A1875" s="13"/>
      <c r="B1875" s="25" t="s">
        <v>22</v>
      </c>
      <c r="C1875" s="137">
        <v>19614</v>
      </c>
      <c r="D1875" s="67">
        <v>96</v>
      </c>
      <c r="E1875" s="137">
        <v>418</v>
      </c>
      <c r="F1875" s="137">
        <v>602</v>
      </c>
      <c r="G1875" s="142">
        <v>2.11</v>
      </c>
      <c r="H1875" s="141">
        <v>3.04</v>
      </c>
      <c r="I1875" s="137">
        <v>5754</v>
      </c>
      <c r="J1875" s="67">
        <v>96.2</v>
      </c>
      <c r="K1875" s="137">
        <v>125</v>
      </c>
      <c r="L1875" s="137">
        <v>222</v>
      </c>
      <c r="M1875" s="142">
        <v>2.14</v>
      </c>
      <c r="N1875" s="142">
        <v>3.79</v>
      </c>
    </row>
    <row r="1876" spans="1:14" ht="12" customHeight="1">
      <c r="A1876" s="13"/>
      <c r="B1876" s="25" t="s">
        <v>244</v>
      </c>
      <c r="C1876" s="137">
        <v>20893</v>
      </c>
      <c r="D1876" s="67">
        <v>96.1</v>
      </c>
      <c r="E1876" s="137">
        <v>1285</v>
      </c>
      <c r="F1876" s="137">
        <v>242</v>
      </c>
      <c r="G1876" s="142">
        <v>6.47</v>
      </c>
      <c r="H1876" s="141">
        <v>1.22</v>
      </c>
      <c r="I1876" s="137">
        <v>5708</v>
      </c>
      <c r="J1876" s="67">
        <v>95.8</v>
      </c>
      <c r="K1876" s="137">
        <v>125</v>
      </c>
      <c r="L1876" s="137">
        <v>140</v>
      </c>
      <c r="M1876" s="142">
        <v>2.1800000000000002</v>
      </c>
      <c r="N1876" s="142">
        <v>2.4500000000000002</v>
      </c>
    </row>
    <row r="1877" spans="1:14" ht="12" customHeight="1">
      <c r="A1877" s="13"/>
      <c r="B1877" s="25" t="s">
        <v>257</v>
      </c>
      <c r="C1877" s="137">
        <v>20536</v>
      </c>
      <c r="D1877" s="67">
        <v>96.1</v>
      </c>
      <c r="E1877" s="137">
        <v>806</v>
      </c>
      <c r="F1877" s="137">
        <v>975</v>
      </c>
      <c r="G1877" s="142">
        <v>3.89</v>
      </c>
      <c r="H1877" s="141">
        <v>4.71</v>
      </c>
      <c r="I1877" s="137">
        <v>5749</v>
      </c>
      <c r="J1877" s="67">
        <v>95.6</v>
      </c>
      <c r="K1877" s="137">
        <v>106</v>
      </c>
      <c r="L1877" s="137">
        <v>138</v>
      </c>
      <c r="M1877" s="142">
        <v>1.83</v>
      </c>
      <c r="N1877" s="142">
        <v>2.39</v>
      </c>
    </row>
    <row r="1878" spans="1:14" ht="12" customHeight="1">
      <c r="A1878" s="21"/>
      <c r="B1878" s="35" t="s">
        <v>255</v>
      </c>
      <c r="C1878" s="145">
        <v>20492</v>
      </c>
      <c r="D1878" s="73">
        <v>96</v>
      </c>
      <c r="E1878" s="145">
        <v>492</v>
      </c>
      <c r="F1878" s="145">
        <v>458</v>
      </c>
      <c r="G1878" s="143">
        <v>2.4</v>
      </c>
      <c r="H1878" s="146">
        <v>2.2400000000000002</v>
      </c>
      <c r="I1878" s="145">
        <v>5724</v>
      </c>
      <c r="J1878" s="73">
        <v>95.6</v>
      </c>
      <c r="K1878" s="145">
        <v>92</v>
      </c>
      <c r="L1878" s="145">
        <v>117</v>
      </c>
      <c r="M1878" s="143">
        <v>1.6</v>
      </c>
      <c r="N1878" s="143">
        <v>2.04</v>
      </c>
    </row>
    <row r="1881" spans="1:14" ht="18" customHeight="1">
      <c r="A1881" s="102" t="s">
        <v>229</v>
      </c>
      <c r="B1881" s="103"/>
      <c r="C1881" s="103"/>
      <c r="D1881" s="103"/>
      <c r="E1881" s="103"/>
      <c r="F1881" s="103"/>
      <c r="G1881" s="103"/>
      <c r="H1881" s="103"/>
      <c r="I1881" s="103"/>
      <c r="J1881" s="103"/>
      <c r="K1881" s="103"/>
      <c r="L1881" s="103"/>
      <c r="M1881" s="103"/>
      <c r="N1881" s="103"/>
    </row>
    <row r="1882" spans="1:14" ht="15" customHeight="1">
      <c r="A1882" s="105"/>
      <c r="B1882" s="105"/>
      <c r="C1882" s="106" t="s">
        <v>1</v>
      </c>
      <c r="D1882" s="106"/>
      <c r="E1882" s="107"/>
      <c r="F1882" s="107"/>
      <c r="G1882" s="107"/>
      <c r="H1882" s="107"/>
      <c r="I1882" s="107"/>
      <c r="J1882" s="107"/>
      <c r="K1882" s="107"/>
      <c r="L1882" s="107"/>
      <c r="M1882" s="107"/>
      <c r="N1882" s="107"/>
    </row>
    <row r="1883" spans="1:14" s="150" customFormat="1" ht="14">
      <c r="A1883" s="108"/>
      <c r="B1883" s="109"/>
      <c r="C1883" s="110"/>
      <c r="D1883" s="111"/>
      <c r="E1883" s="111"/>
      <c r="F1883" s="112" t="s">
        <v>351</v>
      </c>
      <c r="G1883" s="112"/>
      <c r="H1883" s="9" t="s">
        <v>352</v>
      </c>
      <c r="I1883" s="10"/>
      <c r="J1883" s="10"/>
      <c r="K1883" s="10"/>
      <c r="L1883" s="111"/>
      <c r="M1883" s="111"/>
      <c r="N1883" s="113"/>
    </row>
    <row r="1884" spans="1:14" s="150" customFormat="1" ht="14">
      <c r="A1884" s="114"/>
      <c r="B1884" s="115"/>
      <c r="C1884" s="116"/>
      <c r="D1884" s="116"/>
      <c r="E1884" s="149"/>
      <c r="F1884" s="119"/>
      <c r="G1884" s="119"/>
      <c r="H1884" s="120"/>
      <c r="I1884" s="121" t="s">
        <v>269</v>
      </c>
      <c r="J1884" s="122"/>
      <c r="K1884" s="122"/>
      <c r="L1884" s="122"/>
      <c r="M1884" s="122"/>
      <c r="N1884" s="123"/>
    </row>
    <row r="1885" spans="1:14" ht="15" customHeight="1">
      <c r="A1885" s="117" t="s">
        <v>134</v>
      </c>
      <c r="B1885" s="124"/>
      <c r="C1885" s="125" t="s">
        <v>232</v>
      </c>
      <c r="D1885" s="126" t="s">
        <v>273</v>
      </c>
      <c r="E1885" s="127" t="s">
        <v>234</v>
      </c>
      <c r="F1885" s="128" t="s">
        <v>235</v>
      </c>
      <c r="G1885" s="129" t="s">
        <v>236</v>
      </c>
      <c r="H1885" s="125" t="s">
        <v>237</v>
      </c>
      <c r="I1885" s="125" t="s">
        <v>232</v>
      </c>
      <c r="J1885" s="126" t="s">
        <v>261</v>
      </c>
      <c r="K1885" s="127" t="s">
        <v>234</v>
      </c>
      <c r="L1885" s="128" t="s">
        <v>235</v>
      </c>
      <c r="M1885" s="129" t="s">
        <v>236</v>
      </c>
      <c r="N1885" s="125" t="s">
        <v>237</v>
      </c>
    </row>
    <row r="1886" spans="1:14" ht="15" customHeight="1">
      <c r="A1886" s="105"/>
      <c r="B1886" s="130"/>
      <c r="C1886" s="131"/>
      <c r="D1886" s="132" t="s">
        <v>239</v>
      </c>
      <c r="E1886" s="133" t="s">
        <v>240</v>
      </c>
      <c r="F1886" s="134" t="s">
        <v>240</v>
      </c>
      <c r="G1886" s="135"/>
      <c r="H1886" s="131"/>
      <c r="I1886" s="131"/>
      <c r="J1886" s="132" t="s">
        <v>239</v>
      </c>
      <c r="K1886" s="133" t="s">
        <v>240</v>
      </c>
      <c r="L1886" s="134" t="s">
        <v>240</v>
      </c>
      <c r="M1886" s="135"/>
      <c r="N1886" s="131"/>
    </row>
    <row r="1887" spans="1:14">
      <c r="A1887" s="24"/>
      <c r="B1887" s="25" t="s">
        <v>11</v>
      </c>
      <c r="C1887" s="136">
        <v>23699</v>
      </c>
      <c r="D1887" s="67">
        <v>35.200000000000003</v>
      </c>
      <c r="E1887" s="137">
        <v>345</v>
      </c>
      <c r="F1887" s="137">
        <v>257</v>
      </c>
      <c r="G1887" s="138">
        <f>ROUND(AVERAGE(G1888:G1899),2)</f>
        <v>1.47</v>
      </c>
      <c r="H1887" s="138">
        <f>ROUND(AVERAGE(H1888:H1899),2)</f>
        <v>1.0900000000000001</v>
      </c>
      <c r="I1887" s="136">
        <v>12736</v>
      </c>
      <c r="J1887" s="71">
        <v>19.899999999999999</v>
      </c>
      <c r="K1887" s="139">
        <v>170</v>
      </c>
      <c r="L1887" s="139">
        <v>146</v>
      </c>
      <c r="M1887" s="138">
        <f>ROUND(AVERAGE(M1888:M1899),2)</f>
        <v>1.34</v>
      </c>
      <c r="N1887" s="138">
        <f>ROUND(AVERAGE(N1888:N1899),2)</f>
        <v>1.1499999999999999</v>
      </c>
    </row>
    <row r="1888" spans="1:14">
      <c r="A1888" s="24"/>
      <c r="B1888" s="25" t="s">
        <v>12</v>
      </c>
      <c r="C1888" s="137">
        <v>22913</v>
      </c>
      <c r="D1888" s="67">
        <v>33.299999999999997</v>
      </c>
      <c r="E1888" s="137">
        <v>126</v>
      </c>
      <c r="F1888" s="137">
        <v>227</v>
      </c>
      <c r="G1888" s="142">
        <v>0.55000000000000004</v>
      </c>
      <c r="H1888" s="141">
        <v>0.99</v>
      </c>
      <c r="I1888" s="137">
        <v>12442</v>
      </c>
      <c r="J1888" s="67">
        <v>19.8</v>
      </c>
      <c r="K1888" s="137">
        <v>48</v>
      </c>
      <c r="L1888" s="137">
        <v>94</v>
      </c>
      <c r="M1888" s="142">
        <v>0.38</v>
      </c>
      <c r="N1888" s="142">
        <v>0.75</v>
      </c>
    </row>
    <row r="1889" spans="1:14">
      <c r="A1889" s="24"/>
      <c r="B1889" s="25" t="s">
        <v>13</v>
      </c>
      <c r="C1889" s="137">
        <v>22926</v>
      </c>
      <c r="D1889" s="67">
        <v>33.6</v>
      </c>
      <c r="E1889" s="137">
        <v>145</v>
      </c>
      <c r="F1889" s="137">
        <v>132</v>
      </c>
      <c r="G1889" s="142">
        <v>0.63</v>
      </c>
      <c r="H1889" s="141">
        <v>0.57999999999999996</v>
      </c>
      <c r="I1889" s="137">
        <v>12455</v>
      </c>
      <c r="J1889" s="67">
        <v>20.3</v>
      </c>
      <c r="K1889" s="137">
        <v>145</v>
      </c>
      <c r="L1889" s="137">
        <v>132</v>
      </c>
      <c r="M1889" s="142">
        <v>1.17</v>
      </c>
      <c r="N1889" s="142">
        <v>1.06</v>
      </c>
    </row>
    <row r="1890" spans="1:14">
      <c r="A1890" s="24" t="s">
        <v>14</v>
      </c>
      <c r="B1890" s="25" t="s">
        <v>15</v>
      </c>
      <c r="C1890" s="137">
        <v>23037</v>
      </c>
      <c r="D1890" s="67">
        <v>33.4</v>
      </c>
      <c r="E1890" s="137">
        <v>194</v>
      </c>
      <c r="F1890" s="137">
        <v>83</v>
      </c>
      <c r="G1890" s="142">
        <v>0.85</v>
      </c>
      <c r="H1890" s="141">
        <v>0.36</v>
      </c>
      <c r="I1890" s="137">
        <v>12566</v>
      </c>
      <c r="J1890" s="67">
        <v>20.100000000000001</v>
      </c>
      <c r="K1890" s="137">
        <v>194</v>
      </c>
      <c r="L1890" s="137">
        <v>83</v>
      </c>
      <c r="M1890" s="142">
        <v>1.56</v>
      </c>
      <c r="N1890" s="142">
        <v>0.67</v>
      </c>
    </row>
    <row r="1891" spans="1:14">
      <c r="A1891" s="24"/>
      <c r="B1891" s="25" t="s">
        <v>16</v>
      </c>
      <c r="C1891" s="137">
        <v>23487</v>
      </c>
      <c r="D1891" s="67">
        <v>33.9</v>
      </c>
      <c r="E1891" s="137">
        <v>1302</v>
      </c>
      <c r="F1891" s="137">
        <v>852</v>
      </c>
      <c r="G1891" s="142">
        <v>5.65</v>
      </c>
      <c r="H1891" s="141">
        <v>3.7</v>
      </c>
      <c r="I1891" s="137">
        <v>12798</v>
      </c>
      <c r="J1891" s="67">
        <v>20.2</v>
      </c>
      <c r="K1891" s="137">
        <v>932</v>
      </c>
      <c r="L1891" s="137">
        <v>700</v>
      </c>
      <c r="M1891" s="142">
        <v>7.42</v>
      </c>
      <c r="N1891" s="142">
        <v>5.57</v>
      </c>
    </row>
    <row r="1892" spans="1:14">
      <c r="A1892" s="24"/>
      <c r="B1892" s="25" t="s">
        <v>17</v>
      </c>
      <c r="C1892" s="137">
        <v>23848</v>
      </c>
      <c r="D1892" s="67">
        <v>31.6</v>
      </c>
      <c r="E1892" s="137">
        <v>689</v>
      </c>
      <c r="F1892" s="137">
        <v>328</v>
      </c>
      <c r="G1892" s="142">
        <v>2.93</v>
      </c>
      <c r="H1892" s="141">
        <v>1.4</v>
      </c>
      <c r="I1892" s="137">
        <v>12898</v>
      </c>
      <c r="J1892" s="67">
        <v>17.600000000000001</v>
      </c>
      <c r="K1892" s="137">
        <v>333</v>
      </c>
      <c r="L1892" s="137">
        <v>233</v>
      </c>
      <c r="M1892" s="142">
        <v>2.6</v>
      </c>
      <c r="N1892" s="142">
        <v>1.82</v>
      </c>
    </row>
    <row r="1893" spans="1:14">
      <c r="A1893" s="24"/>
      <c r="B1893" s="25" t="s">
        <v>18</v>
      </c>
      <c r="C1893" s="137">
        <v>23823</v>
      </c>
      <c r="D1893" s="67">
        <v>33.1</v>
      </c>
      <c r="E1893" s="137">
        <v>184</v>
      </c>
      <c r="F1893" s="137">
        <v>209</v>
      </c>
      <c r="G1893" s="142">
        <v>0.77</v>
      </c>
      <c r="H1893" s="141">
        <v>0.88</v>
      </c>
      <c r="I1893" s="137">
        <v>12859</v>
      </c>
      <c r="J1893" s="67">
        <v>20</v>
      </c>
      <c r="K1893" s="137">
        <v>39</v>
      </c>
      <c r="L1893" s="137">
        <v>78</v>
      </c>
      <c r="M1893" s="142">
        <v>0.3</v>
      </c>
      <c r="N1893" s="142">
        <v>0.6</v>
      </c>
    </row>
    <row r="1894" spans="1:14">
      <c r="A1894" s="24"/>
      <c r="B1894" s="25" t="s">
        <v>19</v>
      </c>
      <c r="C1894" s="137">
        <v>23875</v>
      </c>
      <c r="D1894" s="67">
        <v>36.9</v>
      </c>
      <c r="E1894" s="137">
        <v>436</v>
      </c>
      <c r="F1894" s="137">
        <v>384</v>
      </c>
      <c r="G1894" s="142">
        <v>1.83</v>
      </c>
      <c r="H1894" s="141">
        <v>1.61</v>
      </c>
      <c r="I1894" s="137">
        <v>12861</v>
      </c>
      <c r="J1894" s="67">
        <v>20.2</v>
      </c>
      <c r="K1894" s="137">
        <v>92</v>
      </c>
      <c r="L1894" s="137">
        <v>90</v>
      </c>
      <c r="M1894" s="142">
        <v>0.72</v>
      </c>
      <c r="N1894" s="142">
        <v>0.7</v>
      </c>
    </row>
    <row r="1895" spans="1:14">
      <c r="A1895" s="24"/>
      <c r="B1895" s="25" t="s">
        <v>20</v>
      </c>
      <c r="C1895" s="137">
        <v>24036</v>
      </c>
      <c r="D1895" s="67">
        <v>37.4</v>
      </c>
      <c r="E1895" s="137">
        <v>432</v>
      </c>
      <c r="F1895" s="137">
        <v>271</v>
      </c>
      <c r="G1895" s="142">
        <v>1.81</v>
      </c>
      <c r="H1895" s="141">
        <v>1.1399999999999999</v>
      </c>
      <c r="I1895" s="137">
        <v>12805</v>
      </c>
      <c r="J1895" s="67">
        <v>21.2</v>
      </c>
      <c r="K1895" s="137">
        <v>46</v>
      </c>
      <c r="L1895" s="137">
        <v>102</v>
      </c>
      <c r="M1895" s="142">
        <v>0.36</v>
      </c>
      <c r="N1895" s="142">
        <v>0.79</v>
      </c>
    </row>
    <row r="1896" spans="1:14">
      <c r="A1896" s="24" t="s">
        <v>21</v>
      </c>
      <c r="B1896" s="25" t="s">
        <v>22</v>
      </c>
      <c r="C1896" s="137">
        <v>24107</v>
      </c>
      <c r="D1896" s="67">
        <v>37.6</v>
      </c>
      <c r="E1896" s="137">
        <v>183</v>
      </c>
      <c r="F1896" s="137">
        <v>112</v>
      </c>
      <c r="G1896" s="142">
        <v>0.76</v>
      </c>
      <c r="H1896" s="141">
        <v>0.47</v>
      </c>
      <c r="I1896" s="137">
        <v>12783</v>
      </c>
      <c r="J1896" s="67">
        <v>21.1</v>
      </c>
      <c r="K1896" s="137">
        <v>29</v>
      </c>
      <c r="L1896" s="137">
        <v>51</v>
      </c>
      <c r="M1896" s="142">
        <v>0.23</v>
      </c>
      <c r="N1896" s="142">
        <v>0.4</v>
      </c>
    </row>
    <row r="1897" spans="1:14">
      <c r="A1897" s="24"/>
      <c r="B1897" s="25" t="s">
        <v>246</v>
      </c>
      <c r="C1897" s="137">
        <v>24231</v>
      </c>
      <c r="D1897" s="67">
        <v>36.799999999999997</v>
      </c>
      <c r="E1897" s="137">
        <v>281</v>
      </c>
      <c r="F1897" s="137">
        <v>157</v>
      </c>
      <c r="G1897" s="142">
        <v>1.17</v>
      </c>
      <c r="H1897" s="141">
        <v>0.65</v>
      </c>
      <c r="I1897" s="137">
        <v>12791</v>
      </c>
      <c r="J1897" s="67">
        <v>19.5</v>
      </c>
      <c r="K1897" s="137">
        <v>94</v>
      </c>
      <c r="L1897" s="137">
        <v>86</v>
      </c>
      <c r="M1897" s="142">
        <v>0.74</v>
      </c>
      <c r="N1897" s="142">
        <v>0.67</v>
      </c>
    </row>
    <row r="1898" spans="1:14">
      <c r="A1898" s="24"/>
      <c r="B1898" s="25" t="s">
        <v>242</v>
      </c>
      <c r="C1898" s="137">
        <v>24033</v>
      </c>
      <c r="D1898" s="67">
        <v>36.700000000000003</v>
      </c>
      <c r="E1898" s="137">
        <v>44</v>
      </c>
      <c r="F1898" s="137">
        <v>242</v>
      </c>
      <c r="G1898" s="142">
        <v>0.18</v>
      </c>
      <c r="H1898" s="141">
        <v>1</v>
      </c>
      <c r="I1898" s="137">
        <v>12795</v>
      </c>
      <c r="J1898" s="67">
        <v>19.399999999999999</v>
      </c>
      <c r="K1898" s="137">
        <v>44</v>
      </c>
      <c r="L1898" s="137">
        <v>40</v>
      </c>
      <c r="M1898" s="142">
        <v>0.34</v>
      </c>
      <c r="N1898" s="142">
        <v>0.31</v>
      </c>
    </row>
    <row r="1899" spans="1:14">
      <c r="A1899" s="24"/>
      <c r="B1899" s="35" t="s">
        <v>255</v>
      </c>
      <c r="C1899" s="137">
        <v>24079</v>
      </c>
      <c r="D1899" s="67">
        <v>38.6</v>
      </c>
      <c r="E1899" s="137">
        <v>127</v>
      </c>
      <c r="F1899" s="137">
        <v>81</v>
      </c>
      <c r="G1899" s="142">
        <v>0.53</v>
      </c>
      <c r="H1899" s="141">
        <v>0.34</v>
      </c>
      <c r="I1899" s="137">
        <v>12774</v>
      </c>
      <c r="J1899" s="67">
        <v>19.7</v>
      </c>
      <c r="K1899" s="137">
        <v>38</v>
      </c>
      <c r="L1899" s="137">
        <v>59</v>
      </c>
      <c r="M1899" s="142">
        <v>0.3</v>
      </c>
      <c r="N1899" s="143">
        <v>0.46</v>
      </c>
    </row>
    <row r="1900" spans="1:14">
      <c r="A1900" s="38" t="s">
        <v>26</v>
      </c>
      <c r="B1900" s="25" t="s">
        <v>11</v>
      </c>
      <c r="C1900" s="136">
        <v>4665</v>
      </c>
      <c r="D1900" s="71">
        <v>16.7</v>
      </c>
      <c r="E1900" s="139">
        <v>95</v>
      </c>
      <c r="F1900" s="139">
        <v>69</v>
      </c>
      <c r="G1900" s="138">
        <f>ROUND(AVERAGE(G1901:G1912),2)</f>
        <v>2.0699999999999998</v>
      </c>
      <c r="H1900" s="138">
        <f>ROUND(AVERAGE(H1901:H1912),2)</f>
        <v>1.5</v>
      </c>
      <c r="I1900" s="136">
        <v>3155</v>
      </c>
      <c r="J1900" s="71">
        <v>10.6</v>
      </c>
      <c r="K1900" s="139">
        <v>60</v>
      </c>
      <c r="L1900" s="139">
        <v>54</v>
      </c>
      <c r="M1900" s="138">
        <f>ROUND(AVERAGE(M1901:M1912),2)</f>
        <v>1.91</v>
      </c>
      <c r="N1900" s="138">
        <f>ROUND(AVERAGE(N1901:N1912),2)</f>
        <v>1.74</v>
      </c>
    </row>
    <row r="1901" spans="1:14" ht="12" customHeight="1">
      <c r="A1901" s="13"/>
      <c r="B1901" s="25" t="s">
        <v>12</v>
      </c>
      <c r="C1901" s="137">
        <v>4483</v>
      </c>
      <c r="D1901" s="67">
        <v>13.8</v>
      </c>
      <c r="E1901" s="137">
        <v>15</v>
      </c>
      <c r="F1901" s="137">
        <v>28</v>
      </c>
      <c r="G1901" s="142">
        <v>0.33</v>
      </c>
      <c r="H1901" s="141">
        <v>0.62</v>
      </c>
      <c r="I1901" s="137">
        <v>3093</v>
      </c>
      <c r="J1901" s="67">
        <v>11.3</v>
      </c>
      <c r="K1901" s="137">
        <v>15</v>
      </c>
      <c r="L1901" s="137">
        <v>28</v>
      </c>
      <c r="M1901" s="142">
        <v>0.48</v>
      </c>
      <c r="N1901" s="142">
        <v>0.9</v>
      </c>
    </row>
    <row r="1902" spans="1:14" ht="12" customHeight="1">
      <c r="A1902" s="13"/>
      <c r="B1902" s="25" t="s">
        <v>13</v>
      </c>
      <c r="C1902" s="137">
        <v>4437</v>
      </c>
      <c r="D1902" s="67">
        <v>13.5</v>
      </c>
      <c r="E1902" s="137">
        <v>5</v>
      </c>
      <c r="F1902" s="137">
        <v>51</v>
      </c>
      <c r="G1902" s="142">
        <v>0.11</v>
      </c>
      <c r="H1902" s="141">
        <v>1.1399999999999999</v>
      </c>
      <c r="I1902" s="137">
        <v>3047</v>
      </c>
      <c r="J1902" s="67">
        <v>10.8</v>
      </c>
      <c r="K1902" s="137">
        <v>5</v>
      </c>
      <c r="L1902" s="137">
        <v>51</v>
      </c>
      <c r="M1902" s="142">
        <v>0.16</v>
      </c>
      <c r="N1902" s="142">
        <v>1.65</v>
      </c>
    </row>
    <row r="1903" spans="1:14" ht="12" customHeight="1">
      <c r="A1903" s="13"/>
      <c r="B1903" s="25" t="s">
        <v>15</v>
      </c>
      <c r="C1903" s="137">
        <v>4516</v>
      </c>
      <c r="D1903" s="67">
        <v>12.7</v>
      </c>
      <c r="E1903" s="137">
        <v>79</v>
      </c>
      <c r="F1903" s="137">
        <v>10</v>
      </c>
      <c r="G1903" s="142">
        <v>1.78</v>
      </c>
      <c r="H1903" s="141">
        <v>0.22</v>
      </c>
      <c r="I1903" s="137">
        <v>3126</v>
      </c>
      <c r="J1903" s="67">
        <v>9.6999999999999993</v>
      </c>
      <c r="K1903" s="137">
        <v>79</v>
      </c>
      <c r="L1903" s="137">
        <v>10</v>
      </c>
      <c r="M1903" s="142">
        <v>2.58</v>
      </c>
      <c r="N1903" s="142">
        <v>0.33</v>
      </c>
    </row>
    <row r="1904" spans="1:14" ht="12" customHeight="1">
      <c r="A1904" s="13"/>
      <c r="B1904" s="25" t="s">
        <v>16</v>
      </c>
      <c r="C1904" s="137">
        <v>4668</v>
      </c>
      <c r="D1904" s="67">
        <v>15.8</v>
      </c>
      <c r="E1904" s="137">
        <v>481</v>
      </c>
      <c r="F1904" s="137">
        <v>317</v>
      </c>
      <c r="G1904" s="142">
        <v>10.68</v>
      </c>
      <c r="H1904" s="141">
        <v>7.04</v>
      </c>
      <c r="I1904" s="137">
        <v>3176</v>
      </c>
      <c r="J1904" s="67">
        <v>11.5</v>
      </c>
      <c r="K1904" s="137">
        <v>379</v>
      </c>
      <c r="L1904" s="137">
        <v>317</v>
      </c>
      <c r="M1904" s="142">
        <v>12.17</v>
      </c>
      <c r="N1904" s="142">
        <v>10.18</v>
      </c>
    </row>
    <row r="1905" spans="1:14" ht="12" customHeight="1">
      <c r="A1905" s="13"/>
      <c r="B1905" s="25" t="s">
        <v>17</v>
      </c>
      <c r="C1905" s="137">
        <v>4499</v>
      </c>
      <c r="D1905" s="67">
        <v>12.1</v>
      </c>
      <c r="E1905" s="137">
        <v>189</v>
      </c>
      <c r="F1905" s="137">
        <v>196</v>
      </c>
      <c r="G1905" s="142">
        <v>4.1900000000000004</v>
      </c>
      <c r="H1905" s="141">
        <v>4.3499999999999996</v>
      </c>
      <c r="I1905" s="137">
        <v>3129</v>
      </c>
      <c r="J1905" s="67">
        <v>6.3</v>
      </c>
      <c r="K1905" s="137">
        <v>116</v>
      </c>
      <c r="L1905" s="137">
        <v>101</v>
      </c>
      <c r="M1905" s="142">
        <v>3.73</v>
      </c>
      <c r="N1905" s="142">
        <v>3.24</v>
      </c>
    </row>
    <row r="1906" spans="1:14" ht="12" customHeight="1">
      <c r="A1906" s="13"/>
      <c r="B1906" s="25" t="s">
        <v>18</v>
      </c>
      <c r="C1906" s="137">
        <v>4546</v>
      </c>
      <c r="D1906" s="67">
        <v>15.4</v>
      </c>
      <c r="E1906" s="137">
        <v>17</v>
      </c>
      <c r="F1906" s="137">
        <v>33</v>
      </c>
      <c r="G1906" s="142">
        <v>0.37</v>
      </c>
      <c r="H1906" s="141">
        <v>0.72</v>
      </c>
      <c r="I1906" s="137">
        <v>3176</v>
      </c>
      <c r="J1906" s="67">
        <v>11.1</v>
      </c>
      <c r="K1906" s="137">
        <v>17</v>
      </c>
      <c r="L1906" s="137">
        <v>33</v>
      </c>
      <c r="M1906" s="142">
        <v>0.53</v>
      </c>
      <c r="N1906" s="142">
        <v>1.03</v>
      </c>
    </row>
    <row r="1907" spans="1:14" ht="12" customHeight="1">
      <c r="A1907" s="13"/>
      <c r="B1907" s="25" t="s">
        <v>19</v>
      </c>
      <c r="C1907" s="137">
        <v>4777</v>
      </c>
      <c r="D1907" s="67">
        <v>19.600000000000001</v>
      </c>
      <c r="E1907" s="137">
        <v>130</v>
      </c>
      <c r="F1907" s="137">
        <v>20</v>
      </c>
      <c r="G1907" s="142">
        <v>2.79</v>
      </c>
      <c r="H1907" s="141">
        <v>0.43</v>
      </c>
      <c r="I1907" s="137">
        <v>3193</v>
      </c>
      <c r="J1907" s="67">
        <v>11</v>
      </c>
      <c r="K1907" s="137">
        <v>37</v>
      </c>
      <c r="L1907" s="137">
        <v>20</v>
      </c>
      <c r="M1907" s="142">
        <v>1.1599999999999999</v>
      </c>
      <c r="N1907" s="142">
        <v>0.63</v>
      </c>
    </row>
    <row r="1908" spans="1:14" ht="12" customHeight="1">
      <c r="A1908" s="13"/>
      <c r="B1908" s="25" t="s">
        <v>20</v>
      </c>
      <c r="C1908" s="137">
        <v>4776</v>
      </c>
      <c r="D1908" s="67">
        <v>20.5</v>
      </c>
      <c r="E1908" s="137">
        <v>13</v>
      </c>
      <c r="F1908" s="137">
        <v>22</v>
      </c>
      <c r="G1908" s="142">
        <v>0.27</v>
      </c>
      <c r="H1908" s="141">
        <v>0.46</v>
      </c>
      <c r="I1908" s="137">
        <v>3192</v>
      </c>
      <c r="J1908" s="67">
        <v>12.4</v>
      </c>
      <c r="K1908" s="137">
        <v>13</v>
      </c>
      <c r="L1908" s="137">
        <v>22</v>
      </c>
      <c r="M1908" s="142">
        <v>0.41</v>
      </c>
      <c r="N1908" s="142">
        <v>0.69</v>
      </c>
    </row>
    <row r="1909" spans="1:14" ht="12" customHeight="1">
      <c r="A1909" s="13"/>
      <c r="B1909" s="25" t="s">
        <v>22</v>
      </c>
      <c r="C1909" s="137">
        <v>4921</v>
      </c>
      <c r="D1909" s="67">
        <v>23</v>
      </c>
      <c r="E1909" s="137">
        <v>154</v>
      </c>
      <c r="F1909" s="137">
        <v>8</v>
      </c>
      <c r="G1909" s="142">
        <v>3.23</v>
      </c>
      <c r="H1909" s="141">
        <v>0.17</v>
      </c>
      <c r="I1909" s="137">
        <v>3183</v>
      </c>
      <c r="J1909" s="67">
        <v>12.4</v>
      </c>
      <c r="K1909" s="137">
        <v>0</v>
      </c>
      <c r="L1909" s="137">
        <v>8</v>
      </c>
      <c r="M1909" s="142">
        <v>0</v>
      </c>
      <c r="N1909" s="142">
        <v>0.25</v>
      </c>
    </row>
    <row r="1910" spans="1:14" ht="12" customHeight="1">
      <c r="A1910" s="13"/>
      <c r="B1910" s="25" t="s">
        <v>244</v>
      </c>
      <c r="C1910" s="137">
        <v>5065</v>
      </c>
      <c r="D1910" s="67">
        <v>21</v>
      </c>
      <c r="E1910" s="137">
        <v>25</v>
      </c>
      <c r="F1910" s="137">
        <v>23</v>
      </c>
      <c r="G1910" s="142">
        <v>0.49</v>
      </c>
      <c r="H1910" s="141">
        <v>0.45</v>
      </c>
      <c r="I1910" s="137">
        <v>3316</v>
      </c>
      <c r="J1910" s="67">
        <v>9.6999999999999993</v>
      </c>
      <c r="K1910" s="137">
        <v>25</v>
      </c>
      <c r="L1910" s="137">
        <v>23</v>
      </c>
      <c r="M1910" s="142">
        <v>0.75</v>
      </c>
      <c r="N1910" s="142">
        <v>0.69</v>
      </c>
    </row>
    <row r="1911" spans="1:14" ht="12" customHeight="1">
      <c r="A1911" s="13"/>
      <c r="B1911" s="25" t="s">
        <v>242</v>
      </c>
      <c r="C1911" s="137">
        <v>4782</v>
      </c>
      <c r="D1911" s="67">
        <v>20.5</v>
      </c>
      <c r="E1911" s="137">
        <v>14</v>
      </c>
      <c r="F1911" s="137">
        <v>95</v>
      </c>
      <c r="G1911" s="142">
        <v>0.28999999999999998</v>
      </c>
      <c r="H1911" s="141">
        <v>1.95</v>
      </c>
      <c r="I1911" s="137">
        <v>3109</v>
      </c>
      <c r="J1911" s="67">
        <v>10.199999999999999</v>
      </c>
      <c r="K1911" s="137">
        <v>14</v>
      </c>
      <c r="L1911" s="137">
        <v>19</v>
      </c>
      <c r="M1911" s="142">
        <v>0.45</v>
      </c>
      <c r="N1911" s="142">
        <v>0.61</v>
      </c>
    </row>
    <row r="1912" spans="1:14" ht="12" customHeight="1">
      <c r="A1912" s="21"/>
      <c r="B1912" s="35" t="s">
        <v>255</v>
      </c>
      <c r="C1912" s="137">
        <v>4516</v>
      </c>
      <c r="D1912" s="67">
        <v>12.6</v>
      </c>
      <c r="E1912" s="137">
        <v>15</v>
      </c>
      <c r="F1912" s="137">
        <v>21</v>
      </c>
      <c r="G1912" s="142">
        <v>0.33</v>
      </c>
      <c r="H1912" s="141">
        <v>0.46</v>
      </c>
      <c r="I1912" s="137">
        <v>3108</v>
      </c>
      <c r="J1912" s="67">
        <v>10.9</v>
      </c>
      <c r="K1912" s="137">
        <v>15</v>
      </c>
      <c r="L1912" s="137">
        <v>21</v>
      </c>
      <c r="M1912" s="142">
        <v>0.48</v>
      </c>
      <c r="N1912" s="142">
        <v>0.67</v>
      </c>
    </row>
    <row r="1913" spans="1:14">
      <c r="A1913" s="38" t="s">
        <v>33</v>
      </c>
      <c r="B1913" s="25" t="s">
        <v>11</v>
      </c>
      <c r="C1913" s="139">
        <v>19034</v>
      </c>
      <c r="D1913" s="71">
        <v>39.799999999999997</v>
      </c>
      <c r="E1913" s="139">
        <v>251</v>
      </c>
      <c r="F1913" s="139">
        <v>188</v>
      </c>
      <c r="G1913" s="138">
        <f>ROUND(AVERAGE(G1914:G1925),2)</f>
        <v>1.33</v>
      </c>
      <c r="H1913" s="138">
        <f>ROUND(AVERAGE(H1914:H1925),2)</f>
        <v>0.99</v>
      </c>
      <c r="I1913" s="136">
        <v>9582</v>
      </c>
      <c r="J1913" s="71">
        <v>23</v>
      </c>
      <c r="K1913" s="139">
        <v>110</v>
      </c>
      <c r="L1913" s="139">
        <v>91</v>
      </c>
      <c r="M1913" s="138">
        <f>ROUND(AVERAGE(M1914:M1925),2)</f>
        <v>1.1599999999999999</v>
      </c>
      <c r="N1913" s="138">
        <f>ROUND(AVERAGE(N1914:N1925),2)</f>
        <v>0.96</v>
      </c>
    </row>
    <row r="1914" spans="1:14" ht="12" customHeight="1">
      <c r="A1914" s="13"/>
      <c r="B1914" s="25" t="s">
        <v>12</v>
      </c>
      <c r="C1914" s="137">
        <v>18430</v>
      </c>
      <c r="D1914" s="67">
        <v>38.1</v>
      </c>
      <c r="E1914" s="137">
        <v>111</v>
      </c>
      <c r="F1914" s="137">
        <v>199</v>
      </c>
      <c r="G1914" s="142">
        <v>0.6</v>
      </c>
      <c r="H1914" s="141">
        <v>1.07</v>
      </c>
      <c r="I1914" s="137">
        <v>9349</v>
      </c>
      <c r="J1914" s="67">
        <v>22.6</v>
      </c>
      <c r="K1914" s="137">
        <v>33</v>
      </c>
      <c r="L1914" s="137">
        <v>66</v>
      </c>
      <c r="M1914" s="142">
        <v>0.35</v>
      </c>
      <c r="N1914" s="142">
        <v>0.7</v>
      </c>
    </row>
    <row r="1915" spans="1:14" ht="12" customHeight="1">
      <c r="A1915" s="13"/>
      <c r="B1915" s="25" t="s">
        <v>13</v>
      </c>
      <c r="C1915" s="137">
        <v>18489</v>
      </c>
      <c r="D1915" s="67">
        <v>38.4</v>
      </c>
      <c r="E1915" s="137">
        <v>140</v>
      </c>
      <c r="F1915" s="137">
        <v>81</v>
      </c>
      <c r="G1915" s="142">
        <v>0.76</v>
      </c>
      <c r="H1915" s="141">
        <v>0.44</v>
      </c>
      <c r="I1915" s="137">
        <v>9408</v>
      </c>
      <c r="J1915" s="67">
        <v>23.4</v>
      </c>
      <c r="K1915" s="137">
        <v>140</v>
      </c>
      <c r="L1915" s="137">
        <v>81</v>
      </c>
      <c r="M1915" s="142">
        <v>1.5</v>
      </c>
      <c r="N1915" s="142">
        <v>0.87</v>
      </c>
    </row>
    <row r="1916" spans="1:14" ht="12" customHeight="1">
      <c r="A1916" s="13"/>
      <c r="B1916" s="25" t="s">
        <v>15</v>
      </c>
      <c r="C1916" s="137">
        <v>18521</v>
      </c>
      <c r="D1916" s="67">
        <v>38.5</v>
      </c>
      <c r="E1916" s="137">
        <v>115</v>
      </c>
      <c r="F1916" s="137">
        <v>73</v>
      </c>
      <c r="G1916" s="142">
        <v>0.62</v>
      </c>
      <c r="H1916" s="141">
        <v>0.4</v>
      </c>
      <c r="I1916" s="137">
        <v>9440</v>
      </c>
      <c r="J1916" s="67">
        <v>23.6</v>
      </c>
      <c r="K1916" s="137">
        <v>115</v>
      </c>
      <c r="L1916" s="137">
        <v>73</v>
      </c>
      <c r="M1916" s="142">
        <v>1.22</v>
      </c>
      <c r="N1916" s="142">
        <v>0.78</v>
      </c>
    </row>
    <row r="1917" spans="1:14" ht="12" customHeight="1">
      <c r="A1917" s="13"/>
      <c r="B1917" s="25" t="s">
        <v>16</v>
      </c>
      <c r="C1917" s="137">
        <v>18819</v>
      </c>
      <c r="D1917" s="67">
        <v>38.4</v>
      </c>
      <c r="E1917" s="137">
        <v>821</v>
      </c>
      <c r="F1917" s="137">
        <v>535</v>
      </c>
      <c r="G1917" s="142">
        <v>4.43</v>
      </c>
      <c r="H1917" s="141">
        <v>2.89</v>
      </c>
      <c r="I1917" s="137">
        <v>9622</v>
      </c>
      <c r="J1917" s="67">
        <v>23</v>
      </c>
      <c r="K1917" s="137">
        <v>553</v>
      </c>
      <c r="L1917" s="137">
        <v>383</v>
      </c>
      <c r="M1917" s="142">
        <v>5.85</v>
      </c>
      <c r="N1917" s="142">
        <v>4.05</v>
      </c>
    </row>
    <row r="1918" spans="1:14" ht="12" customHeight="1">
      <c r="A1918" s="13"/>
      <c r="B1918" s="25" t="s">
        <v>17</v>
      </c>
      <c r="C1918" s="137">
        <v>19349</v>
      </c>
      <c r="D1918" s="67">
        <v>36.1</v>
      </c>
      <c r="E1918" s="137">
        <v>500</v>
      </c>
      <c r="F1918" s="137">
        <v>132</v>
      </c>
      <c r="G1918" s="142">
        <v>2.63</v>
      </c>
      <c r="H1918" s="141">
        <v>0.7</v>
      </c>
      <c r="I1918" s="137">
        <v>9769</v>
      </c>
      <c r="J1918" s="67">
        <v>21.2</v>
      </c>
      <c r="K1918" s="137">
        <v>217</v>
      </c>
      <c r="L1918" s="137">
        <v>132</v>
      </c>
      <c r="M1918" s="142">
        <v>2.2400000000000002</v>
      </c>
      <c r="N1918" s="142">
        <v>1.36</v>
      </c>
    </row>
    <row r="1919" spans="1:14" ht="12" customHeight="1">
      <c r="A1919" s="13"/>
      <c r="B1919" s="25" t="s">
        <v>18</v>
      </c>
      <c r="C1919" s="137">
        <v>19277</v>
      </c>
      <c r="D1919" s="67">
        <v>37.200000000000003</v>
      </c>
      <c r="E1919" s="137">
        <v>167</v>
      </c>
      <c r="F1919" s="137">
        <v>176</v>
      </c>
      <c r="G1919" s="142">
        <v>0.87</v>
      </c>
      <c r="H1919" s="141">
        <v>0.91</v>
      </c>
      <c r="I1919" s="137">
        <v>9683</v>
      </c>
      <c r="J1919" s="67">
        <v>23</v>
      </c>
      <c r="K1919" s="137">
        <v>22</v>
      </c>
      <c r="L1919" s="137">
        <v>45</v>
      </c>
      <c r="M1919" s="142">
        <v>0.23</v>
      </c>
      <c r="N1919" s="142">
        <v>0.46</v>
      </c>
    </row>
    <row r="1920" spans="1:14" ht="12" customHeight="1">
      <c r="A1920" s="13"/>
      <c r="B1920" s="25" t="s">
        <v>19</v>
      </c>
      <c r="C1920" s="137">
        <v>19098</v>
      </c>
      <c r="D1920" s="67">
        <v>41.3</v>
      </c>
      <c r="E1920" s="137">
        <v>306</v>
      </c>
      <c r="F1920" s="137">
        <v>364</v>
      </c>
      <c r="G1920" s="142">
        <v>1.6</v>
      </c>
      <c r="H1920" s="141">
        <v>1.9</v>
      </c>
      <c r="I1920" s="137">
        <v>9668</v>
      </c>
      <c r="J1920" s="67">
        <v>23.2</v>
      </c>
      <c r="K1920" s="137">
        <v>55</v>
      </c>
      <c r="L1920" s="137">
        <v>70</v>
      </c>
      <c r="M1920" s="142">
        <v>0.56999999999999995</v>
      </c>
      <c r="N1920" s="142">
        <v>0.72</v>
      </c>
    </row>
    <row r="1921" spans="1:14" ht="12" customHeight="1">
      <c r="A1921" s="13"/>
      <c r="B1921" s="25" t="s">
        <v>20</v>
      </c>
      <c r="C1921" s="137">
        <v>19260</v>
      </c>
      <c r="D1921" s="67">
        <v>41.6</v>
      </c>
      <c r="E1921" s="137">
        <v>419</v>
      </c>
      <c r="F1921" s="137">
        <v>249</v>
      </c>
      <c r="G1921" s="142">
        <v>2.19</v>
      </c>
      <c r="H1921" s="141">
        <v>1.3</v>
      </c>
      <c r="I1921" s="137">
        <v>9613</v>
      </c>
      <c r="J1921" s="67">
        <v>24.1</v>
      </c>
      <c r="K1921" s="137">
        <v>33</v>
      </c>
      <c r="L1921" s="137">
        <v>80</v>
      </c>
      <c r="M1921" s="142">
        <v>0.34</v>
      </c>
      <c r="N1921" s="142">
        <v>0.83</v>
      </c>
    </row>
    <row r="1922" spans="1:14" ht="12" customHeight="1">
      <c r="A1922" s="13"/>
      <c r="B1922" s="25" t="s">
        <v>22</v>
      </c>
      <c r="C1922" s="137">
        <v>19186</v>
      </c>
      <c r="D1922" s="67">
        <v>41.4</v>
      </c>
      <c r="E1922" s="137">
        <v>29</v>
      </c>
      <c r="F1922" s="137">
        <v>104</v>
      </c>
      <c r="G1922" s="142">
        <v>0.15</v>
      </c>
      <c r="H1922" s="141">
        <v>0.54</v>
      </c>
      <c r="I1922" s="137">
        <v>9600</v>
      </c>
      <c r="J1922" s="67">
        <v>24</v>
      </c>
      <c r="K1922" s="137">
        <v>29</v>
      </c>
      <c r="L1922" s="137">
        <v>43</v>
      </c>
      <c r="M1922" s="142">
        <v>0.3</v>
      </c>
      <c r="N1922" s="142">
        <v>0.45</v>
      </c>
    </row>
    <row r="1923" spans="1:14" ht="12" customHeight="1">
      <c r="A1923" s="13"/>
      <c r="B1923" s="25" t="s">
        <v>244</v>
      </c>
      <c r="C1923" s="137">
        <v>19166</v>
      </c>
      <c r="D1923" s="67">
        <v>41</v>
      </c>
      <c r="E1923" s="137">
        <v>256</v>
      </c>
      <c r="F1923" s="137">
        <v>134</v>
      </c>
      <c r="G1923" s="142">
        <v>1.34</v>
      </c>
      <c r="H1923" s="141">
        <v>0.7</v>
      </c>
      <c r="I1923" s="137">
        <v>9475</v>
      </c>
      <c r="J1923" s="67">
        <v>22.9</v>
      </c>
      <c r="K1923" s="137">
        <v>69</v>
      </c>
      <c r="L1923" s="137">
        <v>63</v>
      </c>
      <c r="M1923" s="142">
        <v>0.73</v>
      </c>
      <c r="N1923" s="142">
        <v>0.67</v>
      </c>
    </row>
    <row r="1924" spans="1:14" ht="12" customHeight="1">
      <c r="A1924" s="13"/>
      <c r="B1924" s="25" t="s">
        <v>242</v>
      </c>
      <c r="C1924" s="137">
        <v>19251</v>
      </c>
      <c r="D1924" s="67">
        <v>40.700000000000003</v>
      </c>
      <c r="E1924" s="137">
        <v>30</v>
      </c>
      <c r="F1924" s="137">
        <v>147</v>
      </c>
      <c r="G1924" s="142">
        <v>0.15</v>
      </c>
      <c r="H1924" s="141">
        <v>0.76</v>
      </c>
      <c r="I1924" s="137">
        <v>9686</v>
      </c>
      <c r="J1924" s="67">
        <v>22.4</v>
      </c>
      <c r="K1924" s="137">
        <v>30</v>
      </c>
      <c r="L1924" s="137">
        <v>21</v>
      </c>
      <c r="M1924" s="142">
        <v>0.31</v>
      </c>
      <c r="N1924" s="142">
        <v>0.22</v>
      </c>
    </row>
    <row r="1925" spans="1:14" ht="12" customHeight="1">
      <c r="A1925" s="21"/>
      <c r="B1925" s="35" t="s">
        <v>255</v>
      </c>
      <c r="C1925" s="145">
        <v>19563</v>
      </c>
      <c r="D1925" s="73">
        <v>44.6</v>
      </c>
      <c r="E1925" s="145">
        <v>112</v>
      </c>
      <c r="F1925" s="145">
        <v>60</v>
      </c>
      <c r="G1925" s="143">
        <v>0.56999999999999995</v>
      </c>
      <c r="H1925" s="146">
        <v>0.31</v>
      </c>
      <c r="I1925" s="145">
        <v>9666</v>
      </c>
      <c r="J1925" s="73">
        <v>22.5</v>
      </c>
      <c r="K1925" s="145">
        <v>23</v>
      </c>
      <c r="L1925" s="145">
        <v>38</v>
      </c>
      <c r="M1925" s="143">
        <v>0.24</v>
      </c>
      <c r="N1925" s="143">
        <v>0.39</v>
      </c>
    </row>
    <row r="1928" spans="1:14" ht="18" customHeight="1">
      <c r="A1928" s="102" t="s">
        <v>229</v>
      </c>
      <c r="B1928" s="103"/>
      <c r="C1928" s="103"/>
      <c r="D1928" s="103"/>
      <c r="E1928" s="103"/>
      <c r="F1928" s="103"/>
      <c r="G1928" s="103"/>
      <c r="H1928" s="103"/>
      <c r="I1928" s="103"/>
      <c r="J1928" s="103"/>
      <c r="K1928" s="103"/>
      <c r="L1928" s="103"/>
      <c r="M1928" s="103"/>
      <c r="N1928" s="103"/>
    </row>
    <row r="1929" spans="1:14" ht="15" customHeight="1">
      <c r="A1929" s="105"/>
      <c r="B1929" s="105"/>
      <c r="C1929" s="106" t="s">
        <v>1</v>
      </c>
      <c r="D1929" s="106"/>
      <c r="E1929" s="107"/>
      <c r="F1929" s="107"/>
      <c r="G1929" s="107"/>
      <c r="H1929" s="107"/>
      <c r="I1929" s="107"/>
      <c r="J1929" s="107"/>
      <c r="K1929" s="107"/>
      <c r="L1929" s="107"/>
      <c r="M1929" s="107"/>
      <c r="N1929" s="107"/>
    </row>
    <row r="1930" spans="1:14" s="150" customFormat="1" ht="14">
      <c r="A1930" s="108"/>
      <c r="B1930" s="109"/>
      <c r="C1930" s="110"/>
      <c r="D1930" s="111"/>
      <c r="E1930" s="111"/>
      <c r="F1930" s="112" t="s">
        <v>353</v>
      </c>
      <c r="G1930" s="112"/>
      <c r="H1930" s="9" t="s">
        <v>354</v>
      </c>
      <c r="I1930" s="10"/>
      <c r="J1930" s="10"/>
      <c r="K1930" s="10"/>
      <c r="L1930" s="111"/>
      <c r="M1930" s="111"/>
      <c r="N1930" s="113"/>
    </row>
    <row r="1931" spans="1:14" s="150" customFormat="1" ht="14">
      <c r="A1931" s="114"/>
      <c r="B1931" s="115"/>
      <c r="C1931" s="116"/>
      <c r="D1931" s="116"/>
      <c r="E1931" s="149"/>
      <c r="F1931" s="119"/>
      <c r="G1931" s="119"/>
      <c r="H1931" s="120"/>
      <c r="I1931" s="121" t="s">
        <v>272</v>
      </c>
      <c r="J1931" s="122"/>
      <c r="K1931" s="122"/>
      <c r="L1931" s="122"/>
      <c r="M1931" s="122"/>
      <c r="N1931" s="123"/>
    </row>
    <row r="1932" spans="1:14" ht="15" customHeight="1">
      <c r="A1932" s="117" t="s">
        <v>134</v>
      </c>
      <c r="B1932" s="124"/>
      <c r="C1932" s="125" t="s">
        <v>232</v>
      </c>
      <c r="D1932" s="126" t="s">
        <v>261</v>
      </c>
      <c r="E1932" s="127" t="s">
        <v>234</v>
      </c>
      <c r="F1932" s="128" t="s">
        <v>235</v>
      </c>
      <c r="G1932" s="129" t="s">
        <v>236</v>
      </c>
      <c r="H1932" s="125" t="s">
        <v>237</v>
      </c>
      <c r="I1932" s="125" t="s">
        <v>232</v>
      </c>
      <c r="J1932" s="126" t="s">
        <v>261</v>
      </c>
      <c r="K1932" s="127" t="s">
        <v>234</v>
      </c>
      <c r="L1932" s="128" t="s">
        <v>235</v>
      </c>
      <c r="M1932" s="129" t="s">
        <v>236</v>
      </c>
      <c r="N1932" s="125" t="s">
        <v>237</v>
      </c>
    </row>
    <row r="1933" spans="1:14" ht="15" customHeight="1">
      <c r="A1933" s="105"/>
      <c r="B1933" s="130"/>
      <c r="C1933" s="131"/>
      <c r="D1933" s="132" t="s">
        <v>239</v>
      </c>
      <c r="E1933" s="133" t="s">
        <v>240</v>
      </c>
      <c r="F1933" s="134" t="s">
        <v>240</v>
      </c>
      <c r="G1933" s="135"/>
      <c r="H1933" s="131"/>
      <c r="I1933" s="131"/>
      <c r="J1933" s="132" t="s">
        <v>239</v>
      </c>
      <c r="K1933" s="133" t="s">
        <v>240</v>
      </c>
      <c r="L1933" s="134" t="s">
        <v>240</v>
      </c>
      <c r="M1933" s="135"/>
      <c r="N1933" s="131"/>
    </row>
    <row r="1934" spans="1:14">
      <c r="A1934" s="24"/>
      <c r="B1934" s="25" t="s">
        <v>11</v>
      </c>
      <c r="C1934" s="136">
        <v>56612</v>
      </c>
      <c r="D1934" s="67">
        <v>59.6</v>
      </c>
      <c r="E1934" s="137">
        <v>1418</v>
      </c>
      <c r="F1934" s="137">
        <v>1115</v>
      </c>
      <c r="G1934" s="138">
        <f>ROUND(AVERAGE(G1935:G1946),2)</f>
        <v>2.54</v>
      </c>
      <c r="H1934" s="138">
        <f>ROUND(AVERAGE(H1935:H1946),2)</f>
        <v>1.99</v>
      </c>
      <c r="I1934" s="136">
        <v>40467</v>
      </c>
      <c r="J1934" s="71">
        <v>60.5</v>
      </c>
      <c r="K1934" s="139">
        <v>1033</v>
      </c>
      <c r="L1934" s="139">
        <v>783</v>
      </c>
      <c r="M1934" s="138">
        <f>ROUND(AVERAGE(M1935:M1946),2)</f>
        <v>2.6</v>
      </c>
      <c r="N1934" s="138">
        <f>ROUND(AVERAGE(N1935:N1946),2)</f>
        <v>1.96</v>
      </c>
    </row>
    <row r="1935" spans="1:14">
      <c r="A1935" s="24"/>
      <c r="B1935" s="25" t="s">
        <v>12</v>
      </c>
      <c r="C1935" s="137">
        <v>54756</v>
      </c>
      <c r="D1935" s="67">
        <v>62.1</v>
      </c>
      <c r="E1935" s="137">
        <v>1261</v>
      </c>
      <c r="F1935" s="137">
        <v>780</v>
      </c>
      <c r="G1935" s="142">
        <v>2.3199999999999998</v>
      </c>
      <c r="H1935" s="141">
        <v>1.44</v>
      </c>
      <c r="I1935" s="137">
        <v>38581</v>
      </c>
      <c r="J1935" s="67">
        <v>62.9</v>
      </c>
      <c r="K1935" s="137">
        <v>684</v>
      </c>
      <c r="L1935" s="137">
        <v>632</v>
      </c>
      <c r="M1935" s="142">
        <v>1.78</v>
      </c>
      <c r="N1935" s="142">
        <v>1.64</v>
      </c>
    </row>
    <row r="1936" spans="1:14">
      <c r="A1936" s="24"/>
      <c r="B1936" s="25" t="s">
        <v>13</v>
      </c>
      <c r="C1936" s="137">
        <v>55058</v>
      </c>
      <c r="D1936" s="67">
        <v>62.4</v>
      </c>
      <c r="E1936" s="137">
        <v>1454</v>
      </c>
      <c r="F1936" s="137">
        <v>1152</v>
      </c>
      <c r="G1936" s="142">
        <v>2.66</v>
      </c>
      <c r="H1936" s="141">
        <v>2.1</v>
      </c>
      <c r="I1936" s="137">
        <v>38634</v>
      </c>
      <c r="J1936" s="67">
        <v>63</v>
      </c>
      <c r="K1936" s="137">
        <v>976</v>
      </c>
      <c r="L1936" s="137">
        <v>923</v>
      </c>
      <c r="M1936" s="142">
        <v>2.5299999999999998</v>
      </c>
      <c r="N1936" s="142">
        <v>2.39</v>
      </c>
    </row>
    <row r="1937" spans="1:14">
      <c r="A1937" s="24" t="s">
        <v>14</v>
      </c>
      <c r="B1937" s="25" t="s">
        <v>15</v>
      </c>
      <c r="C1937" s="137">
        <v>54543</v>
      </c>
      <c r="D1937" s="67">
        <v>62.6</v>
      </c>
      <c r="E1937" s="137">
        <v>1144</v>
      </c>
      <c r="F1937" s="137">
        <v>1659</v>
      </c>
      <c r="G1937" s="142">
        <v>2.08</v>
      </c>
      <c r="H1937" s="141">
        <v>3.01</v>
      </c>
      <c r="I1937" s="137">
        <v>38608</v>
      </c>
      <c r="J1937" s="67">
        <v>63</v>
      </c>
      <c r="K1937" s="137">
        <v>834</v>
      </c>
      <c r="L1937" s="137">
        <v>860</v>
      </c>
      <c r="M1937" s="142">
        <v>2.16</v>
      </c>
      <c r="N1937" s="142">
        <v>2.23</v>
      </c>
    </row>
    <row r="1938" spans="1:14">
      <c r="A1938" s="24"/>
      <c r="B1938" s="25" t="s">
        <v>16</v>
      </c>
      <c r="C1938" s="137">
        <v>55445</v>
      </c>
      <c r="D1938" s="67">
        <v>60</v>
      </c>
      <c r="E1938" s="137">
        <v>3111</v>
      </c>
      <c r="F1938" s="137">
        <v>2209</v>
      </c>
      <c r="G1938" s="142">
        <v>5.7</v>
      </c>
      <c r="H1938" s="141">
        <v>4.05</v>
      </c>
      <c r="I1938" s="137">
        <v>39813</v>
      </c>
      <c r="J1938" s="67">
        <v>60.3</v>
      </c>
      <c r="K1938" s="137">
        <v>2630</v>
      </c>
      <c r="L1938" s="137">
        <v>1425</v>
      </c>
      <c r="M1938" s="142">
        <v>6.81</v>
      </c>
      <c r="N1938" s="142">
        <v>3.69</v>
      </c>
    </row>
    <row r="1939" spans="1:14">
      <c r="A1939" s="24"/>
      <c r="B1939" s="25" t="s">
        <v>17</v>
      </c>
      <c r="C1939" s="137">
        <v>55280</v>
      </c>
      <c r="D1939" s="67">
        <v>61</v>
      </c>
      <c r="E1939" s="137">
        <v>1524</v>
      </c>
      <c r="F1939" s="137">
        <v>1689</v>
      </c>
      <c r="G1939" s="142">
        <v>2.75</v>
      </c>
      <c r="H1939" s="141">
        <v>3.05</v>
      </c>
      <c r="I1939" s="137">
        <v>39319</v>
      </c>
      <c r="J1939" s="67">
        <v>61.9</v>
      </c>
      <c r="K1939" s="137">
        <v>613</v>
      </c>
      <c r="L1939" s="137">
        <v>1107</v>
      </c>
      <c r="M1939" s="142">
        <v>1.54</v>
      </c>
      <c r="N1939" s="142">
        <v>2.78</v>
      </c>
    </row>
    <row r="1940" spans="1:14">
      <c r="A1940" s="24"/>
      <c r="B1940" s="25" t="s">
        <v>18</v>
      </c>
      <c r="C1940" s="137">
        <v>57253</v>
      </c>
      <c r="D1940" s="67">
        <v>58.9</v>
      </c>
      <c r="E1940" s="137">
        <v>2665</v>
      </c>
      <c r="F1940" s="137">
        <v>692</v>
      </c>
      <c r="G1940" s="142">
        <v>4.82</v>
      </c>
      <c r="H1940" s="141">
        <v>1.25</v>
      </c>
      <c r="I1940" s="137">
        <v>41230</v>
      </c>
      <c r="J1940" s="67">
        <v>58.8</v>
      </c>
      <c r="K1940" s="137">
        <v>2419</v>
      </c>
      <c r="L1940" s="137">
        <v>508</v>
      </c>
      <c r="M1940" s="142">
        <v>6.15</v>
      </c>
      <c r="N1940" s="142">
        <v>1.29</v>
      </c>
    </row>
    <row r="1941" spans="1:14">
      <c r="A1941" s="24"/>
      <c r="B1941" s="25" t="s">
        <v>19</v>
      </c>
      <c r="C1941" s="137">
        <v>57580</v>
      </c>
      <c r="D1941" s="67">
        <v>57.2</v>
      </c>
      <c r="E1941" s="137">
        <v>1027</v>
      </c>
      <c r="F1941" s="137">
        <v>700</v>
      </c>
      <c r="G1941" s="142">
        <v>1.79</v>
      </c>
      <c r="H1941" s="141">
        <v>1.22</v>
      </c>
      <c r="I1941" s="137">
        <v>41532</v>
      </c>
      <c r="J1941" s="67">
        <v>58.6</v>
      </c>
      <c r="K1941" s="137">
        <v>783</v>
      </c>
      <c r="L1941" s="137">
        <v>481</v>
      </c>
      <c r="M1941" s="142">
        <v>1.9</v>
      </c>
      <c r="N1941" s="142">
        <v>1.17</v>
      </c>
    </row>
    <row r="1942" spans="1:14">
      <c r="A1942" s="24"/>
      <c r="B1942" s="25" t="s">
        <v>20</v>
      </c>
      <c r="C1942" s="137">
        <v>58191</v>
      </c>
      <c r="D1942" s="67">
        <v>57.7</v>
      </c>
      <c r="E1942" s="137">
        <v>1251</v>
      </c>
      <c r="F1942" s="137">
        <v>640</v>
      </c>
      <c r="G1942" s="142">
        <v>2.17</v>
      </c>
      <c r="H1942" s="141">
        <v>1.1100000000000001</v>
      </c>
      <c r="I1942" s="137">
        <v>41856</v>
      </c>
      <c r="J1942" s="67">
        <v>58.8</v>
      </c>
      <c r="K1942" s="137">
        <v>722</v>
      </c>
      <c r="L1942" s="137">
        <v>398</v>
      </c>
      <c r="M1942" s="142">
        <v>1.74</v>
      </c>
      <c r="N1942" s="142">
        <v>0.96</v>
      </c>
    </row>
    <row r="1943" spans="1:14">
      <c r="A1943" s="24" t="s">
        <v>21</v>
      </c>
      <c r="B1943" s="25" t="s">
        <v>22</v>
      </c>
      <c r="C1943" s="137">
        <v>57660</v>
      </c>
      <c r="D1943" s="67">
        <v>56.6</v>
      </c>
      <c r="E1943" s="137">
        <v>1047</v>
      </c>
      <c r="F1943" s="137">
        <v>1578</v>
      </c>
      <c r="G1943" s="142">
        <v>1.8</v>
      </c>
      <c r="H1943" s="141">
        <v>2.71</v>
      </c>
      <c r="I1943" s="137">
        <v>41446</v>
      </c>
      <c r="J1943" s="67">
        <v>58</v>
      </c>
      <c r="K1943" s="137">
        <v>924</v>
      </c>
      <c r="L1943" s="137">
        <v>1334</v>
      </c>
      <c r="M1943" s="142">
        <v>2.21</v>
      </c>
      <c r="N1943" s="142">
        <v>3.19</v>
      </c>
    </row>
    <row r="1944" spans="1:14">
      <c r="A1944" s="24"/>
      <c r="B1944" s="25" t="s">
        <v>246</v>
      </c>
      <c r="C1944" s="137">
        <v>57845</v>
      </c>
      <c r="D1944" s="67">
        <v>56.9</v>
      </c>
      <c r="E1944" s="137">
        <v>953</v>
      </c>
      <c r="F1944" s="137">
        <v>768</v>
      </c>
      <c r="G1944" s="142">
        <v>1.65</v>
      </c>
      <c r="H1944" s="141">
        <v>1.33</v>
      </c>
      <c r="I1944" s="137">
        <v>41549</v>
      </c>
      <c r="J1944" s="67">
        <v>58.1</v>
      </c>
      <c r="K1944" s="137">
        <v>587</v>
      </c>
      <c r="L1944" s="137">
        <v>484</v>
      </c>
      <c r="M1944" s="142">
        <v>1.42</v>
      </c>
      <c r="N1944" s="142">
        <v>1.17</v>
      </c>
    </row>
    <row r="1945" spans="1:14">
      <c r="A1945" s="24"/>
      <c r="B1945" s="25" t="s">
        <v>242</v>
      </c>
      <c r="C1945" s="137">
        <v>57822</v>
      </c>
      <c r="D1945" s="67">
        <v>61.5</v>
      </c>
      <c r="E1945" s="137">
        <v>844</v>
      </c>
      <c r="F1945" s="137">
        <v>867</v>
      </c>
      <c r="G1945" s="142">
        <v>1.46</v>
      </c>
      <c r="H1945" s="141">
        <v>1.5</v>
      </c>
      <c r="I1945" s="137">
        <v>41512</v>
      </c>
      <c r="J1945" s="67">
        <v>63.6</v>
      </c>
      <c r="K1945" s="137">
        <v>652</v>
      </c>
      <c r="L1945" s="137">
        <v>689</v>
      </c>
      <c r="M1945" s="142">
        <v>1.57</v>
      </c>
      <c r="N1945" s="142">
        <v>1.66</v>
      </c>
    </row>
    <row r="1946" spans="1:14">
      <c r="A1946" s="24"/>
      <c r="B1946" s="35" t="s">
        <v>258</v>
      </c>
      <c r="C1946" s="137">
        <v>57902</v>
      </c>
      <c r="D1946" s="67">
        <v>58.5</v>
      </c>
      <c r="E1946" s="137">
        <v>730</v>
      </c>
      <c r="F1946" s="137">
        <v>650</v>
      </c>
      <c r="G1946" s="142">
        <v>1.26</v>
      </c>
      <c r="H1946" s="141">
        <v>1.1200000000000001</v>
      </c>
      <c r="I1946" s="137">
        <v>41531</v>
      </c>
      <c r="J1946" s="67">
        <v>59.4</v>
      </c>
      <c r="K1946" s="137">
        <v>577</v>
      </c>
      <c r="L1946" s="137">
        <v>558</v>
      </c>
      <c r="M1946" s="142">
        <v>1.39</v>
      </c>
      <c r="N1946" s="143">
        <v>1.34</v>
      </c>
    </row>
    <row r="1947" spans="1:14">
      <c r="A1947" s="38" t="s">
        <v>26</v>
      </c>
      <c r="B1947" s="25" t="s">
        <v>11</v>
      </c>
      <c r="C1947" s="136">
        <v>18827</v>
      </c>
      <c r="D1947" s="71">
        <v>56.9</v>
      </c>
      <c r="E1947" s="139">
        <v>513</v>
      </c>
      <c r="F1947" s="139">
        <v>323</v>
      </c>
      <c r="G1947" s="138">
        <f>ROUND(AVERAGE(G1948:G1959),2)</f>
        <v>2.75</v>
      </c>
      <c r="H1947" s="138">
        <f>ROUND(AVERAGE(H1948:H1959),2)</f>
        <v>1.73</v>
      </c>
      <c r="I1947" s="136">
        <v>15881</v>
      </c>
      <c r="J1947" s="71">
        <v>59.6</v>
      </c>
      <c r="K1947" s="139">
        <v>439</v>
      </c>
      <c r="L1947" s="139">
        <v>261</v>
      </c>
      <c r="M1947" s="138">
        <f>ROUND(AVERAGE(M1948:M1959),2)</f>
        <v>2.79</v>
      </c>
      <c r="N1947" s="138">
        <f>ROUND(AVERAGE(N1948:N1959),2)</f>
        <v>1.67</v>
      </c>
    </row>
    <row r="1948" spans="1:14" ht="12" customHeight="1">
      <c r="A1948" s="13"/>
      <c r="B1948" s="25" t="s">
        <v>12</v>
      </c>
      <c r="C1948" s="137">
        <v>18652</v>
      </c>
      <c r="D1948" s="67">
        <v>58.7</v>
      </c>
      <c r="E1948" s="137">
        <v>525</v>
      </c>
      <c r="F1948" s="137">
        <v>158</v>
      </c>
      <c r="G1948" s="142">
        <v>2.87</v>
      </c>
      <c r="H1948" s="141">
        <v>0.86</v>
      </c>
      <c r="I1948" s="137">
        <v>15964</v>
      </c>
      <c r="J1948" s="67">
        <v>60.5</v>
      </c>
      <c r="K1948" s="137">
        <v>408</v>
      </c>
      <c r="L1948" s="137">
        <v>107</v>
      </c>
      <c r="M1948" s="142">
        <v>2.6</v>
      </c>
      <c r="N1948" s="142">
        <v>0.68</v>
      </c>
    </row>
    <row r="1949" spans="1:14" ht="12" customHeight="1">
      <c r="A1949" s="13"/>
      <c r="B1949" s="25" t="s">
        <v>13</v>
      </c>
      <c r="C1949" s="137">
        <v>18877</v>
      </c>
      <c r="D1949" s="67">
        <v>58.8</v>
      </c>
      <c r="E1949" s="137">
        <v>737</v>
      </c>
      <c r="F1949" s="137">
        <v>271</v>
      </c>
      <c r="G1949" s="142">
        <v>4</v>
      </c>
      <c r="H1949" s="141">
        <v>1.47</v>
      </c>
      <c r="I1949" s="137">
        <v>16109</v>
      </c>
      <c r="J1949" s="67">
        <v>60.6</v>
      </c>
      <c r="K1949" s="137">
        <v>606</v>
      </c>
      <c r="L1949" s="137">
        <v>271</v>
      </c>
      <c r="M1949" s="142">
        <v>3.84</v>
      </c>
      <c r="N1949" s="142">
        <v>1.72</v>
      </c>
    </row>
    <row r="1950" spans="1:14" ht="12" customHeight="1">
      <c r="A1950" s="13"/>
      <c r="B1950" s="25" t="s">
        <v>15</v>
      </c>
      <c r="C1950" s="137">
        <v>19247</v>
      </c>
      <c r="D1950" s="67">
        <v>58.2</v>
      </c>
      <c r="E1950" s="137">
        <v>479</v>
      </c>
      <c r="F1950" s="137">
        <v>310</v>
      </c>
      <c r="G1950" s="142">
        <v>2.5099999999999998</v>
      </c>
      <c r="H1950" s="141">
        <v>1.62</v>
      </c>
      <c r="I1950" s="137">
        <v>16383</v>
      </c>
      <c r="J1950" s="67">
        <v>59.7</v>
      </c>
      <c r="K1950" s="137">
        <v>428</v>
      </c>
      <c r="L1950" s="137">
        <v>181</v>
      </c>
      <c r="M1950" s="142">
        <v>2.65</v>
      </c>
      <c r="N1950" s="142">
        <v>1.1200000000000001</v>
      </c>
    </row>
    <row r="1951" spans="1:14" ht="12" customHeight="1">
      <c r="A1951" s="13"/>
      <c r="B1951" s="25" t="s">
        <v>16</v>
      </c>
      <c r="C1951" s="137">
        <v>19848</v>
      </c>
      <c r="D1951" s="67">
        <v>58.2</v>
      </c>
      <c r="E1951" s="137">
        <v>1254</v>
      </c>
      <c r="F1951" s="137">
        <v>628</v>
      </c>
      <c r="G1951" s="142">
        <v>6.52</v>
      </c>
      <c r="H1951" s="141">
        <v>3.27</v>
      </c>
      <c r="I1951" s="137">
        <v>16931</v>
      </c>
      <c r="J1951" s="67">
        <v>59.6</v>
      </c>
      <c r="K1951" s="137">
        <v>1222</v>
      </c>
      <c r="L1951" s="137">
        <v>504</v>
      </c>
      <c r="M1951" s="142">
        <v>7.54</v>
      </c>
      <c r="N1951" s="142">
        <v>3.11</v>
      </c>
    </row>
    <row r="1952" spans="1:14" ht="12" customHeight="1">
      <c r="A1952" s="13"/>
      <c r="B1952" s="25" t="s">
        <v>17</v>
      </c>
      <c r="C1952" s="137">
        <v>19717</v>
      </c>
      <c r="D1952" s="67">
        <v>58.6</v>
      </c>
      <c r="E1952" s="137">
        <v>312</v>
      </c>
      <c r="F1952" s="137">
        <v>338</v>
      </c>
      <c r="G1952" s="142">
        <v>1.58</v>
      </c>
      <c r="H1952" s="141">
        <v>1.71</v>
      </c>
      <c r="I1952" s="137">
        <v>16943</v>
      </c>
      <c r="J1952" s="67">
        <v>60.5</v>
      </c>
      <c r="K1952" s="137">
        <v>202</v>
      </c>
      <c r="L1952" s="137">
        <v>177</v>
      </c>
      <c r="M1952" s="142">
        <v>1.19</v>
      </c>
      <c r="N1952" s="142">
        <v>1.05</v>
      </c>
    </row>
    <row r="1953" spans="1:14" ht="12" customHeight="1">
      <c r="A1953" s="13"/>
      <c r="B1953" s="25" t="s">
        <v>18</v>
      </c>
      <c r="C1953" s="137">
        <v>17683</v>
      </c>
      <c r="D1953" s="67">
        <v>55.9</v>
      </c>
      <c r="E1953" s="137">
        <v>498</v>
      </c>
      <c r="F1953" s="137">
        <v>282</v>
      </c>
      <c r="G1953" s="142">
        <v>2.85</v>
      </c>
      <c r="H1953" s="141">
        <v>1.61</v>
      </c>
      <c r="I1953" s="137">
        <v>14812</v>
      </c>
      <c r="J1953" s="67">
        <v>57.4</v>
      </c>
      <c r="K1953" s="137">
        <v>408</v>
      </c>
      <c r="L1953" s="137">
        <v>282</v>
      </c>
      <c r="M1953" s="142">
        <v>2.78</v>
      </c>
      <c r="N1953" s="142">
        <v>1.92</v>
      </c>
    </row>
    <row r="1954" spans="1:14" ht="12" customHeight="1">
      <c r="A1954" s="13"/>
      <c r="B1954" s="25" t="s">
        <v>19</v>
      </c>
      <c r="C1954" s="137">
        <v>18038</v>
      </c>
      <c r="D1954" s="67">
        <v>54.3</v>
      </c>
      <c r="E1954" s="137">
        <v>403</v>
      </c>
      <c r="F1954" s="137">
        <v>278</v>
      </c>
      <c r="G1954" s="142">
        <v>2.25</v>
      </c>
      <c r="H1954" s="141">
        <v>1.55</v>
      </c>
      <c r="I1954" s="137">
        <v>14896</v>
      </c>
      <c r="J1954" s="67">
        <v>57.7</v>
      </c>
      <c r="K1954" s="137">
        <v>345</v>
      </c>
      <c r="L1954" s="137">
        <v>186</v>
      </c>
      <c r="M1954" s="142">
        <v>2.34</v>
      </c>
      <c r="N1954" s="142">
        <v>1.26</v>
      </c>
    </row>
    <row r="1955" spans="1:14" ht="12" customHeight="1">
      <c r="A1955" s="13"/>
      <c r="B1955" s="25" t="s">
        <v>20</v>
      </c>
      <c r="C1955" s="137">
        <v>17954</v>
      </c>
      <c r="D1955" s="67">
        <v>54.3</v>
      </c>
      <c r="E1955" s="137">
        <v>423</v>
      </c>
      <c r="F1955" s="137">
        <v>373</v>
      </c>
      <c r="G1955" s="142">
        <v>2.36</v>
      </c>
      <c r="H1955" s="141">
        <v>2.08</v>
      </c>
      <c r="I1955" s="137">
        <v>15021</v>
      </c>
      <c r="J1955" s="67">
        <v>58.1</v>
      </c>
      <c r="K1955" s="137">
        <v>349</v>
      </c>
      <c r="L1955" s="137">
        <v>270</v>
      </c>
      <c r="M1955" s="142">
        <v>2.34</v>
      </c>
      <c r="N1955" s="142">
        <v>1.81</v>
      </c>
    </row>
    <row r="1956" spans="1:14" ht="12" customHeight="1">
      <c r="A1956" s="13"/>
      <c r="B1956" s="25" t="s">
        <v>22</v>
      </c>
      <c r="C1956" s="137">
        <v>18154</v>
      </c>
      <c r="D1956" s="67">
        <v>54.2</v>
      </c>
      <c r="E1956" s="137">
        <v>387</v>
      </c>
      <c r="F1956" s="137">
        <v>397</v>
      </c>
      <c r="G1956" s="142">
        <v>2.13</v>
      </c>
      <c r="H1956" s="141">
        <v>2.19</v>
      </c>
      <c r="I1956" s="137">
        <v>15009</v>
      </c>
      <c r="J1956" s="67">
        <v>58.1</v>
      </c>
      <c r="K1956" s="137">
        <v>350</v>
      </c>
      <c r="L1956" s="137">
        <v>397</v>
      </c>
      <c r="M1956" s="142">
        <v>2.3199999999999998</v>
      </c>
      <c r="N1956" s="142">
        <v>2.64</v>
      </c>
    </row>
    <row r="1957" spans="1:14" ht="12" customHeight="1">
      <c r="A1957" s="13"/>
      <c r="B1957" s="25" t="s">
        <v>246</v>
      </c>
      <c r="C1957" s="137">
        <v>18382</v>
      </c>
      <c r="D1957" s="67">
        <v>54.5</v>
      </c>
      <c r="E1957" s="137">
        <v>409</v>
      </c>
      <c r="F1957" s="137">
        <v>223</v>
      </c>
      <c r="G1957" s="142">
        <v>2.25</v>
      </c>
      <c r="H1957" s="141">
        <v>1.23</v>
      </c>
      <c r="I1957" s="137">
        <v>15196</v>
      </c>
      <c r="J1957" s="67">
        <v>58.5</v>
      </c>
      <c r="K1957" s="137">
        <v>375</v>
      </c>
      <c r="L1957" s="137">
        <v>223</v>
      </c>
      <c r="M1957" s="142">
        <v>2.4900000000000002</v>
      </c>
      <c r="N1957" s="142">
        <v>1.48</v>
      </c>
    </row>
    <row r="1958" spans="1:14" ht="12" customHeight="1">
      <c r="A1958" s="13"/>
      <c r="B1958" s="25" t="s">
        <v>242</v>
      </c>
      <c r="C1958" s="137">
        <v>21095</v>
      </c>
      <c r="D1958" s="67">
        <v>60.1</v>
      </c>
      <c r="E1958" s="137">
        <v>426</v>
      </c>
      <c r="F1958" s="137">
        <v>351</v>
      </c>
      <c r="G1958" s="142">
        <v>2.0299999999999998</v>
      </c>
      <c r="H1958" s="141">
        <v>1.67</v>
      </c>
      <c r="I1958" s="137">
        <v>18093</v>
      </c>
      <c r="J1958" s="67">
        <v>64.099999999999994</v>
      </c>
      <c r="K1958" s="137">
        <v>391</v>
      </c>
      <c r="L1958" s="137">
        <v>326</v>
      </c>
      <c r="M1958" s="142">
        <v>2.17</v>
      </c>
      <c r="N1958" s="142">
        <v>1.81</v>
      </c>
    </row>
    <row r="1959" spans="1:14" ht="12" customHeight="1">
      <c r="A1959" s="21"/>
      <c r="B1959" s="35" t="s">
        <v>258</v>
      </c>
      <c r="C1959" s="137">
        <v>18269</v>
      </c>
      <c r="D1959" s="67">
        <v>56.7</v>
      </c>
      <c r="E1959" s="137">
        <v>299</v>
      </c>
      <c r="F1959" s="137">
        <v>268</v>
      </c>
      <c r="G1959" s="142">
        <v>1.64</v>
      </c>
      <c r="H1959" s="141">
        <v>1.47</v>
      </c>
      <c r="I1959" s="137">
        <v>15217</v>
      </c>
      <c r="J1959" s="67">
        <v>60.4</v>
      </c>
      <c r="K1959" s="137">
        <v>187</v>
      </c>
      <c r="L1959" s="137">
        <v>211</v>
      </c>
      <c r="M1959" s="142">
        <v>1.23</v>
      </c>
      <c r="N1959" s="142">
        <v>1.38</v>
      </c>
    </row>
    <row r="1960" spans="1:14">
      <c r="A1960" s="38" t="s">
        <v>33</v>
      </c>
      <c r="B1960" s="25" t="s">
        <v>11</v>
      </c>
      <c r="C1960" s="139">
        <v>37785</v>
      </c>
      <c r="D1960" s="71">
        <v>61</v>
      </c>
      <c r="E1960" s="139">
        <v>905</v>
      </c>
      <c r="F1960" s="139">
        <v>792</v>
      </c>
      <c r="G1960" s="138">
        <f>ROUND(AVERAGE(G1961:G1972),2)</f>
        <v>2.4300000000000002</v>
      </c>
      <c r="H1960" s="138">
        <f>ROUND(AVERAGE(H1961:H1972),2)</f>
        <v>2.14</v>
      </c>
      <c r="I1960" s="136">
        <v>24586</v>
      </c>
      <c r="J1960" s="71">
        <v>61.2</v>
      </c>
      <c r="K1960" s="139">
        <v>594</v>
      </c>
      <c r="L1960" s="139">
        <v>522</v>
      </c>
      <c r="M1960" s="138">
        <f>ROUND(AVERAGE(M1961:M1972),2)</f>
        <v>2.46</v>
      </c>
      <c r="N1960" s="138">
        <f>ROUND(AVERAGE(N1961:N1972),2)</f>
        <v>2.1800000000000002</v>
      </c>
    </row>
    <row r="1961" spans="1:14" ht="12" customHeight="1">
      <c r="A1961" s="13"/>
      <c r="B1961" s="25" t="s">
        <v>12</v>
      </c>
      <c r="C1961" s="137">
        <v>36104</v>
      </c>
      <c r="D1961" s="67">
        <v>63.9</v>
      </c>
      <c r="E1961" s="137">
        <v>736</v>
      </c>
      <c r="F1961" s="137">
        <v>622</v>
      </c>
      <c r="G1961" s="142">
        <v>2.0499999999999998</v>
      </c>
      <c r="H1961" s="141">
        <v>1.73</v>
      </c>
      <c r="I1961" s="137">
        <v>22617</v>
      </c>
      <c r="J1961" s="67">
        <v>64.599999999999994</v>
      </c>
      <c r="K1961" s="137">
        <v>276</v>
      </c>
      <c r="L1961" s="137">
        <v>525</v>
      </c>
      <c r="M1961" s="142">
        <v>1.21</v>
      </c>
      <c r="N1961" s="142">
        <v>2.2999999999999998</v>
      </c>
    </row>
    <row r="1962" spans="1:14" ht="12" customHeight="1">
      <c r="A1962" s="13"/>
      <c r="B1962" s="25" t="s">
        <v>13</v>
      </c>
      <c r="C1962" s="137">
        <v>36181</v>
      </c>
      <c r="D1962" s="67">
        <v>64.2</v>
      </c>
      <c r="E1962" s="137">
        <v>717</v>
      </c>
      <c r="F1962" s="137">
        <v>881</v>
      </c>
      <c r="G1962" s="142">
        <v>1.97</v>
      </c>
      <c r="H1962" s="141">
        <v>2.42</v>
      </c>
      <c r="I1962" s="137">
        <v>22525</v>
      </c>
      <c r="J1962" s="67">
        <v>64.7</v>
      </c>
      <c r="K1962" s="137">
        <v>370</v>
      </c>
      <c r="L1962" s="137">
        <v>652</v>
      </c>
      <c r="M1962" s="142">
        <v>1.62</v>
      </c>
      <c r="N1962" s="142">
        <v>2.86</v>
      </c>
    </row>
    <row r="1963" spans="1:14" ht="12" customHeight="1">
      <c r="A1963" s="13"/>
      <c r="B1963" s="25" t="s">
        <v>15</v>
      </c>
      <c r="C1963" s="137">
        <v>35296</v>
      </c>
      <c r="D1963" s="67">
        <v>65</v>
      </c>
      <c r="E1963" s="137">
        <v>665</v>
      </c>
      <c r="F1963" s="137">
        <v>1349</v>
      </c>
      <c r="G1963" s="142">
        <v>1.85</v>
      </c>
      <c r="H1963" s="141">
        <v>3.75</v>
      </c>
      <c r="I1963" s="137">
        <v>22225</v>
      </c>
      <c r="J1963" s="67">
        <v>65.3</v>
      </c>
      <c r="K1963" s="137">
        <v>406</v>
      </c>
      <c r="L1963" s="137">
        <v>679</v>
      </c>
      <c r="M1963" s="142">
        <v>1.8</v>
      </c>
      <c r="N1963" s="142">
        <v>3.02</v>
      </c>
    </row>
    <row r="1964" spans="1:14" ht="12" customHeight="1">
      <c r="A1964" s="13"/>
      <c r="B1964" s="25" t="s">
        <v>16</v>
      </c>
      <c r="C1964" s="137">
        <v>35597</v>
      </c>
      <c r="D1964" s="67">
        <v>60.9</v>
      </c>
      <c r="E1964" s="137">
        <v>1857</v>
      </c>
      <c r="F1964" s="137">
        <v>1581</v>
      </c>
      <c r="G1964" s="142">
        <v>5.26</v>
      </c>
      <c r="H1964" s="141">
        <v>4.4800000000000004</v>
      </c>
      <c r="I1964" s="137">
        <v>22882</v>
      </c>
      <c r="J1964" s="67">
        <v>60.7</v>
      </c>
      <c r="K1964" s="137">
        <v>1408</v>
      </c>
      <c r="L1964" s="137">
        <v>921</v>
      </c>
      <c r="M1964" s="142">
        <v>6.29</v>
      </c>
      <c r="N1964" s="142">
        <v>4.1100000000000003</v>
      </c>
    </row>
    <row r="1965" spans="1:14" ht="12" customHeight="1">
      <c r="A1965" s="13"/>
      <c r="B1965" s="25" t="s">
        <v>17</v>
      </c>
      <c r="C1965" s="137">
        <v>35563</v>
      </c>
      <c r="D1965" s="67">
        <v>62.4</v>
      </c>
      <c r="E1965" s="137">
        <v>1212</v>
      </c>
      <c r="F1965" s="137">
        <v>1351</v>
      </c>
      <c r="G1965" s="142">
        <v>3.39</v>
      </c>
      <c r="H1965" s="141">
        <v>3.78</v>
      </c>
      <c r="I1965" s="137">
        <v>22376</v>
      </c>
      <c r="J1965" s="67">
        <v>62.9</v>
      </c>
      <c r="K1965" s="137">
        <v>411</v>
      </c>
      <c r="L1965" s="137">
        <v>930</v>
      </c>
      <c r="M1965" s="142">
        <v>1.8</v>
      </c>
      <c r="N1965" s="142">
        <v>4.0599999999999996</v>
      </c>
    </row>
    <row r="1966" spans="1:14" ht="12" customHeight="1">
      <c r="A1966" s="13"/>
      <c r="B1966" s="25" t="s">
        <v>18</v>
      </c>
      <c r="C1966" s="137">
        <v>39570</v>
      </c>
      <c r="D1966" s="67">
        <v>60.2</v>
      </c>
      <c r="E1966" s="137">
        <v>2167</v>
      </c>
      <c r="F1966" s="137">
        <v>410</v>
      </c>
      <c r="G1966" s="142">
        <v>5.73</v>
      </c>
      <c r="H1966" s="141">
        <v>1.08</v>
      </c>
      <c r="I1966" s="137">
        <v>26418</v>
      </c>
      <c r="J1966" s="67">
        <v>59.6</v>
      </c>
      <c r="K1966" s="137">
        <v>2011</v>
      </c>
      <c r="L1966" s="137">
        <v>226</v>
      </c>
      <c r="M1966" s="142">
        <v>8.16</v>
      </c>
      <c r="N1966" s="142">
        <v>0.92</v>
      </c>
    </row>
    <row r="1967" spans="1:14" ht="12" customHeight="1">
      <c r="A1967" s="13"/>
      <c r="B1967" s="25" t="s">
        <v>19</v>
      </c>
      <c r="C1967" s="137">
        <v>39542</v>
      </c>
      <c r="D1967" s="67">
        <v>58.6</v>
      </c>
      <c r="E1967" s="137">
        <v>624</v>
      </c>
      <c r="F1967" s="137">
        <v>422</v>
      </c>
      <c r="G1967" s="142">
        <v>1.59</v>
      </c>
      <c r="H1967" s="141">
        <v>1.07</v>
      </c>
      <c r="I1967" s="137">
        <v>26636</v>
      </c>
      <c r="J1967" s="67">
        <v>59.1</v>
      </c>
      <c r="K1967" s="137">
        <v>438</v>
      </c>
      <c r="L1967" s="137">
        <v>295</v>
      </c>
      <c r="M1967" s="142">
        <v>1.65</v>
      </c>
      <c r="N1967" s="142">
        <v>1.1100000000000001</v>
      </c>
    </row>
    <row r="1968" spans="1:14" ht="12" customHeight="1">
      <c r="A1968" s="13"/>
      <c r="B1968" s="25" t="s">
        <v>20</v>
      </c>
      <c r="C1968" s="137">
        <v>40237</v>
      </c>
      <c r="D1968" s="67">
        <v>59.3</v>
      </c>
      <c r="E1968" s="137">
        <v>828</v>
      </c>
      <c r="F1968" s="137">
        <v>267</v>
      </c>
      <c r="G1968" s="142">
        <v>2.09</v>
      </c>
      <c r="H1968" s="141">
        <v>0.67</v>
      </c>
      <c r="I1968" s="137">
        <v>26835</v>
      </c>
      <c r="J1968" s="67">
        <v>59.2</v>
      </c>
      <c r="K1968" s="137">
        <v>373</v>
      </c>
      <c r="L1968" s="137">
        <v>128</v>
      </c>
      <c r="M1968" s="142">
        <v>1.4</v>
      </c>
      <c r="N1968" s="142">
        <v>0.48</v>
      </c>
    </row>
    <row r="1969" spans="1:14" ht="12" customHeight="1">
      <c r="A1969" s="13"/>
      <c r="B1969" s="25" t="s">
        <v>22</v>
      </c>
      <c r="C1969" s="137">
        <v>39506</v>
      </c>
      <c r="D1969" s="67">
        <v>57.7</v>
      </c>
      <c r="E1969" s="137">
        <v>660</v>
      </c>
      <c r="F1969" s="137">
        <v>1181</v>
      </c>
      <c r="G1969" s="142">
        <v>1.65</v>
      </c>
      <c r="H1969" s="141">
        <v>2.95</v>
      </c>
      <c r="I1969" s="137">
        <v>26437</v>
      </c>
      <c r="J1969" s="67">
        <v>57.9</v>
      </c>
      <c r="K1969" s="137">
        <v>574</v>
      </c>
      <c r="L1969" s="137">
        <v>937</v>
      </c>
      <c r="M1969" s="142">
        <v>2.14</v>
      </c>
      <c r="N1969" s="142">
        <v>3.5</v>
      </c>
    </row>
    <row r="1970" spans="1:14" ht="12" customHeight="1">
      <c r="A1970" s="13"/>
      <c r="B1970" s="25" t="s">
        <v>246</v>
      </c>
      <c r="C1970" s="137">
        <v>39463</v>
      </c>
      <c r="D1970" s="67">
        <v>58</v>
      </c>
      <c r="E1970" s="137">
        <v>544</v>
      </c>
      <c r="F1970" s="137">
        <v>545</v>
      </c>
      <c r="G1970" s="142">
        <v>1.38</v>
      </c>
      <c r="H1970" s="141">
        <v>1.38</v>
      </c>
      <c r="I1970" s="137">
        <v>26353</v>
      </c>
      <c r="J1970" s="67">
        <v>57.9</v>
      </c>
      <c r="K1970" s="137">
        <v>212</v>
      </c>
      <c r="L1970" s="137">
        <v>261</v>
      </c>
      <c r="M1970" s="142">
        <v>0.8</v>
      </c>
      <c r="N1970" s="142">
        <v>0.99</v>
      </c>
    </row>
    <row r="1971" spans="1:14" ht="12" customHeight="1">
      <c r="A1971" s="13"/>
      <c r="B1971" s="25" t="s">
        <v>242</v>
      </c>
      <c r="C1971" s="137">
        <v>36727</v>
      </c>
      <c r="D1971" s="67">
        <v>62.2</v>
      </c>
      <c r="E1971" s="137">
        <v>418</v>
      </c>
      <c r="F1971" s="137">
        <v>516</v>
      </c>
      <c r="G1971" s="142">
        <v>1.1399999999999999</v>
      </c>
      <c r="H1971" s="141">
        <v>1.4</v>
      </c>
      <c r="I1971" s="137">
        <v>23419</v>
      </c>
      <c r="J1971" s="67">
        <v>63.3</v>
      </c>
      <c r="K1971" s="137">
        <v>261</v>
      </c>
      <c r="L1971" s="137">
        <v>363</v>
      </c>
      <c r="M1971" s="142">
        <v>1.1100000000000001</v>
      </c>
      <c r="N1971" s="142">
        <v>1.54</v>
      </c>
    </row>
    <row r="1972" spans="1:14" ht="12" customHeight="1">
      <c r="A1972" s="21"/>
      <c r="B1972" s="35" t="s">
        <v>258</v>
      </c>
      <c r="C1972" s="145">
        <v>39633</v>
      </c>
      <c r="D1972" s="73">
        <v>59.4</v>
      </c>
      <c r="E1972" s="145">
        <v>431</v>
      </c>
      <c r="F1972" s="145">
        <v>382</v>
      </c>
      <c r="G1972" s="143">
        <v>1.0900000000000001</v>
      </c>
      <c r="H1972" s="146">
        <v>0.97</v>
      </c>
      <c r="I1972" s="145">
        <v>26314</v>
      </c>
      <c r="J1972" s="73">
        <v>58.8</v>
      </c>
      <c r="K1972" s="145">
        <v>390</v>
      </c>
      <c r="L1972" s="145">
        <v>347</v>
      </c>
      <c r="M1972" s="143">
        <v>1.48</v>
      </c>
      <c r="N1972" s="143">
        <v>1.32</v>
      </c>
    </row>
    <row r="1975" spans="1:14" ht="18" customHeight="1">
      <c r="A1975" s="102" t="s">
        <v>229</v>
      </c>
      <c r="B1975" s="103"/>
      <c r="C1975" s="103"/>
      <c r="D1975" s="103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</row>
    <row r="1976" spans="1:14" ht="15" customHeight="1">
      <c r="A1976" s="105"/>
      <c r="B1976" s="105"/>
      <c r="C1976" s="106" t="s">
        <v>1</v>
      </c>
      <c r="D1976" s="106"/>
      <c r="E1976" s="107"/>
      <c r="F1976" s="107"/>
      <c r="G1976" s="107"/>
      <c r="H1976" s="107"/>
      <c r="I1976" s="107"/>
      <c r="J1976" s="107"/>
      <c r="K1976" s="107"/>
      <c r="L1976" s="107"/>
      <c r="M1976" s="107"/>
      <c r="N1976" s="107"/>
    </row>
    <row r="1977" spans="1:14" s="150" customFormat="1" ht="14">
      <c r="A1977" s="108"/>
      <c r="B1977" s="109"/>
      <c r="C1977" s="110"/>
      <c r="D1977" s="111"/>
      <c r="E1977" s="111"/>
      <c r="F1977" s="112" t="s">
        <v>355</v>
      </c>
      <c r="G1977" s="112"/>
      <c r="H1977" s="9" t="s">
        <v>356</v>
      </c>
      <c r="I1977" s="10"/>
      <c r="J1977" s="10"/>
      <c r="K1977" s="10"/>
      <c r="L1977" s="111"/>
      <c r="M1977" s="111"/>
      <c r="N1977" s="113"/>
    </row>
    <row r="1978" spans="1:14" s="150" customFormat="1" ht="14">
      <c r="A1978" s="114"/>
      <c r="B1978" s="115"/>
      <c r="C1978" s="116"/>
      <c r="D1978" s="116"/>
      <c r="E1978" s="149"/>
      <c r="F1978" s="119"/>
      <c r="G1978" s="119"/>
      <c r="H1978" s="120"/>
      <c r="I1978" s="121" t="s">
        <v>269</v>
      </c>
      <c r="J1978" s="122"/>
      <c r="K1978" s="122"/>
      <c r="L1978" s="122"/>
      <c r="M1978" s="122"/>
      <c r="N1978" s="123"/>
    </row>
    <row r="1979" spans="1:14" ht="15" customHeight="1">
      <c r="A1979" s="117" t="s">
        <v>134</v>
      </c>
      <c r="B1979" s="124"/>
      <c r="C1979" s="125" t="s">
        <v>232</v>
      </c>
      <c r="D1979" s="126" t="s">
        <v>266</v>
      </c>
      <c r="E1979" s="127" t="s">
        <v>234</v>
      </c>
      <c r="F1979" s="128" t="s">
        <v>235</v>
      </c>
      <c r="G1979" s="129" t="s">
        <v>236</v>
      </c>
      <c r="H1979" s="125" t="s">
        <v>237</v>
      </c>
      <c r="I1979" s="125" t="s">
        <v>232</v>
      </c>
      <c r="J1979" s="126" t="s">
        <v>273</v>
      </c>
      <c r="K1979" s="127" t="s">
        <v>234</v>
      </c>
      <c r="L1979" s="128" t="s">
        <v>235</v>
      </c>
      <c r="M1979" s="129" t="s">
        <v>236</v>
      </c>
      <c r="N1979" s="125" t="s">
        <v>237</v>
      </c>
    </row>
    <row r="1980" spans="1:14" ht="15" customHeight="1">
      <c r="A1980" s="105"/>
      <c r="B1980" s="130"/>
      <c r="C1980" s="131"/>
      <c r="D1980" s="132" t="s">
        <v>239</v>
      </c>
      <c r="E1980" s="133" t="s">
        <v>240</v>
      </c>
      <c r="F1980" s="134" t="s">
        <v>240</v>
      </c>
      <c r="G1980" s="135"/>
      <c r="H1980" s="131"/>
      <c r="I1980" s="131"/>
      <c r="J1980" s="132" t="s">
        <v>239</v>
      </c>
      <c r="K1980" s="133" t="s">
        <v>240</v>
      </c>
      <c r="L1980" s="134" t="s">
        <v>240</v>
      </c>
      <c r="M1980" s="135"/>
      <c r="N1980" s="131"/>
    </row>
    <row r="1981" spans="1:14">
      <c r="A1981" s="24"/>
      <c r="B1981" s="25" t="s">
        <v>11</v>
      </c>
      <c r="C1981" s="136">
        <v>9600</v>
      </c>
      <c r="D1981" s="67">
        <v>16.100000000000001</v>
      </c>
      <c r="E1981" s="137">
        <v>423</v>
      </c>
      <c r="F1981" s="137">
        <v>447</v>
      </c>
      <c r="G1981" s="138">
        <f>ROUND(AVERAGE(G1982:G1993),2)</f>
        <v>4.41</v>
      </c>
      <c r="H1981" s="138">
        <f>ROUND(AVERAGE(H1982:H1993),2)</f>
        <v>4.63</v>
      </c>
      <c r="I1981" s="136">
        <v>8309</v>
      </c>
      <c r="J1981" s="71">
        <v>16.399999999999999</v>
      </c>
      <c r="K1981" s="139">
        <v>372</v>
      </c>
      <c r="L1981" s="139">
        <v>383</v>
      </c>
      <c r="M1981" s="138">
        <f>ROUND(AVERAGE(M1982:M1993),2)</f>
        <v>4.5</v>
      </c>
      <c r="N1981" s="138">
        <f>ROUND(AVERAGE(N1982:N1993),2)</f>
        <v>4.58</v>
      </c>
    </row>
    <row r="1982" spans="1:14">
      <c r="A1982" s="24"/>
      <c r="B1982" s="25" t="s">
        <v>12</v>
      </c>
      <c r="C1982" s="137">
        <v>9363</v>
      </c>
      <c r="D1982" s="67">
        <v>11.8</v>
      </c>
      <c r="E1982" s="137">
        <v>200</v>
      </c>
      <c r="F1982" s="137">
        <v>336</v>
      </c>
      <c r="G1982" s="142">
        <v>2.11</v>
      </c>
      <c r="H1982" s="141">
        <v>3.54</v>
      </c>
      <c r="I1982" s="137">
        <v>7956</v>
      </c>
      <c r="J1982" s="67">
        <v>13.2</v>
      </c>
      <c r="K1982" s="137">
        <v>176</v>
      </c>
      <c r="L1982" s="137">
        <v>303</v>
      </c>
      <c r="M1982" s="142">
        <v>2.1800000000000002</v>
      </c>
      <c r="N1982" s="142">
        <v>3.75</v>
      </c>
    </row>
    <row r="1983" spans="1:14">
      <c r="A1983" s="24"/>
      <c r="B1983" s="25" t="s">
        <v>13</v>
      </c>
      <c r="C1983" s="137">
        <v>9633</v>
      </c>
      <c r="D1983" s="67">
        <v>15.2</v>
      </c>
      <c r="E1983" s="137">
        <v>438</v>
      </c>
      <c r="F1983" s="137">
        <v>168</v>
      </c>
      <c r="G1983" s="142">
        <v>4.68</v>
      </c>
      <c r="H1983" s="141">
        <v>1.79</v>
      </c>
      <c r="I1983" s="137">
        <v>8144</v>
      </c>
      <c r="J1983" s="67">
        <v>15</v>
      </c>
      <c r="K1983" s="137">
        <v>356</v>
      </c>
      <c r="L1983" s="137">
        <v>168</v>
      </c>
      <c r="M1983" s="142">
        <v>4.47</v>
      </c>
      <c r="N1983" s="142">
        <v>2.11</v>
      </c>
    </row>
    <row r="1984" spans="1:14">
      <c r="A1984" s="24" t="s">
        <v>14</v>
      </c>
      <c r="B1984" s="25" t="s">
        <v>15</v>
      </c>
      <c r="C1984" s="137">
        <v>9457</v>
      </c>
      <c r="D1984" s="67">
        <v>13.1</v>
      </c>
      <c r="E1984" s="137">
        <v>227</v>
      </c>
      <c r="F1984" s="137">
        <v>403</v>
      </c>
      <c r="G1984" s="142">
        <v>2.36</v>
      </c>
      <c r="H1984" s="141">
        <v>4.18</v>
      </c>
      <c r="I1984" s="137">
        <v>7968</v>
      </c>
      <c r="J1984" s="67">
        <v>12.6</v>
      </c>
      <c r="K1984" s="137">
        <v>227</v>
      </c>
      <c r="L1984" s="137">
        <v>403</v>
      </c>
      <c r="M1984" s="142">
        <v>2.79</v>
      </c>
      <c r="N1984" s="142">
        <v>4.95</v>
      </c>
    </row>
    <row r="1985" spans="1:14">
      <c r="A1985" s="24"/>
      <c r="B1985" s="25" t="s">
        <v>16</v>
      </c>
      <c r="C1985" s="137">
        <v>9305</v>
      </c>
      <c r="D1985" s="67">
        <v>11</v>
      </c>
      <c r="E1985" s="137">
        <v>380</v>
      </c>
      <c r="F1985" s="137">
        <v>532</v>
      </c>
      <c r="G1985" s="142">
        <v>4.0199999999999996</v>
      </c>
      <c r="H1985" s="141">
        <v>5.63</v>
      </c>
      <c r="I1985" s="137">
        <v>7848</v>
      </c>
      <c r="J1985" s="67">
        <v>10</v>
      </c>
      <c r="K1985" s="137">
        <v>380</v>
      </c>
      <c r="L1985" s="137">
        <v>500</v>
      </c>
      <c r="M1985" s="142">
        <v>4.7699999999999996</v>
      </c>
      <c r="N1985" s="142">
        <v>6.28</v>
      </c>
    </row>
    <row r="1986" spans="1:14">
      <c r="A1986" s="24"/>
      <c r="B1986" s="25" t="s">
        <v>17</v>
      </c>
      <c r="C1986" s="137">
        <v>9765</v>
      </c>
      <c r="D1986" s="67">
        <v>16.3</v>
      </c>
      <c r="E1986" s="137">
        <v>779</v>
      </c>
      <c r="F1986" s="137">
        <v>319</v>
      </c>
      <c r="G1986" s="142">
        <v>8.3699999999999992</v>
      </c>
      <c r="H1986" s="141">
        <v>3.43</v>
      </c>
      <c r="I1986" s="137">
        <v>8346</v>
      </c>
      <c r="J1986" s="67">
        <v>16.600000000000001</v>
      </c>
      <c r="K1986" s="137">
        <v>779</v>
      </c>
      <c r="L1986" s="137">
        <v>281</v>
      </c>
      <c r="M1986" s="142">
        <v>9.93</v>
      </c>
      <c r="N1986" s="142">
        <v>3.58</v>
      </c>
    </row>
    <row r="1987" spans="1:14">
      <c r="A1987" s="24"/>
      <c r="B1987" s="25" t="s">
        <v>18</v>
      </c>
      <c r="C1987" s="137">
        <v>10023</v>
      </c>
      <c r="D1987" s="67">
        <v>18.600000000000001</v>
      </c>
      <c r="E1987" s="137">
        <v>596</v>
      </c>
      <c r="F1987" s="137">
        <v>338</v>
      </c>
      <c r="G1987" s="142">
        <v>6.1</v>
      </c>
      <c r="H1987" s="141">
        <v>3.46</v>
      </c>
      <c r="I1987" s="137">
        <v>8572</v>
      </c>
      <c r="J1987" s="67">
        <v>18</v>
      </c>
      <c r="K1987" s="137">
        <v>482</v>
      </c>
      <c r="L1987" s="137">
        <v>256</v>
      </c>
      <c r="M1987" s="142">
        <v>5.78</v>
      </c>
      <c r="N1987" s="142">
        <v>3.07</v>
      </c>
    </row>
    <row r="1988" spans="1:14">
      <c r="A1988" s="24"/>
      <c r="B1988" s="25" t="s">
        <v>19</v>
      </c>
      <c r="C1988" s="137">
        <v>9685</v>
      </c>
      <c r="D1988" s="67">
        <v>16.600000000000001</v>
      </c>
      <c r="E1988" s="137">
        <v>218</v>
      </c>
      <c r="F1988" s="137">
        <v>556</v>
      </c>
      <c r="G1988" s="142">
        <v>2.17</v>
      </c>
      <c r="H1988" s="141">
        <v>5.55</v>
      </c>
      <c r="I1988" s="137">
        <v>8524</v>
      </c>
      <c r="J1988" s="67">
        <v>17.8</v>
      </c>
      <c r="K1988" s="137">
        <v>218</v>
      </c>
      <c r="L1988" s="137">
        <v>266</v>
      </c>
      <c r="M1988" s="142">
        <v>2.54</v>
      </c>
      <c r="N1988" s="142">
        <v>3.1</v>
      </c>
    </row>
    <row r="1989" spans="1:14">
      <c r="A1989" s="24"/>
      <c r="B1989" s="25" t="s">
        <v>20</v>
      </c>
      <c r="C1989" s="137">
        <v>9787</v>
      </c>
      <c r="D1989" s="67">
        <v>18.899999999999999</v>
      </c>
      <c r="E1989" s="137">
        <v>571</v>
      </c>
      <c r="F1989" s="137">
        <v>469</v>
      </c>
      <c r="G1989" s="142">
        <v>5.9</v>
      </c>
      <c r="H1989" s="141">
        <v>4.84</v>
      </c>
      <c r="I1989" s="137">
        <v>8723</v>
      </c>
      <c r="J1989" s="67">
        <v>20.100000000000001</v>
      </c>
      <c r="K1989" s="137">
        <v>571</v>
      </c>
      <c r="L1989" s="137">
        <v>372</v>
      </c>
      <c r="M1989" s="142">
        <v>6.7</v>
      </c>
      <c r="N1989" s="142">
        <v>4.3600000000000003</v>
      </c>
    </row>
    <row r="1990" spans="1:14">
      <c r="A1990" s="24" t="s">
        <v>21</v>
      </c>
      <c r="B1990" s="25" t="s">
        <v>22</v>
      </c>
      <c r="C1990" s="137">
        <v>9762</v>
      </c>
      <c r="D1990" s="67">
        <v>18.899999999999999</v>
      </c>
      <c r="E1990" s="137">
        <v>307</v>
      </c>
      <c r="F1990" s="137">
        <v>332</v>
      </c>
      <c r="G1990" s="142">
        <v>3.14</v>
      </c>
      <c r="H1990" s="141">
        <v>3.39</v>
      </c>
      <c r="I1990" s="137">
        <v>8698</v>
      </c>
      <c r="J1990" s="67">
        <v>20.100000000000001</v>
      </c>
      <c r="K1990" s="137">
        <v>307</v>
      </c>
      <c r="L1990" s="137">
        <v>332</v>
      </c>
      <c r="M1990" s="142">
        <v>3.52</v>
      </c>
      <c r="N1990" s="142">
        <v>3.81</v>
      </c>
    </row>
    <row r="1991" spans="1:14">
      <c r="A1991" s="24"/>
      <c r="B1991" s="25" t="s">
        <v>246</v>
      </c>
      <c r="C1991" s="137">
        <v>9455</v>
      </c>
      <c r="D1991" s="67">
        <v>17.8</v>
      </c>
      <c r="E1991" s="137">
        <v>390</v>
      </c>
      <c r="F1991" s="137">
        <v>697</v>
      </c>
      <c r="G1991" s="142">
        <v>4</v>
      </c>
      <c r="H1991" s="141">
        <v>7.14</v>
      </c>
      <c r="I1991" s="137">
        <v>8391</v>
      </c>
      <c r="J1991" s="67">
        <v>18.899999999999999</v>
      </c>
      <c r="K1991" s="137">
        <v>293</v>
      </c>
      <c r="L1991" s="137">
        <v>600</v>
      </c>
      <c r="M1991" s="142">
        <v>3.37</v>
      </c>
      <c r="N1991" s="142">
        <v>6.9</v>
      </c>
    </row>
    <row r="1992" spans="1:14">
      <c r="A1992" s="24"/>
      <c r="B1992" s="25" t="s">
        <v>242</v>
      </c>
      <c r="C1992" s="137">
        <v>9749</v>
      </c>
      <c r="D1992" s="67">
        <v>19.899999999999999</v>
      </c>
      <c r="E1992" s="137">
        <v>578</v>
      </c>
      <c r="F1992" s="137">
        <v>284</v>
      </c>
      <c r="G1992" s="142">
        <v>6.11</v>
      </c>
      <c r="H1992" s="141">
        <v>3</v>
      </c>
      <c r="I1992" s="137">
        <v>8588</v>
      </c>
      <c r="J1992" s="67">
        <v>20.399999999999999</v>
      </c>
      <c r="K1992" s="137">
        <v>481</v>
      </c>
      <c r="L1992" s="137">
        <v>284</v>
      </c>
      <c r="M1992" s="142">
        <v>5.73</v>
      </c>
      <c r="N1992" s="142">
        <v>3.38</v>
      </c>
    </row>
    <row r="1993" spans="1:14">
      <c r="A1993" s="24"/>
      <c r="B1993" s="35" t="s">
        <v>255</v>
      </c>
      <c r="C1993" s="137">
        <v>9206</v>
      </c>
      <c r="D1993" s="67">
        <v>14.7</v>
      </c>
      <c r="E1993" s="137">
        <v>388</v>
      </c>
      <c r="F1993" s="137">
        <v>931</v>
      </c>
      <c r="G1993" s="142">
        <v>3.98</v>
      </c>
      <c r="H1993" s="141">
        <v>9.5500000000000007</v>
      </c>
      <c r="I1993" s="137">
        <v>7948</v>
      </c>
      <c r="J1993" s="67">
        <v>14.5</v>
      </c>
      <c r="K1993" s="137">
        <v>194</v>
      </c>
      <c r="L1993" s="137">
        <v>834</v>
      </c>
      <c r="M1993" s="142">
        <v>2.2599999999999998</v>
      </c>
      <c r="N1993" s="143">
        <v>9.7100000000000009</v>
      </c>
    </row>
    <row r="1994" spans="1:14">
      <c r="A1994" s="38" t="s">
        <v>26</v>
      </c>
      <c r="B1994" s="25" t="s">
        <v>11</v>
      </c>
      <c r="C1994" s="136">
        <v>5800</v>
      </c>
      <c r="D1994" s="71">
        <v>5.8</v>
      </c>
      <c r="E1994" s="139">
        <v>178</v>
      </c>
      <c r="F1994" s="139">
        <v>212</v>
      </c>
      <c r="G1994" s="138">
        <f>ROUND(AVERAGE(G1995:G2006),2)</f>
        <v>3.05</v>
      </c>
      <c r="H1994" s="138">
        <f>ROUND(AVERAGE(H1995:H2006),2)</f>
        <v>3.65</v>
      </c>
      <c r="I1994" s="136">
        <v>5074</v>
      </c>
      <c r="J1994" s="71">
        <v>5.5</v>
      </c>
      <c r="K1994" s="139">
        <v>164</v>
      </c>
      <c r="L1994" s="139">
        <v>184</v>
      </c>
      <c r="M1994" s="138">
        <f>ROUND(AVERAGE(M1995:M2006),2)</f>
        <v>3.22</v>
      </c>
      <c r="N1994" s="138">
        <f>ROUND(AVERAGE(N1995:N2006),2)</f>
        <v>3.62</v>
      </c>
    </row>
    <row r="1995" spans="1:14" ht="12" customHeight="1">
      <c r="A1995" s="13"/>
      <c r="B1995" s="25" t="s">
        <v>12</v>
      </c>
      <c r="C1995" s="137">
        <v>6284</v>
      </c>
      <c r="D1995" s="67">
        <v>4.2</v>
      </c>
      <c r="E1995" s="137">
        <v>148</v>
      </c>
      <c r="F1995" s="137">
        <v>211</v>
      </c>
      <c r="G1995" s="142">
        <v>2.33</v>
      </c>
      <c r="H1995" s="141">
        <v>3.32</v>
      </c>
      <c r="I1995" s="137">
        <v>5188</v>
      </c>
      <c r="J1995" s="67">
        <v>4.8</v>
      </c>
      <c r="K1995" s="137">
        <v>124</v>
      </c>
      <c r="L1995" s="137">
        <v>188</v>
      </c>
      <c r="M1995" s="142">
        <v>2.36</v>
      </c>
      <c r="N1995" s="142">
        <v>3.58</v>
      </c>
    </row>
    <row r="1996" spans="1:14" ht="12" customHeight="1">
      <c r="A1996" s="13"/>
      <c r="B1996" s="25" t="s">
        <v>13</v>
      </c>
      <c r="C1996" s="137">
        <v>5982</v>
      </c>
      <c r="D1996" s="67">
        <v>7</v>
      </c>
      <c r="E1996" s="137">
        <v>198</v>
      </c>
      <c r="F1996" s="137">
        <v>117</v>
      </c>
      <c r="G1996" s="142">
        <v>3.36</v>
      </c>
      <c r="H1996" s="141">
        <v>1.98</v>
      </c>
      <c r="I1996" s="137">
        <v>5029</v>
      </c>
      <c r="J1996" s="67">
        <v>5.7</v>
      </c>
      <c r="K1996" s="137">
        <v>160</v>
      </c>
      <c r="L1996" s="137">
        <v>117</v>
      </c>
      <c r="M1996" s="142">
        <v>3.21</v>
      </c>
      <c r="N1996" s="142">
        <v>2.35</v>
      </c>
    </row>
    <row r="1997" spans="1:14" ht="12" customHeight="1">
      <c r="A1997" s="13"/>
      <c r="B1997" s="25" t="s">
        <v>15</v>
      </c>
      <c r="C1997" s="137">
        <v>6077</v>
      </c>
      <c r="D1997" s="67">
        <v>6.5</v>
      </c>
      <c r="E1997" s="137">
        <v>138</v>
      </c>
      <c r="F1997" s="137">
        <v>158</v>
      </c>
      <c r="G1997" s="142">
        <v>2.2599999999999998</v>
      </c>
      <c r="H1997" s="141">
        <v>2.59</v>
      </c>
      <c r="I1997" s="137">
        <v>5124</v>
      </c>
      <c r="J1997" s="67">
        <v>5.0999999999999996</v>
      </c>
      <c r="K1997" s="137">
        <v>138</v>
      </c>
      <c r="L1997" s="137">
        <v>158</v>
      </c>
      <c r="M1997" s="142">
        <v>2.68</v>
      </c>
      <c r="N1997" s="142">
        <v>3.07</v>
      </c>
    </row>
    <row r="1998" spans="1:14" ht="12" customHeight="1">
      <c r="A1998" s="13"/>
      <c r="B1998" s="25" t="s">
        <v>16</v>
      </c>
      <c r="C1998" s="137">
        <v>6068</v>
      </c>
      <c r="D1998" s="67">
        <v>5.9</v>
      </c>
      <c r="E1998" s="137">
        <v>248</v>
      </c>
      <c r="F1998" s="137">
        <v>177</v>
      </c>
      <c r="G1998" s="142">
        <v>4.1399999999999997</v>
      </c>
      <c r="H1998" s="141">
        <v>2.95</v>
      </c>
      <c r="I1998" s="137">
        <v>5115</v>
      </c>
      <c r="J1998" s="67">
        <v>4.4000000000000004</v>
      </c>
      <c r="K1998" s="137">
        <v>248</v>
      </c>
      <c r="L1998" s="137">
        <v>177</v>
      </c>
      <c r="M1998" s="142">
        <v>4.92</v>
      </c>
      <c r="N1998" s="142">
        <v>3.51</v>
      </c>
    </row>
    <row r="1999" spans="1:14" ht="12" customHeight="1">
      <c r="A1999" s="13"/>
      <c r="B1999" s="25" t="s">
        <v>17</v>
      </c>
      <c r="C1999" s="137">
        <v>5989</v>
      </c>
      <c r="D1999" s="67">
        <v>6.2</v>
      </c>
      <c r="E1999" s="137">
        <v>165</v>
      </c>
      <c r="F1999" s="137">
        <v>208</v>
      </c>
      <c r="G1999" s="142">
        <v>2.74</v>
      </c>
      <c r="H1999" s="141">
        <v>3.45</v>
      </c>
      <c r="I1999" s="137">
        <v>5075</v>
      </c>
      <c r="J1999" s="67">
        <v>5.5</v>
      </c>
      <c r="K1999" s="137">
        <v>165</v>
      </c>
      <c r="L1999" s="137">
        <v>170</v>
      </c>
      <c r="M1999" s="142">
        <v>3.25</v>
      </c>
      <c r="N1999" s="142">
        <v>3.35</v>
      </c>
    </row>
    <row r="2000" spans="1:14" ht="12" customHeight="1">
      <c r="A2000" s="13"/>
      <c r="B2000" s="25" t="s">
        <v>18</v>
      </c>
      <c r="C2000" s="137">
        <v>6137</v>
      </c>
      <c r="D2000" s="67">
        <v>8.1</v>
      </c>
      <c r="E2000" s="137">
        <v>287</v>
      </c>
      <c r="F2000" s="137">
        <v>257</v>
      </c>
      <c r="G2000" s="142">
        <v>4.7</v>
      </c>
      <c r="H2000" s="141">
        <v>4.21</v>
      </c>
      <c r="I2000" s="137">
        <v>5191</v>
      </c>
      <c r="J2000" s="67">
        <v>5.6</v>
      </c>
      <c r="K2000" s="137">
        <v>173</v>
      </c>
      <c r="L2000" s="137">
        <v>175</v>
      </c>
      <c r="M2000" s="142">
        <v>3.33</v>
      </c>
      <c r="N2000" s="142">
        <v>3.37</v>
      </c>
    </row>
    <row r="2001" spans="1:14" ht="12" customHeight="1">
      <c r="A2001" s="13"/>
      <c r="B2001" s="25" t="s">
        <v>19</v>
      </c>
      <c r="C2001" s="137">
        <v>5522</v>
      </c>
      <c r="D2001" s="67">
        <v>4.9000000000000004</v>
      </c>
      <c r="E2001" s="137">
        <v>112</v>
      </c>
      <c r="F2001" s="137">
        <v>353</v>
      </c>
      <c r="G2001" s="142">
        <v>1.94</v>
      </c>
      <c r="H2001" s="141">
        <v>6.13</v>
      </c>
      <c r="I2001" s="137">
        <v>5038</v>
      </c>
      <c r="J2001" s="67">
        <v>5.4</v>
      </c>
      <c r="K2001" s="137">
        <v>112</v>
      </c>
      <c r="L2001" s="137">
        <v>160</v>
      </c>
      <c r="M2001" s="142">
        <v>2.2000000000000002</v>
      </c>
      <c r="N2001" s="142">
        <v>3.15</v>
      </c>
    </row>
    <row r="2002" spans="1:14" ht="12" customHeight="1">
      <c r="A2002" s="13"/>
      <c r="B2002" s="25" t="s">
        <v>20</v>
      </c>
      <c r="C2002" s="137">
        <v>5644</v>
      </c>
      <c r="D2002" s="67">
        <v>5.7</v>
      </c>
      <c r="E2002" s="137">
        <v>193</v>
      </c>
      <c r="F2002" s="137">
        <v>177</v>
      </c>
      <c r="G2002" s="142">
        <v>3.43</v>
      </c>
      <c r="H2002" s="141">
        <v>3.14</v>
      </c>
      <c r="I2002" s="137">
        <v>5160</v>
      </c>
      <c r="J2002" s="67">
        <v>6.2</v>
      </c>
      <c r="K2002" s="137">
        <v>193</v>
      </c>
      <c r="L2002" s="137">
        <v>177</v>
      </c>
      <c r="M2002" s="142">
        <v>3.75</v>
      </c>
      <c r="N2002" s="142">
        <v>3.44</v>
      </c>
    </row>
    <row r="2003" spans="1:14" ht="12" customHeight="1">
      <c r="A2003" s="13"/>
      <c r="B2003" s="25" t="s">
        <v>22</v>
      </c>
      <c r="C2003" s="137">
        <v>5641</v>
      </c>
      <c r="D2003" s="67">
        <v>5.7</v>
      </c>
      <c r="E2003" s="137">
        <v>182</v>
      </c>
      <c r="F2003" s="137">
        <v>185</v>
      </c>
      <c r="G2003" s="142">
        <v>3.22</v>
      </c>
      <c r="H2003" s="141">
        <v>3.28</v>
      </c>
      <c r="I2003" s="137">
        <v>5157</v>
      </c>
      <c r="J2003" s="67">
        <v>6.2</v>
      </c>
      <c r="K2003" s="137">
        <v>182</v>
      </c>
      <c r="L2003" s="137">
        <v>185</v>
      </c>
      <c r="M2003" s="142">
        <v>3.53</v>
      </c>
      <c r="N2003" s="142">
        <v>3.59</v>
      </c>
    </row>
    <row r="2004" spans="1:14" ht="12" customHeight="1">
      <c r="A2004" s="13"/>
      <c r="B2004" s="25" t="s">
        <v>246</v>
      </c>
      <c r="C2004" s="137">
        <v>5335</v>
      </c>
      <c r="D2004" s="67">
        <v>5.4</v>
      </c>
      <c r="E2004" s="137">
        <v>128</v>
      </c>
      <c r="F2004" s="137">
        <v>284</v>
      </c>
      <c r="G2004" s="142">
        <v>2.33</v>
      </c>
      <c r="H2004" s="141">
        <v>5.17</v>
      </c>
      <c r="I2004" s="137">
        <v>4851</v>
      </c>
      <c r="J2004" s="67">
        <v>6</v>
      </c>
      <c r="K2004" s="137">
        <v>128</v>
      </c>
      <c r="L2004" s="137">
        <v>284</v>
      </c>
      <c r="M2004" s="142">
        <v>2.56</v>
      </c>
      <c r="N2004" s="142">
        <v>5.67</v>
      </c>
    </row>
    <row r="2005" spans="1:14" ht="12" customHeight="1">
      <c r="A2005" s="13"/>
      <c r="B2005" s="25" t="s">
        <v>257</v>
      </c>
      <c r="C2005" s="137">
        <v>5520</v>
      </c>
      <c r="D2005" s="67">
        <v>5.7</v>
      </c>
      <c r="E2005" s="137">
        <v>210</v>
      </c>
      <c r="F2005" s="137">
        <v>176</v>
      </c>
      <c r="G2005" s="142">
        <v>3.83</v>
      </c>
      <c r="H2005" s="141">
        <v>3.21</v>
      </c>
      <c r="I2005" s="137">
        <v>5036</v>
      </c>
      <c r="J2005" s="67">
        <v>6.3</v>
      </c>
      <c r="K2005" s="137">
        <v>210</v>
      </c>
      <c r="L2005" s="137">
        <v>176</v>
      </c>
      <c r="M2005" s="142">
        <v>4.2</v>
      </c>
      <c r="N2005" s="142">
        <v>3.52</v>
      </c>
    </row>
    <row r="2006" spans="1:14" ht="12" customHeight="1">
      <c r="A2006" s="21"/>
      <c r="B2006" s="35" t="s">
        <v>263</v>
      </c>
      <c r="C2006" s="137">
        <v>5403</v>
      </c>
      <c r="D2006" s="67">
        <v>4.5</v>
      </c>
      <c r="E2006" s="137">
        <v>131</v>
      </c>
      <c r="F2006" s="137">
        <v>244</v>
      </c>
      <c r="G2006" s="142">
        <v>2.37</v>
      </c>
      <c r="H2006" s="141">
        <v>4.42</v>
      </c>
      <c r="I2006" s="137">
        <v>4919</v>
      </c>
      <c r="J2006" s="67">
        <v>4.9000000000000004</v>
      </c>
      <c r="K2006" s="137">
        <v>131</v>
      </c>
      <c r="L2006" s="137">
        <v>244</v>
      </c>
      <c r="M2006" s="142">
        <v>2.6</v>
      </c>
      <c r="N2006" s="142">
        <v>4.8499999999999996</v>
      </c>
    </row>
    <row r="2007" spans="1:14">
      <c r="A2007" s="38" t="s">
        <v>33</v>
      </c>
      <c r="B2007" s="25" t="s">
        <v>11</v>
      </c>
      <c r="C2007" s="139">
        <v>3799</v>
      </c>
      <c r="D2007" s="71">
        <v>31.4</v>
      </c>
      <c r="E2007" s="139">
        <v>244</v>
      </c>
      <c r="F2007" s="139">
        <v>235</v>
      </c>
      <c r="G2007" s="138">
        <f>ROUND(AVERAGE(G2008:G2019),2)</f>
        <v>6.54</v>
      </c>
      <c r="H2007" s="138">
        <f>ROUND(AVERAGE(H2008:H2019),2)</f>
        <v>6.03</v>
      </c>
      <c r="I2007" s="136">
        <v>3235</v>
      </c>
      <c r="J2007" s="71">
        <v>33.4</v>
      </c>
      <c r="K2007" s="139">
        <v>208</v>
      </c>
      <c r="L2007" s="139">
        <v>199</v>
      </c>
      <c r="M2007" s="138">
        <f>ROUND(AVERAGE(M2008:M2019),2)</f>
        <v>6.66</v>
      </c>
      <c r="N2007" s="138">
        <f>ROUND(AVERAGE(N2008:N2019),2)</f>
        <v>6.07</v>
      </c>
    </row>
    <row r="2008" spans="1:14" ht="12" customHeight="1">
      <c r="A2008" s="13"/>
      <c r="B2008" s="25" t="s">
        <v>12</v>
      </c>
      <c r="C2008" s="137">
        <v>3079</v>
      </c>
      <c r="D2008" s="67">
        <v>27.2</v>
      </c>
      <c r="E2008" s="137">
        <v>52</v>
      </c>
      <c r="F2008" s="137">
        <v>125</v>
      </c>
      <c r="G2008" s="142">
        <v>1.65</v>
      </c>
      <c r="H2008" s="141">
        <v>3.97</v>
      </c>
      <c r="I2008" s="137">
        <v>2768</v>
      </c>
      <c r="J2008" s="67">
        <v>29</v>
      </c>
      <c r="K2008" s="137">
        <v>52</v>
      </c>
      <c r="L2008" s="137">
        <v>115</v>
      </c>
      <c r="M2008" s="142">
        <v>1.84</v>
      </c>
      <c r="N2008" s="142">
        <v>4.0599999999999996</v>
      </c>
    </row>
    <row r="2009" spans="1:14" ht="12" customHeight="1">
      <c r="A2009" s="13"/>
      <c r="B2009" s="25" t="s">
        <v>13</v>
      </c>
      <c r="C2009" s="137">
        <v>3651</v>
      </c>
      <c r="D2009" s="67">
        <v>28.6</v>
      </c>
      <c r="E2009" s="137">
        <v>240</v>
      </c>
      <c r="F2009" s="137">
        <v>51</v>
      </c>
      <c r="G2009" s="142">
        <v>6.93</v>
      </c>
      <c r="H2009" s="141">
        <v>1.47</v>
      </c>
      <c r="I2009" s="137">
        <v>3115</v>
      </c>
      <c r="J2009" s="67">
        <v>30.1</v>
      </c>
      <c r="K2009" s="137">
        <v>196</v>
      </c>
      <c r="L2009" s="137">
        <v>51</v>
      </c>
      <c r="M2009" s="142">
        <v>6.6</v>
      </c>
      <c r="N2009" s="142">
        <v>1.72</v>
      </c>
    </row>
    <row r="2010" spans="1:14" ht="12" customHeight="1">
      <c r="A2010" s="13"/>
      <c r="B2010" s="25" t="s">
        <v>15</v>
      </c>
      <c r="C2010" s="137">
        <v>3380</v>
      </c>
      <c r="D2010" s="67">
        <v>25.1</v>
      </c>
      <c r="E2010" s="137">
        <v>89</v>
      </c>
      <c r="F2010" s="137">
        <v>245</v>
      </c>
      <c r="G2010" s="142">
        <v>2.52</v>
      </c>
      <c r="H2010" s="141">
        <v>6.93</v>
      </c>
      <c r="I2010" s="137">
        <v>2844</v>
      </c>
      <c r="J2010" s="67">
        <v>26.1</v>
      </c>
      <c r="K2010" s="137">
        <v>89</v>
      </c>
      <c r="L2010" s="137">
        <v>245</v>
      </c>
      <c r="M2010" s="142">
        <v>2.97</v>
      </c>
      <c r="N2010" s="142">
        <v>8.17</v>
      </c>
    </row>
    <row r="2011" spans="1:14" ht="12" customHeight="1">
      <c r="A2011" s="13"/>
      <c r="B2011" s="25" t="s">
        <v>16</v>
      </c>
      <c r="C2011" s="137">
        <v>3237</v>
      </c>
      <c r="D2011" s="67">
        <v>20.7</v>
      </c>
      <c r="E2011" s="137">
        <v>132</v>
      </c>
      <c r="F2011" s="137">
        <v>355</v>
      </c>
      <c r="G2011" s="142">
        <v>3.82</v>
      </c>
      <c r="H2011" s="141">
        <v>10.26</v>
      </c>
      <c r="I2011" s="137">
        <v>2733</v>
      </c>
      <c r="J2011" s="67">
        <v>20.6</v>
      </c>
      <c r="K2011" s="137">
        <v>132</v>
      </c>
      <c r="L2011" s="137">
        <v>323</v>
      </c>
      <c r="M2011" s="142">
        <v>4.51</v>
      </c>
      <c r="N2011" s="142">
        <v>11.05</v>
      </c>
    </row>
    <row r="2012" spans="1:14" ht="12" customHeight="1">
      <c r="A2012" s="13"/>
      <c r="B2012" s="25" t="s">
        <v>17</v>
      </c>
      <c r="C2012" s="137">
        <v>3776</v>
      </c>
      <c r="D2012" s="67">
        <v>32.200000000000003</v>
      </c>
      <c r="E2012" s="137">
        <v>614</v>
      </c>
      <c r="F2012" s="137">
        <v>111</v>
      </c>
      <c r="G2012" s="142">
        <v>18.760000000000002</v>
      </c>
      <c r="H2012" s="141">
        <v>3.39</v>
      </c>
      <c r="I2012" s="137">
        <v>3271</v>
      </c>
      <c r="J2012" s="67">
        <v>33.9</v>
      </c>
      <c r="K2012" s="137">
        <v>614</v>
      </c>
      <c r="L2012" s="137">
        <v>111</v>
      </c>
      <c r="M2012" s="142">
        <v>22.18</v>
      </c>
      <c r="N2012" s="142">
        <v>4.01</v>
      </c>
    </row>
    <row r="2013" spans="1:14" ht="12" customHeight="1">
      <c r="A2013" s="13"/>
      <c r="B2013" s="25" t="s">
        <v>18</v>
      </c>
      <c r="C2013" s="137">
        <v>3886</v>
      </c>
      <c r="D2013" s="67">
        <v>35.1</v>
      </c>
      <c r="E2013" s="137">
        <v>309</v>
      </c>
      <c r="F2013" s="137">
        <v>81</v>
      </c>
      <c r="G2013" s="142">
        <v>8.4499999999999993</v>
      </c>
      <c r="H2013" s="141">
        <v>2.21</v>
      </c>
      <c r="I2013" s="137">
        <v>3381</v>
      </c>
      <c r="J2013" s="67">
        <v>37.1</v>
      </c>
      <c r="K2013" s="137">
        <v>309</v>
      </c>
      <c r="L2013" s="137">
        <v>81</v>
      </c>
      <c r="M2013" s="142">
        <v>9.8000000000000007</v>
      </c>
      <c r="N2013" s="142">
        <v>2.57</v>
      </c>
    </row>
    <row r="2014" spans="1:14" ht="12" customHeight="1">
      <c r="A2014" s="13"/>
      <c r="B2014" s="25" t="s">
        <v>19</v>
      </c>
      <c r="C2014" s="137">
        <v>4163</v>
      </c>
      <c r="D2014" s="67">
        <v>32.200000000000003</v>
      </c>
      <c r="E2014" s="137">
        <v>106</v>
      </c>
      <c r="F2014" s="137">
        <v>203</v>
      </c>
      <c r="G2014" s="142">
        <v>2.4900000000000002</v>
      </c>
      <c r="H2014" s="141">
        <v>4.7699999999999996</v>
      </c>
      <c r="I2014" s="137">
        <v>3486</v>
      </c>
      <c r="J2014" s="67">
        <v>35.700000000000003</v>
      </c>
      <c r="K2014" s="137">
        <v>106</v>
      </c>
      <c r="L2014" s="137">
        <v>106</v>
      </c>
      <c r="M2014" s="142">
        <v>3.04</v>
      </c>
      <c r="N2014" s="142">
        <v>3.04</v>
      </c>
    </row>
    <row r="2015" spans="1:14" ht="12" customHeight="1">
      <c r="A2015" s="13"/>
      <c r="B2015" s="25" t="s">
        <v>20</v>
      </c>
      <c r="C2015" s="137">
        <v>4143</v>
      </c>
      <c r="D2015" s="67">
        <v>36.9</v>
      </c>
      <c r="E2015" s="137">
        <v>378</v>
      </c>
      <c r="F2015" s="137">
        <v>292</v>
      </c>
      <c r="G2015" s="142">
        <v>9.32</v>
      </c>
      <c r="H2015" s="141">
        <v>7.2</v>
      </c>
      <c r="I2015" s="137">
        <v>3563</v>
      </c>
      <c r="J2015" s="67">
        <v>40.200000000000003</v>
      </c>
      <c r="K2015" s="137">
        <v>378</v>
      </c>
      <c r="L2015" s="137">
        <v>195</v>
      </c>
      <c r="M2015" s="142">
        <v>11.18</v>
      </c>
      <c r="N2015" s="142">
        <v>5.77</v>
      </c>
    </row>
    <row r="2016" spans="1:14" ht="12" customHeight="1">
      <c r="A2016" s="13"/>
      <c r="B2016" s="25" t="s">
        <v>22</v>
      </c>
      <c r="C2016" s="137">
        <v>4121</v>
      </c>
      <c r="D2016" s="67">
        <v>37</v>
      </c>
      <c r="E2016" s="137">
        <v>125</v>
      </c>
      <c r="F2016" s="137">
        <v>147</v>
      </c>
      <c r="G2016" s="142">
        <v>3.02</v>
      </c>
      <c r="H2016" s="141">
        <v>3.55</v>
      </c>
      <c r="I2016" s="137">
        <v>3541</v>
      </c>
      <c r="J2016" s="67">
        <v>40.4</v>
      </c>
      <c r="K2016" s="137">
        <v>125</v>
      </c>
      <c r="L2016" s="137">
        <v>147</v>
      </c>
      <c r="M2016" s="142">
        <v>3.51</v>
      </c>
      <c r="N2016" s="142">
        <v>4.13</v>
      </c>
    </row>
    <row r="2017" spans="1:14" ht="12" customHeight="1">
      <c r="A2017" s="13"/>
      <c r="B2017" s="25" t="s">
        <v>246</v>
      </c>
      <c r="C2017" s="137">
        <v>4120</v>
      </c>
      <c r="D2017" s="67">
        <v>33.9</v>
      </c>
      <c r="E2017" s="137">
        <v>262</v>
      </c>
      <c r="F2017" s="137">
        <v>413</v>
      </c>
      <c r="G2017" s="142">
        <v>6.13</v>
      </c>
      <c r="H2017" s="141">
        <v>9.67</v>
      </c>
      <c r="I2017" s="137">
        <v>3540</v>
      </c>
      <c r="J2017" s="67">
        <v>36.799999999999997</v>
      </c>
      <c r="K2017" s="137">
        <v>165</v>
      </c>
      <c r="L2017" s="137">
        <v>316</v>
      </c>
      <c r="M2017" s="142">
        <v>4.47</v>
      </c>
      <c r="N2017" s="142">
        <v>8.56</v>
      </c>
    </row>
    <row r="2018" spans="1:14" ht="12" customHeight="1">
      <c r="A2018" s="13"/>
      <c r="B2018" s="25" t="s">
        <v>257</v>
      </c>
      <c r="C2018" s="137">
        <v>4229</v>
      </c>
      <c r="D2018" s="67">
        <v>38.5</v>
      </c>
      <c r="E2018" s="137">
        <v>368</v>
      </c>
      <c r="F2018" s="137">
        <v>108</v>
      </c>
      <c r="G2018" s="142">
        <v>9.27</v>
      </c>
      <c r="H2018" s="141">
        <v>2.72</v>
      </c>
      <c r="I2018" s="137">
        <v>3552</v>
      </c>
      <c r="J2018" s="67">
        <v>40.4</v>
      </c>
      <c r="K2018" s="137">
        <v>271</v>
      </c>
      <c r="L2018" s="137">
        <v>108</v>
      </c>
      <c r="M2018" s="142">
        <v>8</v>
      </c>
      <c r="N2018" s="142">
        <v>3.19</v>
      </c>
    </row>
    <row r="2019" spans="1:14" ht="12" customHeight="1">
      <c r="A2019" s="21"/>
      <c r="B2019" s="35" t="s">
        <v>263</v>
      </c>
      <c r="C2019" s="145">
        <v>3803</v>
      </c>
      <c r="D2019" s="73">
        <v>29.2</v>
      </c>
      <c r="E2019" s="145">
        <v>257</v>
      </c>
      <c r="F2019" s="145">
        <v>687</v>
      </c>
      <c r="G2019" s="143">
        <v>6.07</v>
      </c>
      <c r="H2019" s="146">
        <v>16.23</v>
      </c>
      <c r="I2019" s="145">
        <v>3029</v>
      </c>
      <c r="J2019" s="73">
        <v>30.2</v>
      </c>
      <c r="K2019" s="145">
        <v>63</v>
      </c>
      <c r="L2019" s="145">
        <v>590</v>
      </c>
      <c r="M2019" s="143">
        <v>1.77</v>
      </c>
      <c r="N2019" s="143">
        <v>16.59</v>
      </c>
    </row>
    <row r="2022" spans="1:14" ht="18" customHeight="1">
      <c r="A2022" s="102" t="s">
        <v>229</v>
      </c>
      <c r="B2022" s="103"/>
      <c r="C2022" s="103"/>
      <c r="D2022" s="103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</row>
    <row r="2023" spans="1:14" ht="15" customHeight="1">
      <c r="A2023" s="105"/>
      <c r="B2023" s="105"/>
      <c r="C2023" s="106" t="s">
        <v>1</v>
      </c>
      <c r="D2023" s="106"/>
      <c r="E2023" s="107"/>
      <c r="F2023" s="107"/>
      <c r="G2023" s="107"/>
      <c r="H2023" s="107"/>
      <c r="I2023" s="107"/>
      <c r="J2023" s="107"/>
      <c r="K2023" s="107"/>
      <c r="L2023" s="107"/>
      <c r="M2023" s="107"/>
      <c r="N2023" s="107"/>
    </row>
    <row r="2024" spans="1:14" s="150" customFormat="1" ht="14">
      <c r="A2024" s="108"/>
      <c r="B2024" s="109"/>
      <c r="C2024" s="110"/>
      <c r="D2024" s="111"/>
      <c r="E2024" s="111"/>
      <c r="F2024" s="112" t="s">
        <v>357</v>
      </c>
      <c r="G2024" s="112"/>
      <c r="H2024" s="9" t="s">
        <v>358</v>
      </c>
      <c r="I2024" s="10"/>
      <c r="J2024" s="10"/>
      <c r="K2024" s="10"/>
      <c r="L2024" s="111"/>
      <c r="M2024" s="111"/>
      <c r="N2024" s="113"/>
    </row>
    <row r="2025" spans="1:14" s="150" customFormat="1" ht="14">
      <c r="A2025" s="114"/>
      <c r="B2025" s="115"/>
      <c r="C2025" s="116"/>
      <c r="D2025" s="116"/>
      <c r="E2025" s="149"/>
      <c r="F2025" s="119"/>
      <c r="G2025" s="119"/>
      <c r="H2025" s="120"/>
      <c r="I2025" s="121" t="s">
        <v>272</v>
      </c>
      <c r="J2025" s="122"/>
      <c r="K2025" s="122"/>
      <c r="L2025" s="122"/>
      <c r="M2025" s="122"/>
      <c r="N2025" s="123"/>
    </row>
    <row r="2026" spans="1:14" ht="15" customHeight="1">
      <c r="A2026" s="117" t="s">
        <v>134</v>
      </c>
      <c r="B2026" s="124"/>
      <c r="C2026" s="125" t="s">
        <v>232</v>
      </c>
      <c r="D2026" s="126" t="s">
        <v>266</v>
      </c>
      <c r="E2026" s="127" t="s">
        <v>234</v>
      </c>
      <c r="F2026" s="128" t="s">
        <v>235</v>
      </c>
      <c r="G2026" s="129" t="s">
        <v>236</v>
      </c>
      <c r="H2026" s="125" t="s">
        <v>237</v>
      </c>
      <c r="I2026" s="125" t="s">
        <v>232</v>
      </c>
      <c r="J2026" s="126" t="s">
        <v>273</v>
      </c>
      <c r="K2026" s="127" t="s">
        <v>234</v>
      </c>
      <c r="L2026" s="128" t="s">
        <v>235</v>
      </c>
      <c r="M2026" s="129" t="s">
        <v>236</v>
      </c>
      <c r="N2026" s="125" t="s">
        <v>237</v>
      </c>
    </row>
    <row r="2027" spans="1:14" ht="15" customHeight="1">
      <c r="A2027" s="105"/>
      <c r="B2027" s="130"/>
      <c r="C2027" s="131"/>
      <c r="D2027" s="132" t="s">
        <v>239</v>
      </c>
      <c r="E2027" s="133" t="s">
        <v>240</v>
      </c>
      <c r="F2027" s="134" t="s">
        <v>240</v>
      </c>
      <c r="G2027" s="135"/>
      <c r="H2027" s="131"/>
      <c r="I2027" s="131"/>
      <c r="J2027" s="132" t="s">
        <v>239</v>
      </c>
      <c r="K2027" s="133" t="s">
        <v>240</v>
      </c>
      <c r="L2027" s="134" t="s">
        <v>240</v>
      </c>
      <c r="M2027" s="135"/>
      <c r="N2027" s="131"/>
    </row>
    <row r="2028" spans="1:14">
      <c r="A2028" s="24"/>
      <c r="B2028" s="25" t="s">
        <v>11</v>
      </c>
      <c r="C2028" s="136">
        <v>12865</v>
      </c>
      <c r="D2028" s="67">
        <v>54.1</v>
      </c>
      <c r="E2028" s="137">
        <v>222</v>
      </c>
      <c r="F2028" s="137">
        <v>315</v>
      </c>
      <c r="G2028" s="138">
        <f>ROUND(AVERAGE(G2029:G2040),2)</f>
        <v>1.72</v>
      </c>
      <c r="H2028" s="138">
        <f>ROUND(AVERAGE(H2029:H2040),2)</f>
        <v>2.4900000000000002</v>
      </c>
      <c r="I2028" s="136">
        <v>9738</v>
      </c>
      <c r="J2028" s="71">
        <v>60.1</v>
      </c>
      <c r="K2028" s="139">
        <v>198</v>
      </c>
      <c r="L2028" s="139">
        <v>255</v>
      </c>
      <c r="M2028" s="138">
        <f>ROUND(AVERAGE(M2029:M2040),2)</f>
        <v>2.0499999999999998</v>
      </c>
      <c r="N2028" s="138">
        <f>ROUND(AVERAGE(N2029:N2040),2)</f>
        <v>2.75</v>
      </c>
    </row>
    <row r="2029" spans="1:14">
      <c r="A2029" s="24"/>
      <c r="B2029" s="25" t="s">
        <v>12</v>
      </c>
      <c r="C2029" s="137">
        <v>13708</v>
      </c>
      <c r="D2029" s="67">
        <v>49.6</v>
      </c>
      <c r="E2029" s="137">
        <v>123</v>
      </c>
      <c r="F2029" s="137">
        <v>164</v>
      </c>
      <c r="G2029" s="142">
        <v>0.89</v>
      </c>
      <c r="H2029" s="141">
        <v>1.19</v>
      </c>
      <c r="I2029" s="137">
        <v>10398</v>
      </c>
      <c r="J2029" s="67">
        <v>54.6</v>
      </c>
      <c r="K2029" s="137">
        <v>123</v>
      </c>
      <c r="L2029" s="137">
        <v>131</v>
      </c>
      <c r="M2029" s="142">
        <v>1.18</v>
      </c>
      <c r="N2029" s="142">
        <v>1.26</v>
      </c>
    </row>
    <row r="2030" spans="1:14">
      <c r="A2030" s="24"/>
      <c r="B2030" s="25" t="s">
        <v>13</v>
      </c>
      <c r="C2030" s="137">
        <v>13804</v>
      </c>
      <c r="D2030" s="67">
        <v>56.9</v>
      </c>
      <c r="E2030" s="137">
        <v>318</v>
      </c>
      <c r="F2030" s="137">
        <v>222</v>
      </c>
      <c r="G2030" s="142">
        <v>2.3199999999999998</v>
      </c>
      <c r="H2030" s="141">
        <v>1.62</v>
      </c>
      <c r="I2030" s="137">
        <v>10537</v>
      </c>
      <c r="J2030" s="67">
        <v>64.400000000000006</v>
      </c>
      <c r="K2030" s="137">
        <v>318</v>
      </c>
      <c r="L2030" s="137">
        <v>179</v>
      </c>
      <c r="M2030" s="142">
        <v>3.06</v>
      </c>
      <c r="N2030" s="142">
        <v>1.72</v>
      </c>
    </row>
    <row r="2031" spans="1:14">
      <c r="A2031" s="24" t="s">
        <v>14</v>
      </c>
      <c r="B2031" s="25" t="s">
        <v>15</v>
      </c>
      <c r="C2031" s="137">
        <v>13767</v>
      </c>
      <c r="D2031" s="67">
        <v>57.9</v>
      </c>
      <c r="E2031" s="137">
        <v>182</v>
      </c>
      <c r="F2031" s="137">
        <v>219</v>
      </c>
      <c r="G2031" s="142">
        <v>1.32</v>
      </c>
      <c r="H2031" s="141">
        <v>1.59</v>
      </c>
      <c r="I2031" s="137">
        <v>10537</v>
      </c>
      <c r="J2031" s="67">
        <v>65.099999999999994</v>
      </c>
      <c r="K2031" s="137">
        <v>182</v>
      </c>
      <c r="L2031" s="137">
        <v>182</v>
      </c>
      <c r="M2031" s="142">
        <v>1.73</v>
      </c>
      <c r="N2031" s="142">
        <v>1.73</v>
      </c>
    </row>
    <row r="2032" spans="1:14">
      <c r="A2032" s="24"/>
      <c r="B2032" s="25" t="s">
        <v>16</v>
      </c>
      <c r="C2032" s="137">
        <v>8711</v>
      </c>
      <c r="D2032" s="67">
        <v>34.5</v>
      </c>
      <c r="E2032" s="137">
        <v>205</v>
      </c>
      <c r="F2032" s="137">
        <v>408</v>
      </c>
      <c r="G2032" s="142">
        <v>2.2999999999999998</v>
      </c>
      <c r="H2032" s="141">
        <v>4.58</v>
      </c>
      <c r="I2032" s="137">
        <v>5468</v>
      </c>
      <c r="J2032" s="67">
        <v>35.299999999999997</v>
      </c>
      <c r="K2032" s="137">
        <v>171</v>
      </c>
      <c r="L2032" s="137">
        <v>387</v>
      </c>
      <c r="M2032" s="142">
        <v>3.01</v>
      </c>
      <c r="N2032" s="142">
        <v>6.81</v>
      </c>
    </row>
    <row r="2033" spans="1:14">
      <c r="A2033" s="24"/>
      <c r="B2033" s="25" t="s">
        <v>17</v>
      </c>
      <c r="C2033" s="137">
        <v>13411</v>
      </c>
      <c r="D2033" s="67">
        <v>55.3</v>
      </c>
      <c r="E2033" s="137">
        <v>285</v>
      </c>
      <c r="F2033" s="137">
        <v>438</v>
      </c>
      <c r="G2033" s="142">
        <v>2.1</v>
      </c>
      <c r="H2033" s="141">
        <v>3.23</v>
      </c>
      <c r="I2033" s="137">
        <v>10286</v>
      </c>
      <c r="J2033" s="67">
        <v>62.1</v>
      </c>
      <c r="K2033" s="137">
        <v>244</v>
      </c>
      <c r="L2033" s="137">
        <v>279</v>
      </c>
      <c r="M2033" s="142">
        <v>2.36</v>
      </c>
      <c r="N2033" s="142">
        <v>2.7</v>
      </c>
    </row>
    <row r="2034" spans="1:14">
      <c r="A2034" s="24"/>
      <c r="B2034" s="25" t="s">
        <v>18</v>
      </c>
      <c r="C2034" s="137">
        <v>13259</v>
      </c>
      <c r="D2034" s="67">
        <v>57.1</v>
      </c>
      <c r="E2034" s="137">
        <v>226</v>
      </c>
      <c r="F2034" s="137">
        <v>378</v>
      </c>
      <c r="G2034" s="142">
        <v>1.69</v>
      </c>
      <c r="H2034" s="141">
        <v>2.82</v>
      </c>
      <c r="I2034" s="137">
        <v>10191</v>
      </c>
      <c r="J2034" s="67">
        <v>64.2</v>
      </c>
      <c r="K2034" s="137">
        <v>199</v>
      </c>
      <c r="L2034" s="137">
        <v>294</v>
      </c>
      <c r="M2034" s="142">
        <v>1.93</v>
      </c>
      <c r="N2034" s="142">
        <v>2.86</v>
      </c>
    </row>
    <row r="2035" spans="1:14">
      <c r="A2035" s="24"/>
      <c r="B2035" s="25" t="s">
        <v>19</v>
      </c>
      <c r="C2035" s="137">
        <v>13336</v>
      </c>
      <c r="D2035" s="67">
        <v>58.2</v>
      </c>
      <c r="E2035" s="137">
        <v>243</v>
      </c>
      <c r="F2035" s="137">
        <v>166</v>
      </c>
      <c r="G2035" s="142">
        <v>1.83</v>
      </c>
      <c r="H2035" s="141">
        <v>1.25</v>
      </c>
      <c r="I2035" s="137">
        <v>10270</v>
      </c>
      <c r="J2035" s="67">
        <v>64.400000000000006</v>
      </c>
      <c r="K2035" s="137">
        <v>197</v>
      </c>
      <c r="L2035" s="137">
        <v>118</v>
      </c>
      <c r="M2035" s="142">
        <v>1.93</v>
      </c>
      <c r="N2035" s="142">
        <v>1.1599999999999999</v>
      </c>
    </row>
    <row r="2036" spans="1:14">
      <c r="A2036" s="24"/>
      <c r="B2036" s="25" t="s">
        <v>20</v>
      </c>
      <c r="C2036" s="137">
        <v>13411</v>
      </c>
      <c r="D2036" s="67">
        <v>56.3</v>
      </c>
      <c r="E2036" s="137">
        <v>266</v>
      </c>
      <c r="F2036" s="137">
        <v>191</v>
      </c>
      <c r="G2036" s="142">
        <v>1.99</v>
      </c>
      <c r="H2036" s="141">
        <v>1.43</v>
      </c>
      <c r="I2036" s="137">
        <v>10279</v>
      </c>
      <c r="J2036" s="67">
        <v>62.5</v>
      </c>
      <c r="K2036" s="137">
        <v>150</v>
      </c>
      <c r="L2036" s="137">
        <v>141</v>
      </c>
      <c r="M2036" s="142">
        <v>1.46</v>
      </c>
      <c r="N2036" s="142">
        <v>1.37</v>
      </c>
    </row>
    <row r="2037" spans="1:14">
      <c r="A2037" s="24" t="s">
        <v>21</v>
      </c>
      <c r="B2037" s="25" t="s">
        <v>22</v>
      </c>
      <c r="C2037" s="137">
        <v>12898</v>
      </c>
      <c r="D2037" s="67">
        <v>55.8</v>
      </c>
      <c r="E2037" s="137">
        <v>278</v>
      </c>
      <c r="F2037" s="137">
        <v>791</v>
      </c>
      <c r="G2037" s="142">
        <v>2.0699999999999998</v>
      </c>
      <c r="H2037" s="141">
        <v>5.9</v>
      </c>
      <c r="I2037" s="137">
        <v>9766</v>
      </c>
      <c r="J2037" s="67">
        <v>62.2</v>
      </c>
      <c r="K2037" s="137">
        <v>278</v>
      </c>
      <c r="L2037" s="137">
        <v>791</v>
      </c>
      <c r="M2037" s="142">
        <v>2.7</v>
      </c>
      <c r="N2037" s="142">
        <v>7.7</v>
      </c>
    </row>
    <row r="2038" spans="1:14">
      <c r="A2038" s="24"/>
      <c r="B2038" s="25" t="s">
        <v>244</v>
      </c>
      <c r="C2038" s="137">
        <v>12756</v>
      </c>
      <c r="D2038" s="67">
        <v>55.8</v>
      </c>
      <c r="E2038" s="137">
        <v>73</v>
      </c>
      <c r="F2038" s="137">
        <v>215</v>
      </c>
      <c r="G2038" s="142">
        <v>0.56999999999999995</v>
      </c>
      <c r="H2038" s="141">
        <v>1.67</v>
      </c>
      <c r="I2038" s="137">
        <v>9669</v>
      </c>
      <c r="J2038" s="67">
        <v>62.2</v>
      </c>
      <c r="K2038" s="137">
        <v>73</v>
      </c>
      <c r="L2038" s="137">
        <v>170</v>
      </c>
      <c r="M2038" s="142">
        <v>0.75</v>
      </c>
      <c r="N2038" s="142">
        <v>1.74</v>
      </c>
    </row>
    <row r="2039" spans="1:14">
      <c r="A2039" s="24"/>
      <c r="B2039" s="25" t="s">
        <v>242</v>
      </c>
      <c r="C2039" s="137">
        <v>12682</v>
      </c>
      <c r="D2039" s="67">
        <v>55.4</v>
      </c>
      <c r="E2039" s="137">
        <v>276</v>
      </c>
      <c r="F2039" s="137">
        <v>350</v>
      </c>
      <c r="G2039" s="142">
        <v>2.16</v>
      </c>
      <c r="H2039" s="141">
        <v>2.74</v>
      </c>
      <c r="I2039" s="137">
        <v>9734</v>
      </c>
      <c r="J2039" s="67">
        <v>62</v>
      </c>
      <c r="K2039" s="137">
        <v>256</v>
      </c>
      <c r="L2039" s="137">
        <v>191</v>
      </c>
      <c r="M2039" s="142">
        <v>2.65</v>
      </c>
      <c r="N2039" s="142">
        <v>1.98</v>
      </c>
    </row>
    <row r="2040" spans="1:14">
      <c r="A2040" s="24"/>
      <c r="B2040" s="35" t="s">
        <v>255</v>
      </c>
      <c r="C2040" s="137">
        <v>12627</v>
      </c>
      <c r="D2040" s="67">
        <v>55.9</v>
      </c>
      <c r="E2040" s="137">
        <v>183</v>
      </c>
      <c r="F2040" s="137">
        <v>238</v>
      </c>
      <c r="G2040" s="142">
        <v>1.44</v>
      </c>
      <c r="H2040" s="141">
        <v>1.88</v>
      </c>
      <c r="I2040" s="137">
        <v>9725</v>
      </c>
      <c r="J2040" s="67">
        <v>62.3</v>
      </c>
      <c r="K2040" s="137">
        <v>183</v>
      </c>
      <c r="L2040" s="137">
        <v>192</v>
      </c>
      <c r="M2040" s="142">
        <v>1.88</v>
      </c>
      <c r="N2040" s="143">
        <v>1.97</v>
      </c>
    </row>
    <row r="2041" spans="1:14">
      <c r="A2041" s="38" t="s">
        <v>26</v>
      </c>
      <c r="B2041" s="25" t="s">
        <v>11</v>
      </c>
      <c r="C2041" s="136">
        <v>5409</v>
      </c>
      <c r="D2041" s="71">
        <v>24.7</v>
      </c>
      <c r="E2041" s="139">
        <v>145</v>
      </c>
      <c r="F2041" s="139">
        <v>174</v>
      </c>
      <c r="G2041" s="138">
        <f>ROUND(AVERAGE(G2042:G2053),2)</f>
        <v>2.68</v>
      </c>
      <c r="H2041" s="138">
        <f>ROUND(AVERAGE(H2042:H2053),2)</f>
        <v>3.23</v>
      </c>
      <c r="I2041" s="136">
        <v>3748</v>
      </c>
      <c r="J2041" s="71">
        <v>29.2</v>
      </c>
      <c r="K2041" s="139">
        <v>123</v>
      </c>
      <c r="L2041" s="139">
        <v>126</v>
      </c>
      <c r="M2041" s="138">
        <f>ROUND(AVERAGE(M2042:M2053),2)</f>
        <v>3.29</v>
      </c>
      <c r="N2041" s="138">
        <f>ROUND(AVERAGE(N2042:N2053),2)</f>
        <v>3.43</v>
      </c>
    </row>
    <row r="2042" spans="1:14" ht="12" customHeight="1">
      <c r="A2042" s="13"/>
      <c r="B2042" s="25" t="s">
        <v>12</v>
      </c>
      <c r="C2042" s="137">
        <v>6212</v>
      </c>
      <c r="D2042" s="67">
        <v>22</v>
      </c>
      <c r="E2042" s="137">
        <v>75</v>
      </c>
      <c r="F2042" s="137">
        <v>129</v>
      </c>
      <c r="G2042" s="142">
        <v>1.2</v>
      </c>
      <c r="H2042" s="141">
        <v>2.06</v>
      </c>
      <c r="I2042" s="137">
        <v>4531</v>
      </c>
      <c r="J2042" s="67">
        <v>23.8</v>
      </c>
      <c r="K2042" s="137">
        <v>75</v>
      </c>
      <c r="L2042" s="137">
        <v>96</v>
      </c>
      <c r="M2042" s="142">
        <v>1.65</v>
      </c>
      <c r="N2042" s="142">
        <v>2.11</v>
      </c>
    </row>
    <row r="2043" spans="1:14" ht="12" customHeight="1">
      <c r="A2043" s="13"/>
      <c r="B2043" s="25" t="s">
        <v>13</v>
      </c>
      <c r="C2043" s="137">
        <v>5755</v>
      </c>
      <c r="D2043" s="67">
        <v>27.8</v>
      </c>
      <c r="E2043" s="137">
        <v>257</v>
      </c>
      <c r="F2043" s="137">
        <v>125</v>
      </c>
      <c r="G2043" s="142">
        <v>4.57</v>
      </c>
      <c r="H2043" s="141">
        <v>2.2200000000000002</v>
      </c>
      <c r="I2043" s="137">
        <v>4074</v>
      </c>
      <c r="J2043" s="67">
        <v>32.200000000000003</v>
      </c>
      <c r="K2043" s="137">
        <v>257</v>
      </c>
      <c r="L2043" s="137">
        <v>125</v>
      </c>
      <c r="M2043" s="142">
        <v>6.52</v>
      </c>
      <c r="N2043" s="142">
        <v>3.17</v>
      </c>
    </row>
    <row r="2044" spans="1:14" ht="12" customHeight="1">
      <c r="A2044" s="13"/>
      <c r="B2044" s="25" t="s">
        <v>15</v>
      </c>
      <c r="C2044" s="137">
        <v>5368</v>
      </c>
      <c r="D2044" s="67">
        <v>27.4</v>
      </c>
      <c r="E2044" s="137">
        <v>87</v>
      </c>
      <c r="F2044" s="137">
        <v>162</v>
      </c>
      <c r="G2044" s="142">
        <v>1.6</v>
      </c>
      <c r="H2044" s="141">
        <v>2.98</v>
      </c>
      <c r="I2044" s="137">
        <v>3754</v>
      </c>
      <c r="J2044" s="67">
        <v>32.1</v>
      </c>
      <c r="K2044" s="137">
        <v>87</v>
      </c>
      <c r="L2044" s="137">
        <v>125</v>
      </c>
      <c r="M2044" s="142">
        <v>2.29</v>
      </c>
      <c r="N2044" s="142">
        <v>3.3</v>
      </c>
    </row>
    <row r="2045" spans="1:14" ht="12" customHeight="1">
      <c r="A2045" s="13"/>
      <c r="B2045" s="25" t="s">
        <v>16</v>
      </c>
      <c r="C2045" s="137">
        <v>4882</v>
      </c>
      <c r="D2045" s="67">
        <v>21.5</v>
      </c>
      <c r="E2045" s="137">
        <v>171</v>
      </c>
      <c r="F2045" s="137">
        <v>357</v>
      </c>
      <c r="G2045" s="142">
        <v>3.37</v>
      </c>
      <c r="H2045" s="141">
        <v>7.04</v>
      </c>
      <c r="I2045" s="137">
        <v>3224</v>
      </c>
      <c r="J2045" s="67">
        <v>23.7</v>
      </c>
      <c r="K2045" s="137">
        <v>137</v>
      </c>
      <c r="L2045" s="137">
        <v>336</v>
      </c>
      <c r="M2045" s="142">
        <v>4</v>
      </c>
      <c r="N2045" s="142">
        <v>9.82</v>
      </c>
    </row>
    <row r="2046" spans="1:14" ht="12" customHeight="1">
      <c r="A2046" s="13"/>
      <c r="B2046" s="25" t="s">
        <v>17</v>
      </c>
      <c r="C2046" s="137">
        <v>5599</v>
      </c>
      <c r="D2046" s="67">
        <v>25</v>
      </c>
      <c r="E2046" s="137">
        <v>235</v>
      </c>
      <c r="F2046" s="137">
        <v>260</v>
      </c>
      <c r="G2046" s="142">
        <v>4.18</v>
      </c>
      <c r="H2046" s="141">
        <v>4.62</v>
      </c>
      <c r="I2046" s="137">
        <v>4016</v>
      </c>
      <c r="J2046" s="67">
        <v>28.8</v>
      </c>
      <c r="K2046" s="137">
        <v>194</v>
      </c>
      <c r="L2046" s="137">
        <v>144</v>
      </c>
      <c r="M2046" s="142">
        <v>4.8899999999999997</v>
      </c>
      <c r="N2046" s="142">
        <v>3.63</v>
      </c>
    </row>
    <row r="2047" spans="1:14" ht="12" customHeight="1">
      <c r="A2047" s="13"/>
      <c r="B2047" s="25" t="s">
        <v>18</v>
      </c>
      <c r="C2047" s="137">
        <v>5057</v>
      </c>
      <c r="D2047" s="67">
        <v>24.6</v>
      </c>
      <c r="E2047" s="137">
        <v>114</v>
      </c>
      <c r="F2047" s="137">
        <v>175</v>
      </c>
      <c r="G2047" s="142">
        <v>2.23</v>
      </c>
      <c r="H2047" s="141">
        <v>3.42</v>
      </c>
      <c r="I2047" s="137">
        <v>3487</v>
      </c>
      <c r="J2047" s="67">
        <v>28.9</v>
      </c>
      <c r="K2047" s="137">
        <v>87</v>
      </c>
      <c r="L2047" s="137">
        <v>134</v>
      </c>
      <c r="M2047" s="142">
        <v>2.46</v>
      </c>
      <c r="N2047" s="142">
        <v>3.79</v>
      </c>
    </row>
    <row r="2048" spans="1:14" ht="12" customHeight="1">
      <c r="A2048" s="13"/>
      <c r="B2048" s="25" t="s">
        <v>19</v>
      </c>
      <c r="C2048" s="137">
        <v>5236</v>
      </c>
      <c r="D2048" s="67">
        <v>25.2</v>
      </c>
      <c r="E2048" s="137">
        <v>148</v>
      </c>
      <c r="F2048" s="137">
        <v>112</v>
      </c>
      <c r="G2048" s="142">
        <v>2.85</v>
      </c>
      <c r="H2048" s="141">
        <v>2.15</v>
      </c>
      <c r="I2048" s="137">
        <v>3525</v>
      </c>
      <c r="J2048" s="67">
        <v>29.5</v>
      </c>
      <c r="K2048" s="137">
        <v>102</v>
      </c>
      <c r="L2048" s="137">
        <v>64</v>
      </c>
      <c r="M2048" s="142">
        <v>2.93</v>
      </c>
      <c r="N2048" s="142">
        <v>1.84</v>
      </c>
    </row>
    <row r="2049" spans="1:14" ht="12" customHeight="1">
      <c r="A2049" s="13"/>
      <c r="B2049" s="25" t="s">
        <v>20</v>
      </c>
      <c r="C2049" s="137">
        <v>5466</v>
      </c>
      <c r="D2049" s="67">
        <v>24.1</v>
      </c>
      <c r="E2049" s="137">
        <v>219</v>
      </c>
      <c r="F2049" s="137">
        <v>120</v>
      </c>
      <c r="G2049" s="142">
        <v>4.08</v>
      </c>
      <c r="H2049" s="141">
        <v>2.2400000000000002</v>
      </c>
      <c r="I2049" s="137">
        <v>3689</v>
      </c>
      <c r="J2049" s="67">
        <v>28.6</v>
      </c>
      <c r="K2049" s="137">
        <v>103</v>
      </c>
      <c r="L2049" s="137">
        <v>70</v>
      </c>
      <c r="M2049" s="142">
        <v>2.82</v>
      </c>
      <c r="N2049" s="142">
        <v>1.91</v>
      </c>
    </row>
    <row r="2050" spans="1:14" ht="12" customHeight="1">
      <c r="A2050" s="13"/>
      <c r="B2050" s="25" t="s">
        <v>22</v>
      </c>
      <c r="C2050" s="137">
        <v>5451</v>
      </c>
      <c r="D2050" s="67">
        <v>26</v>
      </c>
      <c r="E2050" s="137">
        <v>208</v>
      </c>
      <c r="F2050" s="137">
        <v>91</v>
      </c>
      <c r="G2050" s="142">
        <v>3.9</v>
      </c>
      <c r="H2050" s="141">
        <v>1.71</v>
      </c>
      <c r="I2050" s="137">
        <v>3674</v>
      </c>
      <c r="J2050" s="67">
        <v>31.5</v>
      </c>
      <c r="K2050" s="137">
        <v>208</v>
      </c>
      <c r="L2050" s="137">
        <v>91</v>
      </c>
      <c r="M2050" s="142">
        <v>5.85</v>
      </c>
      <c r="N2050" s="142">
        <v>2.56</v>
      </c>
    </row>
    <row r="2051" spans="1:14" ht="12" customHeight="1">
      <c r="A2051" s="13"/>
      <c r="B2051" s="25" t="s">
        <v>244</v>
      </c>
      <c r="C2051" s="137">
        <v>5325</v>
      </c>
      <c r="D2051" s="67">
        <v>25.1</v>
      </c>
      <c r="E2051" s="137">
        <v>43</v>
      </c>
      <c r="F2051" s="137">
        <v>169</v>
      </c>
      <c r="G2051" s="142">
        <v>0.79</v>
      </c>
      <c r="H2051" s="141">
        <v>3.1</v>
      </c>
      <c r="I2051" s="137">
        <v>3593</v>
      </c>
      <c r="J2051" s="67">
        <v>30.7</v>
      </c>
      <c r="K2051" s="137">
        <v>43</v>
      </c>
      <c r="L2051" s="137">
        <v>124</v>
      </c>
      <c r="M2051" s="142">
        <v>1.17</v>
      </c>
      <c r="N2051" s="142">
        <v>3.38</v>
      </c>
    </row>
    <row r="2052" spans="1:14" ht="12" customHeight="1">
      <c r="A2052" s="13"/>
      <c r="B2052" s="25" t="s">
        <v>257</v>
      </c>
      <c r="C2052" s="137">
        <v>5147</v>
      </c>
      <c r="D2052" s="67">
        <v>23.2</v>
      </c>
      <c r="E2052" s="137">
        <v>136</v>
      </c>
      <c r="F2052" s="137">
        <v>240</v>
      </c>
      <c r="G2052" s="142">
        <v>2.59</v>
      </c>
      <c r="H2052" s="141">
        <v>4.57</v>
      </c>
      <c r="I2052" s="137">
        <v>3548</v>
      </c>
      <c r="J2052" s="67">
        <v>29.2</v>
      </c>
      <c r="K2052" s="137">
        <v>136</v>
      </c>
      <c r="L2052" s="137">
        <v>106</v>
      </c>
      <c r="M2052" s="142">
        <v>3.87</v>
      </c>
      <c r="N2052" s="142">
        <v>3.01</v>
      </c>
    </row>
    <row r="2053" spans="1:14" ht="12" customHeight="1">
      <c r="A2053" s="21"/>
      <c r="B2053" s="35" t="s">
        <v>263</v>
      </c>
      <c r="C2053" s="137">
        <v>5409</v>
      </c>
      <c r="D2053" s="67">
        <v>24.9</v>
      </c>
      <c r="E2053" s="137">
        <v>42</v>
      </c>
      <c r="F2053" s="137">
        <v>147</v>
      </c>
      <c r="G2053" s="142">
        <v>0.76</v>
      </c>
      <c r="H2053" s="141">
        <v>2.67</v>
      </c>
      <c r="I2053" s="137">
        <v>3856</v>
      </c>
      <c r="J2053" s="67">
        <v>30.8</v>
      </c>
      <c r="K2053" s="137">
        <v>42</v>
      </c>
      <c r="L2053" s="137">
        <v>101</v>
      </c>
      <c r="M2053" s="142">
        <v>1.07</v>
      </c>
      <c r="N2053" s="142">
        <v>2.58</v>
      </c>
    </row>
    <row r="2054" spans="1:14">
      <c r="A2054" s="38" t="s">
        <v>33</v>
      </c>
      <c r="B2054" s="25" t="s">
        <v>11</v>
      </c>
      <c r="C2054" s="139">
        <v>7455</v>
      </c>
      <c r="D2054" s="71">
        <v>75.2</v>
      </c>
      <c r="E2054" s="139">
        <v>77</v>
      </c>
      <c r="F2054" s="139">
        <v>141</v>
      </c>
      <c r="G2054" s="138">
        <f>ROUND(AVERAGE(G2055:G2066),2)</f>
        <v>1.02</v>
      </c>
      <c r="H2054" s="138">
        <f>ROUND(AVERAGE(H2055:H2066),2)</f>
        <v>1.83</v>
      </c>
      <c r="I2054" s="136">
        <v>5991</v>
      </c>
      <c r="J2054" s="71">
        <v>79.5</v>
      </c>
      <c r="K2054" s="139">
        <v>75</v>
      </c>
      <c r="L2054" s="139">
        <v>128</v>
      </c>
      <c r="M2054" s="138">
        <f>ROUND(AVERAGE(M2055:M2066),2)</f>
        <v>1.26</v>
      </c>
      <c r="N2054" s="138">
        <f>ROUND(AVERAGE(N2055:N2066),2)</f>
        <v>2.09</v>
      </c>
    </row>
    <row r="2055" spans="1:14" ht="12" customHeight="1">
      <c r="A2055" s="13"/>
      <c r="B2055" s="25" t="s">
        <v>12</v>
      </c>
      <c r="C2055" s="137">
        <v>7496</v>
      </c>
      <c r="D2055" s="67">
        <v>72.400000000000006</v>
      </c>
      <c r="E2055" s="137">
        <v>48</v>
      </c>
      <c r="F2055" s="137">
        <v>35</v>
      </c>
      <c r="G2055" s="142">
        <v>0.64</v>
      </c>
      <c r="H2055" s="141">
        <v>0.47</v>
      </c>
      <c r="I2055" s="137">
        <v>5867</v>
      </c>
      <c r="J2055" s="67">
        <v>78.400000000000006</v>
      </c>
      <c r="K2055" s="137">
        <v>48</v>
      </c>
      <c r="L2055" s="137">
        <v>35</v>
      </c>
      <c r="M2055" s="142">
        <v>0.82</v>
      </c>
      <c r="N2055" s="142">
        <v>0.6</v>
      </c>
    </row>
    <row r="2056" spans="1:14" ht="12" customHeight="1">
      <c r="A2056" s="13"/>
      <c r="B2056" s="25" t="s">
        <v>13</v>
      </c>
      <c r="C2056" s="137">
        <v>8049</v>
      </c>
      <c r="D2056" s="67">
        <v>77.8</v>
      </c>
      <c r="E2056" s="137">
        <v>61</v>
      </c>
      <c r="F2056" s="137">
        <v>97</v>
      </c>
      <c r="G2056" s="142">
        <v>0.75</v>
      </c>
      <c r="H2056" s="141">
        <v>1.2</v>
      </c>
      <c r="I2056" s="137">
        <v>6463</v>
      </c>
      <c r="J2056" s="67">
        <v>84.7</v>
      </c>
      <c r="K2056" s="137">
        <v>61</v>
      </c>
      <c r="L2056" s="137">
        <v>54</v>
      </c>
      <c r="M2056" s="142">
        <v>0.94</v>
      </c>
      <c r="N2056" s="142">
        <v>0.84</v>
      </c>
    </row>
    <row r="2057" spans="1:14" ht="12" customHeight="1">
      <c r="A2057" s="13"/>
      <c r="B2057" s="25" t="s">
        <v>15</v>
      </c>
      <c r="C2057" s="137">
        <v>8399</v>
      </c>
      <c r="D2057" s="67">
        <v>77.400000000000006</v>
      </c>
      <c r="E2057" s="137">
        <v>95</v>
      </c>
      <c r="F2057" s="137">
        <v>57</v>
      </c>
      <c r="G2057" s="142">
        <v>1.1399999999999999</v>
      </c>
      <c r="H2057" s="141">
        <v>0.68</v>
      </c>
      <c r="I2057" s="137">
        <v>6783</v>
      </c>
      <c r="J2057" s="67">
        <v>83.4</v>
      </c>
      <c r="K2057" s="137">
        <v>95</v>
      </c>
      <c r="L2057" s="137">
        <v>57</v>
      </c>
      <c r="M2057" s="142">
        <v>1.41</v>
      </c>
      <c r="N2057" s="142">
        <v>0.85</v>
      </c>
    </row>
    <row r="2058" spans="1:14" ht="12" customHeight="1">
      <c r="A2058" s="13"/>
      <c r="B2058" s="25" t="s">
        <v>16</v>
      </c>
      <c r="C2058" s="137">
        <v>3829</v>
      </c>
      <c r="D2058" s="67">
        <v>51.1</v>
      </c>
      <c r="E2058" s="137">
        <v>34</v>
      </c>
      <c r="F2058" s="137">
        <v>51</v>
      </c>
      <c r="G2058" s="142">
        <v>0.88</v>
      </c>
      <c r="H2058" s="141">
        <v>1.33</v>
      </c>
      <c r="I2058" s="137">
        <v>2244</v>
      </c>
      <c r="J2058" s="67">
        <v>52</v>
      </c>
      <c r="K2058" s="137">
        <v>34</v>
      </c>
      <c r="L2058" s="137">
        <v>51</v>
      </c>
      <c r="M2058" s="142">
        <v>1.5</v>
      </c>
      <c r="N2058" s="142">
        <v>2.2599999999999998</v>
      </c>
    </row>
    <row r="2059" spans="1:14" ht="12" customHeight="1">
      <c r="A2059" s="13"/>
      <c r="B2059" s="25" t="s">
        <v>17</v>
      </c>
      <c r="C2059" s="137">
        <v>7812</v>
      </c>
      <c r="D2059" s="67">
        <v>77.099999999999994</v>
      </c>
      <c r="E2059" s="137">
        <v>50</v>
      </c>
      <c r="F2059" s="137">
        <v>178</v>
      </c>
      <c r="G2059" s="142">
        <v>0.63</v>
      </c>
      <c r="H2059" s="141">
        <v>2.2400000000000002</v>
      </c>
      <c r="I2059" s="137">
        <v>6270</v>
      </c>
      <c r="J2059" s="67">
        <v>83.5</v>
      </c>
      <c r="K2059" s="137">
        <v>50</v>
      </c>
      <c r="L2059" s="137">
        <v>135</v>
      </c>
      <c r="M2059" s="142">
        <v>0.79</v>
      </c>
      <c r="N2059" s="142">
        <v>2.12</v>
      </c>
    </row>
    <row r="2060" spans="1:14" ht="12" customHeight="1">
      <c r="A2060" s="13"/>
      <c r="B2060" s="25" t="s">
        <v>18</v>
      </c>
      <c r="C2060" s="137">
        <v>8202</v>
      </c>
      <c r="D2060" s="67">
        <v>77</v>
      </c>
      <c r="E2060" s="137">
        <v>112</v>
      </c>
      <c r="F2060" s="137">
        <v>203</v>
      </c>
      <c r="G2060" s="142">
        <v>1.35</v>
      </c>
      <c r="H2060" s="141">
        <v>2.4500000000000002</v>
      </c>
      <c r="I2060" s="137">
        <v>6704</v>
      </c>
      <c r="J2060" s="67">
        <v>82.5</v>
      </c>
      <c r="K2060" s="137">
        <v>112</v>
      </c>
      <c r="L2060" s="137">
        <v>160</v>
      </c>
      <c r="M2060" s="142">
        <v>1.66</v>
      </c>
      <c r="N2060" s="142">
        <v>2.37</v>
      </c>
    </row>
    <row r="2061" spans="1:14" ht="12" customHeight="1">
      <c r="A2061" s="13"/>
      <c r="B2061" s="25" t="s">
        <v>19</v>
      </c>
      <c r="C2061" s="137">
        <v>8100</v>
      </c>
      <c r="D2061" s="67">
        <v>79.5</v>
      </c>
      <c r="E2061" s="137">
        <v>95</v>
      </c>
      <c r="F2061" s="137">
        <v>54</v>
      </c>
      <c r="G2061" s="142">
        <v>1.18</v>
      </c>
      <c r="H2061" s="141">
        <v>0.67</v>
      </c>
      <c r="I2061" s="137">
        <v>6745</v>
      </c>
      <c r="J2061" s="67">
        <v>82.6</v>
      </c>
      <c r="K2061" s="137">
        <v>95</v>
      </c>
      <c r="L2061" s="137">
        <v>54</v>
      </c>
      <c r="M2061" s="142">
        <v>1.42</v>
      </c>
      <c r="N2061" s="142">
        <v>0.81</v>
      </c>
    </row>
    <row r="2062" spans="1:14" ht="12" customHeight="1">
      <c r="A2062" s="13"/>
      <c r="B2062" s="25" t="s">
        <v>20</v>
      </c>
      <c r="C2062" s="137">
        <v>7945</v>
      </c>
      <c r="D2062" s="67">
        <v>78.5</v>
      </c>
      <c r="E2062" s="137">
        <v>47</v>
      </c>
      <c r="F2062" s="137">
        <v>71</v>
      </c>
      <c r="G2062" s="142">
        <v>0.59</v>
      </c>
      <c r="H2062" s="141">
        <v>0.89</v>
      </c>
      <c r="I2062" s="137">
        <v>6590</v>
      </c>
      <c r="J2062" s="67">
        <v>81.5</v>
      </c>
      <c r="K2062" s="137">
        <v>47</v>
      </c>
      <c r="L2062" s="137">
        <v>71</v>
      </c>
      <c r="M2062" s="142">
        <v>0.71</v>
      </c>
      <c r="N2062" s="142">
        <v>1.07</v>
      </c>
    </row>
    <row r="2063" spans="1:14" ht="12" customHeight="1">
      <c r="A2063" s="13"/>
      <c r="B2063" s="25" t="s">
        <v>22</v>
      </c>
      <c r="C2063" s="137">
        <v>7447</v>
      </c>
      <c r="D2063" s="67">
        <v>77.7</v>
      </c>
      <c r="E2063" s="137">
        <v>70</v>
      </c>
      <c r="F2063" s="137">
        <v>700</v>
      </c>
      <c r="G2063" s="142">
        <v>0.87</v>
      </c>
      <c r="H2063" s="141">
        <v>8.67</v>
      </c>
      <c r="I2063" s="137">
        <v>6092</v>
      </c>
      <c r="J2063" s="67">
        <v>80.8</v>
      </c>
      <c r="K2063" s="137">
        <v>70</v>
      </c>
      <c r="L2063" s="137">
        <v>700</v>
      </c>
      <c r="M2063" s="142">
        <v>1.04</v>
      </c>
      <c r="N2063" s="142">
        <v>10.41</v>
      </c>
    </row>
    <row r="2064" spans="1:14" ht="12" customHeight="1">
      <c r="A2064" s="13"/>
      <c r="B2064" s="25" t="s">
        <v>244</v>
      </c>
      <c r="C2064" s="137">
        <v>7431</v>
      </c>
      <c r="D2064" s="67">
        <v>77.7</v>
      </c>
      <c r="E2064" s="137">
        <v>30</v>
      </c>
      <c r="F2064" s="137">
        <v>46</v>
      </c>
      <c r="G2064" s="142">
        <v>0.4</v>
      </c>
      <c r="H2064" s="141">
        <v>0.62</v>
      </c>
      <c r="I2064" s="137">
        <v>6076</v>
      </c>
      <c r="J2064" s="67">
        <v>80.8</v>
      </c>
      <c r="K2064" s="137">
        <v>30</v>
      </c>
      <c r="L2064" s="137">
        <v>46</v>
      </c>
      <c r="M2064" s="142">
        <v>0.49</v>
      </c>
      <c r="N2064" s="142">
        <v>0.76</v>
      </c>
    </row>
    <row r="2065" spans="1:14" ht="12" customHeight="1">
      <c r="A2065" s="13"/>
      <c r="B2065" s="25" t="s">
        <v>242</v>
      </c>
      <c r="C2065" s="137">
        <v>7535</v>
      </c>
      <c r="D2065" s="67">
        <v>77.5</v>
      </c>
      <c r="E2065" s="137">
        <v>140</v>
      </c>
      <c r="F2065" s="137">
        <v>110</v>
      </c>
      <c r="G2065" s="142">
        <v>1.87</v>
      </c>
      <c r="H2065" s="141">
        <v>1.47</v>
      </c>
      <c r="I2065" s="137">
        <v>6186</v>
      </c>
      <c r="J2065" s="67">
        <v>80.7</v>
      </c>
      <c r="K2065" s="137">
        <v>120</v>
      </c>
      <c r="L2065" s="137">
        <v>85</v>
      </c>
      <c r="M2065" s="142">
        <v>1.95</v>
      </c>
      <c r="N2065" s="142">
        <v>1.38</v>
      </c>
    </row>
    <row r="2066" spans="1:14" ht="12" customHeight="1">
      <c r="A2066" s="21"/>
      <c r="B2066" s="35" t="s">
        <v>255</v>
      </c>
      <c r="C2066" s="145">
        <v>7218</v>
      </c>
      <c r="D2066" s="73">
        <v>79.099999999999994</v>
      </c>
      <c r="E2066" s="145">
        <v>141</v>
      </c>
      <c r="F2066" s="145">
        <v>91</v>
      </c>
      <c r="G2066" s="143">
        <v>1.97</v>
      </c>
      <c r="H2066" s="146">
        <v>1.27</v>
      </c>
      <c r="I2066" s="145">
        <v>5869</v>
      </c>
      <c r="J2066" s="73">
        <v>82.9</v>
      </c>
      <c r="K2066" s="145">
        <v>141</v>
      </c>
      <c r="L2066" s="145">
        <v>91</v>
      </c>
      <c r="M2066" s="143">
        <v>2.42</v>
      </c>
      <c r="N2066" s="143">
        <v>1.56</v>
      </c>
    </row>
    <row r="2069" spans="1:14" ht="18" customHeight="1">
      <c r="A2069" s="102" t="s">
        <v>229</v>
      </c>
      <c r="B2069" s="103"/>
      <c r="C2069" s="103"/>
      <c r="D2069" s="103"/>
      <c r="E2069" s="103"/>
      <c r="F2069" s="103"/>
      <c r="G2069" s="103"/>
      <c r="H2069" s="103"/>
      <c r="I2069" s="103"/>
      <c r="J2069" s="103"/>
      <c r="K2069" s="103"/>
      <c r="L2069" s="103"/>
      <c r="M2069" s="103"/>
      <c r="N2069" s="103"/>
    </row>
    <row r="2070" spans="1:14" ht="15" customHeight="1">
      <c r="A2070" s="105"/>
      <c r="B2070" s="105"/>
      <c r="C2070" s="106" t="s">
        <v>1</v>
      </c>
      <c r="D2070" s="106"/>
      <c r="E2070" s="107"/>
      <c r="F2070" s="107"/>
      <c r="G2070" s="107"/>
      <c r="H2070" s="107"/>
      <c r="I2070" s="107"/>
      <c r="J2070" s="107"/>
      <c r="K2070" s="107"/>
      <c r="L2070" s="107"/>
      <c r="M2070" s="107"/>
      <c r="N2070" s="107"/>
    </row>
    <row r="2071" spans="1:14" s="150" customFormat="1" ht="14">
      <c r="A2071" s="108"/>
      <c r="B2071" s="109"/>
      <c r="C2071" s="110"/>
      <c r="D2071" s="111"/>
      <c r="E2071" s="111"/>
      <c r="F2071" s="112" t="s">
        <v>359</v>
      </c>
      <c r="G2071" s="112"/>
      <c r="H2071" s="9" t="s">
        <v>360</v>
      </c>
      <c r="I2071" s="10"/>
      <c r="J2071" s="10"/>
      <c r="K2071" s="10"/>
      <c r="L2071" s="111"/>
      <c r="M2071" s="111"/>
      <c r="N2071" s="113"/>
    </row>
    <row r="2072" spans="1:14" s="150" customFormat="1" ht="14">
      <c r="A2072" s="114"/>
      <c r="B2072" s="115"/>
      <c r="C2072" s="116"/>
      <c r="D2072" s="116"/>
      <c r="E2072" s="149"/>
      <c r="F2072" s="119"/>
      <c r="G2072" s="119"/>
      <c r="H2072" s="120"/>
      <c r="I2072" s="121" t="s">
        <v>265</v>
      </c>
      <c r="J2072" s="122"/>
      <c r="K2072" s="122"/>
      <c r="L2072" s="122"/>
      <c r="M2072" s="122"/>
      <c r="N2072" s="123"/>
    </row>
    <row r="2073" spans="1:14" ht="15" customHeight="1">
      <c r="A2073" s="117" t="s">
        <v>134</v>
      </c>
      <c r="B2073" s="124"/>
      <c r="C2073" s="125" t="s">
        <v>232</v>
      </c>
      <c r="D2073" s="126" t="s">
        <v>273</v>
      </c>
      <c r="E2073" s="127" t="s">
        <v>234</v>
      </c>
      <c r="F2073" s="128" t="s">
        <v>235</v>
      </c>
      <c r="G2073" s="129" t="s">
        <v>236</v>
      </c>
      <c r="H2073" s="125" t="s">
        <v>237</v>
      </c>
      <c r="I2073" s="125" t="s">
        <v>232</v>
      </c>
      <c r="J2073" s="126" t="s">
        <v>261</v>
      </c>
      <c r="K2073" s="127" t="s">
        <v>234</v>
      </c>
      <c r="L2073" s="128" t="s">
        <v>235</v>
      </c>
      <c r="M2073" s="129" t="s">
        <v>236</v>
      </c>
      <c r="N2073" s="125" t="s">
        <v>237</v>
      </c>
    </row>
    <row r="2074" spans="1:14" ht="15" customHeight="1">
      <c r="A2074" s="105"/>
      <c r="B2074" s="130"/>
      <c r="C2074" s="131"/>
      <c r="D2074" s="132" t="s">
        <v>239</v>
      </c>
      <c r="E2074" s="133" t="s">
        <v>240</v>
      </c>
      <c r="F2074" s="134" t="s">
        <v>240</v>
      </c>
      <c r="G2074" s="135"/>
      <c r="H2074" s="131"/>
      <c r="I2074" s="131"/>
      <c r="J2074" s="132" t="s">
        <v>239</v>
      </c>
      <c r="K2074" s="133" t="s">
        <v>240</v>
      </c>
      <c r="L2074" s="134" t="s">
        <v>240</v>
      </c>
      <c r="M2074" s="135"/>
      <c r="N2074" s="131"/>
    </row>
    <row r="2075" spans="1:14">
      <c r="A2075" s="24"/>
      <c r="B2075" s="25" t="s">
        <v>11</v>
      </c>
      <c r="C2075" s="136">
        <v>8054</v>
      </c>
      <c r="D2075" s="67">
        <v>14.5</v>
      </c>
      <c r="E2075" s="137">
        <v>88</v>
      </c>
      <c r="F2075" s="137">
        <v>84</v>
      </c>
      <c r="G2075" s="138">
        <f>ROUND(AVERAGE(G2076:G2087),2)</f>
        <v>1.0900000000000001</v>
      </c>
      <c r="H2075" s="138">
        <f>ROUND(AVERAGE(H2076:H2087),2)</f>
        <v>1.04</v>
      </c>
      <c r="I2075" s="136">
        <v>3836</v>
      </c>
      <c r="J2075" s="71">
        <v>13.6</v>
      </c>
      <c r="K2075" s="139">
        <v>47</v>
      </c>
      <c r="L2075" s="139">
        <v>33</v>
      </c>
      <c r="M2075" s="138">
        <f>ROUND(AVERAGE(M2076:M2087),2)</f>
        <v>1.23</v>
      </c>
      <c r="N2075" s="138">
        <f>ROUND(AVERAGE(N2076:N2087),2)</f>
        <v>0.88</v>
      </c>
    </row>
    <row r="2076" spans="1:14">
      <c r="A2076" s="24"/>
      <c r="B2076" s="25" t="s">
        <v>12</v>
      </c>
      <c r="C2076" s="137">
        <v>8022</v>
      </c>
      <c r="D2076" s="67">
        <v>15.8</v>
      </c>
      <c r="E2076" s="137">
        <v>41</v>
      </c>
      <c r="F2076" s="137">
        <v>76</v>
      </c>
      <c r="G2076" s="142">
        <v>0.51</v>
      </c>
      <c r="H2076" s="141">
        <v>0.94</v>
      </c>
      <c r="I2076" s="137">
        <v>3750</v>
      </c>
      <c r="J2076" s="67">
        <v>14</v>
      </c>
      <c r="K2076" s="137">
        <v>3</v>
      </c>
      <c r="L2076" s="137">
        <v>13</v>
      </c>
      <c r="M2076" s="142">
        <v>0.08</v>
      </c>
      <c r="N2076" s="142">
        <v>0.35</v>
      </c>
    </row>
    <row r="2077" spans="1:14">
      <c r="A2077" s="24"/>
      <c r="B2077" s="25" t="s">
        <v>13</v>
      </c>
      <c r="C2077" s="137">
        <v>8009</v>
      </c>
      <c r="D2077" s="67">
        <v>16</v>
      </c>
      <c r="E2077" s="137">
        <v>55</v>
      </c>
      <c r="F2077" s="137">
        <v>68</v>
      </c>
      <c r="G2077" s="142">
        <v>0.69</v>
      </c>
      <c r="H2077" s="141">
        <v>0.85</v>
      </c>
      <c r="I2077" s="137">
        <v>3737</v>
      </c>
      <c r="J2077" s="67">
        <v>13.6</v>
      </c>
      <c r="K2077" s="137">
        <v>55</v>
      </c>
      <c r="L2077" s="137">
        <v>68</v>
      </c>
      <c r="M2077" s="142">
        <v>1.47</v>
      </c>
      <c r="N2077" s="142">
        <v>1.81</v>
      </c>
    </row>
    <row r="2078" spans="1:14">
      <c r="A2078" s="24" t="s">
        <v>14</v>
      </c>
      <c r="B2078" s="25" t="s">
        <v>15</v>
      </c>
      <c r="C2078" s="137">
        <v>8067</v>
      </c>
      <c r="D2078" s="67">
        <v>15.6</v>
      </c>
      <c r="E2078" s="137">
        <v>98</v>
      </c>
      <c r="F2078" s="137">
        <v>40</v>
      </c>
      <c r="G2078" s="142">
        <v>1.22</v>
      </c>
      <c r="H2078" s="141">
        <v>0.5</v>
      </c>
      <c r="I2078" s="137">
        <v>3771</v>
      </c>
      <c r="J2078" s="67">
        <v>13.6</v>
      </c>
      <c r="K2078" s="137">
        <v>74</v>
      </c>
      <c r="L2078" s="137">
        <v>40</v>
      </c>
      <c r="M2078" s="142">
        <v>1.98</v>
      </c>
      <c r="N2078" s="142">
        <v>1.07</v>
      </c>
    </row>
    <row r="2079" spans="1:14">
      <c r="A2079" s="24"/>
      <c r="B2079" s="25" t="s">
        <v>16</v>
      </c>
      <c r="C2079" s="137">
        <v>7974</v>
      </c>
      <c r="D2079" s="67">
        <v>14.7</v>
      </c>
      <c r="E2079" s="137">
        <v>404</v>
      </c>
      <c r="F2079" s="137">
        <v>497</v>
      </c>
      <c r="G2079" s="142">
        <v>5.01</v>
      </c>
      <c r="H2079" s="141">
        <v>6.16</v>
      </c>
      <c r="I2079" s="137">
        <v>3815</v>
      </c>
      <c r="J2079" s="67">
        <v>13.8</v>
      </c>
      <c r="K2079" s="137">
        <v>114</v>
      </c>
      <c r="L2079" s="137">
        <v>70</v>
      </c>
      <c r="M2079" s="142">
        <v>3.02</v>
      </c>
      <c r="N2079" s="142">
        <v>1.86</v>
      </c>
    </row>
    <row r="2080" spans="1:14">
      <c r="A2080" s="24"/>
      <c r="B2080" s="25" t="s">
        <v>17</v>
      </c>
      <c r="C2080" s="137">
        <v>7992</v>
      </c>
      <c r="D2080" s="67">
        <v>14.4</v>
      </c>
      <c r="E2080" s="137">
        <v>78</v>
      </c>
      <c r="F2080" s="137">
        <v>60</v>
      </c>
      <c r="G2080" s="142">
        <v>0.98</v>
      </c>
      <c r="H2080" s="141">
        <v>0.75</v>
      </c>
      <c r="I2080" s="137">
        <v>3837</v>
      </c>
      <c r="J2080" s="67">
        <v>13.1</v>
      </c>
      <c r="K2080" s="137">
        <v>59</v>
      </c>
      <c r="L2080" s="137">
        <v>37</v>
      </c>
      <c r="M2080" s="142">
        <v>1.55</v>
      </c>
      <c r="N2080" s="142">
        <v>0.97</v>
      </c>
    </row>
    <row r="2081" spans="1:14">
      <c r="A2081" s="24"/>
      <c r="B2081" s="25" t="s">
        <v>18</v>
      </c>
      <c r="C2081" s="137">
        <v>7981</v>
      </c>
      <c r="D2081" s="67">
        <v>14.4</v>
      </c>
      <c r="E2081" s="137">
        <v>27</v>
      </c>
      <c r="F2081" s="137">
        <v>38</v>
      </c>
      <c r="G2081" s="142">
        <v>0.34</v>
      </c>
      <c r="H2081" s="141">
        <v>0.48</v>
      </c>
      <c r="I2081" s="137">
        <v>3826</v>
      </c>
      <c r="J2081" s="67">
        <v>13.1</v>
      </c>
      <c r="K2081" s="137">
        <v>27</v>
      </c>
      <c r="L2081" s="137">
        <v>38</v>
      </c>
      <c r="M2081" s="142">
        <v>0.7</v>
      </c>
      <c r="N2081" s="142">
        <v>0.99</v>
      </c>
    </row>
    <row r="2082" spans="1:14">
      <c r="A2082" s="24"/>
      <c r="B2082" s="25" t="s">
        <v>19</v>
      </c>
      <c r="C2082" s="137">
        <v>8064</v>
      </c>
      <c r="D2082" s="67">
        <v>13.4</v>
      </c>
      <c r="E2082" s="137">
        <v>89</v>
      </c>
      <c r="F2082" s="137">
        <v>6</v>
      </c>
      <c r="G2082" s="142">
        <v>1.1200000000000001</v>
      </c>
      <c r="H2082" s="141">
        <v>0.08</v>
      </c>
      <c r="I2082" s="137">
        <v>3847</v>
      </c>
      <c r="J2082" s="67">
        <v>13.2</v>
      </c>
      <c r="K2082" s="137">
        <v>27</v>
      </c>
      <c r="L2082" s="137">
        <v>6</v>
      </c>
      <c r="M2082" s="142">
        <v>0.71</v>
      </c>
      <c r="N2082" s="142">
        <v>0.16</v>
      </c>
    </row>
    <row r="2083" spans="1:14">
      <c r="A2083" s="24"/>
      <c r="B2083" s="25" t="s">
        <v>20</v>
      </c>
      <c r="C2083" s="137">
        <v>8115</v>
      </c>
      <c r="D2083" s="67">
        <v>13.9</v>
      </c>
      <c r="E2083" s="137">
        <v>64</v>
      </c>
      <c r="F2083" s="137">
        <v>13</v>
      </c>
      <c r="G2083" s="142">
        <v>0.79</v>
      </c>
      <c r="H2083" s="141">
        <v>0.16</v>
      </c>
      <c r="I2083" s="137">
        <v>3847</v>
      </c>
      <c r="J2083" s="67">
        <v>13</v>
      </c>
      <c r="K2083" s="137">
        <v>13</v>
      </c>
      <c r="L2083" s="137">
        <v>13</v>
      </c>
      <c r="M2083" s="142">
        <v>0.34</v>
      </c>
      <c r="N2083" s="142">
        <v>0.34</v>
      </c>
    </row>
    <row r="2084" spans="1:14">
      <c r="A2084" s="24" t="s">
        <v>21</v>
      </c>
      <c r="B2084" s="25" t="s">
        <v>22</v>
      </c>
      <c r="C2084" s="137">
        <v>8099</v>
      </c>
      <c r="D2084" s="67">
        <v>13.3</v>
      </c>
      <c r="E2084" s="137">
        <v>93</v>
      </c>
      <c r="F2084" s="137">
        <v>109</v>
      </c>
      <c r="G2084" s="142">
        <v>1.1499999999999999</v>
      </c>
      <c r="H2084" s="141">
        <v>1.34</v>
      </c>
      <c r="I2084" s="137">
        <v>3882</v>
      </c>
      <c r="J2084" s="67">
        <v>12.9</v>
      </c>
      <c r="K2084" s="137">
        <v>87</v>
      </c>
      <c r="L2084" s="137">
        <v>52</v>
      </c>
      <c r="M2084" s="142">
        <v>2.2599999999999998</v>
      </c>
      <c r="N2084" s="142">
        <v>1.35</v>
      </c>
    </row>
    <row r="2085" spans="1:14">
      <c r="A2085" s="24"/>
      <c r="B2085" s="25" t="s">
        <v>246</v>
      </c>
      <c r="C2085" s="137">
        <v>8110</v>
      </c>
      <c r="D2085" s="67">
        <v>14.7</v>
      </c>
      <c r="E2085" s="137">
        <v>44</v>
      </c>
      <c r="F2085" s="137">
        <v>33</v>
      </c>
      <c r="G2085" s="142">
        <v>0.54</v>
      </c>
      <c r="H2085" s="141">
        <v>0.41</v>
      </c>
      <c r="I2085" s="137">
        <v>3893</v>
      </c>
      <c r="J2085" s="67">
        <v>15.8</v>
      </c>
      <c r="K2085" s="137">
        <v>44</v>
      </c>
      <c r="L2085" s="137">
        <v>33</v>
      </c>
      <c r="M2085" s="142">
        <v>1.1299999999999999</v>
      </c>
      <c r="N2085" s="142">
        <v>0.85</v>
      </c>
    </row>
    <row r="2086" spans="1:14">
      <c r="A2086" s="24"/>
      <c r="B2086" s="25" t="s">
        <v>257</v>
      </c>
      <c r="C2086" s="137">
        <v>8113</v>
      </c>
      <c r="D2086" s="67">
        <v>13.4</v>
      </c>
      <c r="E2086" s="137">
        <v>17</v>
      </c>
      <c r="F2086" s="137">
        <v>14</v>
      </c>
      <c r="G2086" s="142">
        <v>0.21</v>
      </c>
      <c r="H2086" s="141">
        <v>0.17</v>
      </c>
      <c r="I2086" s="137">
        <v>3896</v>
      </c>
      <c r="J2086" s="67">
        <v>13</v>
      </c>
      <c r="K2086" s="137">
        <v>17</v>
      </c>
      <c r="L2086" s="137">
        <v>14</v>
      </c>
      <c r="M2086" s="142">
        <v>0.44</v>
      </c>
      <c r="N2086" s="142">
        <v>0.36</v>
      </c>
    </row>
    <row r="2087" spans="1:14">
      <c r="A2087" s="24"/>
      <c r="B2087" s="35" t="s">
        <v>255</v>
      </c>
      <c r="C2087" s="137">
        <v>8101</v>
      </c>
      <c r="D2087" s="67">
        <v>13.9</v>
      </c>
      <c r="E2087" s="137">
        <v>43</v>
      </c>
      <c r="F2087" s="137">
        <v>55</v>
      </c>
      <c r="G2087" s="142">
        <v>0.53</v>
      </c>
      <c r="H2087" s="141">
        <v>0.68</v>
      </c>
      <c r="I2087" s="137">
        <v>3922</v>
      </c>
      <c r="J2087" s="67">
        <v>13.9</v>
      </c>
      <c r="K2087" s="137">
        <v>43</v>
      </c>
      <c r="L2087" s="137">
        <v>17</v>
      </c>
      <c r="M2087" s="142">
        <v>1.1000000000000001</v>
      </c>
      <c r="N2087" s="143">
        <v>0.44</v>
      </c>
    </row>
    <row r="2088" spans="1:14">
      <c r="A2088" s="38" t="s">
        <v>26</v>
      </c>
      <c r="B2088" s="25" t="s">
        <v>11</v>
      </c>
      <c r="C2088" s="136">
        <v>5541</v>
      </c>
      <c r="D2088" s="71">
        <v>9.6</v>
      </c>
      <c r="E2088" s="139">
        <v>49</v>
      </c>
      <c r="F2088" s="139">
        <v>39</v>
      </c>
      <c r="G2088" s="138">
        <f>ROUND(AVERAGE(G2089:G2100),2)</f>
        <v>0.89</v>
      </c>
      <c r="H2088" s="138">
        <f>ROUND(AVERAGE(H2089:H2100),2)</f>
        <v>0.71</v>
      </c>
      <c r="I2088" s="136">
        <v>3071</v>
      </c>
      <c r="J2088" s="71">
        <v>7.4</v>
      </c>
      <c r="K2088" s="139">
        <v>31</v>
      </c>
      <c r="L2088" s="139">
        <v>22</v>
      </c>
      <c r="M2088" s="138">
        <f>ROUND(AVERAGE(M2089:M2100),2)</f>
        <v>1</v>
      </c>
      <c r="N2088" s="138">
        <f>ROUND(AVERAGE(N2089:N2100),2)</f>
        <v>0.73</v>
      </c>
    </row>
    <row r="2089" spans="1:14" ht="12" customHeight="1">
      <c r="A2089" s="13"/>
      <c r="B2089" s="25" t="s">
        <v>12</v>
      </c>
      <c r="C2089" s="137">
        <v>5429</v>
      </c>
      <c r="D2089" s="67">
        <v>11</v>
      </c>
      <c r="E2089" s="137">
        <v>3</v>
      </c>
      <c r="F2089" s="137">
        <v>0</v>
      </c>
      <c r="G2089" s="142">
        <v>0.06</v>
      </c>
      <c r="H2089" s="141">
        <v>0</v>
      </c>
      <c r="I2089" s="137">
        <v>2995</v>
      </c>
      <c r="J2089" s="67">
        <v>7.7</v>
      </c>
      <c r="K2089" s="137">
        <v>3</v>
      </c>
      <c r="L2089" s="137">
        <v>0</v>
      </c>
      <c r="M2089" s="142">
        <v>0.1</v>
      </c>
      <c r="N2089" s="142">
        <v>0</v>
      </c>
    </row>
    <row r="2090" spans="1:14" ht="12" customHeight="1">
      <c r="A2090" s="13"/>
      <c r="B2090" s="25" t="s">
        <v>13</v>
      </c>
      <c r="C2090" s="137">
        <v>5454</v>
      </c>
      <c r="D2090" s="67">
        <v>11.3</v>
      </c>
      <c r="E2090" s="137">
        <v>52</v>
      </c>
      <c r="F2090" s="137">
        <v>27</v>
      </c>
      <c r="G2090" s="142">
        <v>0.96</v>
      </c>
      <c r="H2090" s="141">
        <v>0.5</v>
      </c>
      <c r="I2090" s="137">
        <v>3020</v>
      </c>
      <c r="J2090" s="67">
        <v>7.4</v>
      </c>
      <c r="K2090" s="137">
        <v>52</v>
      </c>
      <c r="L2090" s="137">
        <v>27</v>
      </c>
      <c r="M2090" s="142">
        <v>1.74</v>
      </c>
      <c r="N2090" s="142">
        <v>0.9</v>
      </c>
    </row>
    <row r="2091" spans="1:14" ht="12" customHeight="1">
      <c r="A2091" s="13"/>
      <c r="B2091" s="25" t="s">
        <v>15</v>
      </c>
      <c r="C2091" s="137">
        <v>5548</v>
      </c>
      <c r="D2091" s="67">
        <v>10.8</v>
      </c>
      <c r="E2091" s="137">
        <v>72</v>
      </c>
      <c r="F2091" s="137">
        <v>20</v>
      </c>
      <c r="G2091" s="142">
        <v>1.31</v>
      </c>
      <c r="H2091" s="141">
        <v>0.36</v>
      </c>
      <c r="I2091" s="137">
        <v>3048</v>
      </c>
      <c r="J2091" s="67">
        <v>7.3</v>
      </c>
      <c r="K2091" s="137">
        <v>48</v>
      </c>
      <c r="L2091" s="137">
        <v>20</v>
      </c>
      <c r="M2091" s="142">
        <v>1.59</v>
      </c>
      <c r="N2091" s="142">
        <v>0.66</v>
      </c>
    </row>
    <row r="2092" spans="1:14" ht="12" customHeight="1">
      <c r="A2092" s="13"/>
      <c r="B2092" s="25" t="s">
        <v>16</v>
      </c>
      <c r="C2092" s="137">
        <v>5500</v>
      </c>
      <c r="D2092" s="67">
        <v>10</v>
      </c>
      <c r="E2092" s="137">
        <v>197</v>
      </c>
      <c r="F2092" s="137">
        <v>245</v>
      </c>
      <c r="G2092" s="142">
        <v>3.55</v>
      </c>
      <c r="H2092" s="141">
        <v>4.42</v>
      </c>
      <c r="I2092" s="137">
        <v>3066</v>
      </c>
      <c r="J2092" s="67">
        <v>8</v>
      </c>
      <c r="K2092" s="137">
        <v>62</v>
      </c>
      <c r="L2092" s="137">
        <v>44</v>
      </c>
      <c r="M2092" s="142">
        <v>2.0299999999999998</v>
      </c>
      <c r="N2092" s="142">
        <v>1.44</v>
      </c>
    </row>
    <row r="2093" spans="1:14" ht="12" customHeight="1">
      <c r="A2093" s="13"/>
      <c r="B2093" s="25" t="s">
        <v>17</v>
      </c>
      <c r="C2093" s="137">
        <v>5549</v>
      </c>
      <c r="D2093" s="67">
        <v>9.6999999999999993</v>
      </c>
      <c r="E2093" s="137">
        <v>45</v>
      </c>
      <c r="F2093" s="137">
        <v>24</v>
      </c>
      <c r="G2093" s="142">
        <v>0.81</v>
      </c>
      <c r="H2093" s="141">
        <v>0.43</v>
      </c>
      <c r="I2093" s="137">
        <v>3086</v>
      </c>
      <c r="J2093" s="67">
        <v>7.5</v>
      </c>
      <c r="K2093" s="137">
        <v>45</v>
      </c>
      <c r="L2093" s="137">
        <v>24</v>
      </c>
      <c r="M2093" s="142">
        <v>1.47</v>
      </c>
      <c r="N2093" s="142">
        <v>0.78</v>
      </c>
    </row>
    <row r="2094" spans="1:14" ht="12" customHeight="1">
      <c r="A2094" s="13"/>
      <c r="B2094" s="25" t="s">
        <v>18</v>
      </c>
      <c r="C2094" s="137">
        <v>5521</v>
      </c>
      <c r="D2094" s="67">
        <v>9.6999999999999993</v>
      </c>
      <c r="E2094" s="137">
        <v>3</v>
      </c>
      <c r="F2094" s="137">
        <v>31</v>
      </c>
      <c r="G2094" s="142">
        <v>0.05</v>
      </c>
      <c r="H2094" s="141">
        <v>0.56000000000000005</v>
      </c>
      <c r="I2094" s="137">
        <v>3058</v>
      </c>
      <c r="J2094" s="67">
        <v>7.4</v>
      </c>
      <c r="K2094" s="137">
        <v>3</v>
      </c>
      <c r="L2094" s="137">
        <v>31</v>
      </c>
      <c r="M2094" s="142">
        <v>0.1</v>
      </c>
      <c r="N2094" s="142">
        <v>1</v>
      </c>
    </row>
    <row r="2095" spans="1:14" ht="12" customHeight="1">
      <c r="A2095" s="13"/>
      <c r="B2095" s="25" t="s">
        <v>19</v>
      </c>
      <c r="C2095" s="137">
        <v>5565</v>
      </c>
      <c r="D2095" s="67">
        <v>8.9</v>
      </c>
      <c r="E2095" s="137">
        <v>86</v>
      </c>
      <c r="F2095" s="137">
        <v>3</v>
      </c>
      <c r="G2095" s="142">
        <v>1.57</v>
      </c>
      <c r="H2095" s="141">
        <v>0.05</v>
      </c>
      <c r="I2095" s="137">
        <v>3079</v>
      </c>
      <c r="J2095" s="67">
        <v>7.5</v>
      </c>
      <c r="K2095" s="137">
        <v>24</v>
      </c>
      <c r="L2095" s="137">
        <v>3</v>
      </c>
      <c r="M2095" s="142">
        <v>0.78</v>
      </c>
      <c r="N2095" s="142">
        <v>0.1</v>
      </c>
    </row>
    <row r="2096" spans="1:14" ht="12" customHeight="1">
      <c r="A2096" s="13"/>
      <c r="B2096" s="25" t="s">
        <v>20</v>
      </c>
      <c r="C2096" s="137">
        <v>5558</v>
      </c>
      <c r="D2096" s="67">
        <v>8.8000000000000007</v>
      </c>
      <c r="E2096" s="137">
        <v>3</v>
      </c>
      <c r="F2096" s="137">
        <v>10</v>
      </c>
      <c r="G2096" s="142">
        <v>0.05</v>
      </c>
      <c r="H2096" s="141">
        <v>0.18</v>
      </c>
      <c r="I2096" s="137">
        <v>3072</v>
      </c>
      <c r="J2096" s="67">
        <v>7.3</v>
      </c>
      <c r="K2096" s="137">
        <v>3</v>
      </c>
      <c r="L2096" s="137">
        <v>10</v>
      </c>
      <c r="M2096" s="142">
        <v>0.1</v>
      </c>
      <c r="N2096" s="142">
        <v>0.32</v>
      </c>
    </row>
    <row r="2097" spans="1:14" ht="12" customHeight="1">
      <c r="A2097" s="13"/>
      <c r="B2097" s="25" t="s">
        <v>22</v>
      </c>
      <c r="C2097" s="137">
        <v>5588</v>
      </c>
      <c r="D2097" s="67">
        <v>8.6</v>
      </c>
      <c r="E2097" s="137">
        <v>80</v>
      </c>
      <c r="F2097" s="137">
        <v>52</v>
      </c>
      <c r="G2097" s="142">
        <v>1.44</v>
      </c>
      <c r="H2097" s="141">
        <v>0.94</v>
      </c>
      <c r="I2097" s="137">
        <v>3101</v>
      </c>
      <c r="J2097" s="67">
        <v>7</v>
      </c>
      <c r="K2097" s="137">
        <v>80</v>
      </c>
      <c r="L2097" s="137">
        <v>52</v>
      </c>
      <c r="M2097" s="142">
        <v>2.6</v>
      </c>
      <c r="N2097" s="142">
        <v>1.69</v>
      </c>
    </row>
    <row r="2098" spans="1:14" ht="12" customHeight="1">
      <c r="A2098" s="13"/>
      <c r="B2098" s="25" t="s">
        <v>244</v>
      </c>
      <c r="C2098" s="137">
        <v>5627</v>
      </c>
      <c r="D2098" s="67">
        <v>9</v>
      </c>
      <c r="E2098" s="137">
        <v>25</v>
      </c>
      <c r="F2098" s="137">
        <v>33</v>
      </c>
      <c r="G2098" s="142">
        <v>0.44</v>
      </c>
      <c r="H2098" s="141">
        <v>0.59</v>
      </c>
      <c r="I2098" s="137">
        <v>3141</v>
      </c>
      <c r="J2098" s="67">
        <v>7.7</v>
      </c>
      <c r="K2098" s="137">
        <v>25</v>
      </c>
      <c r="L2098" s="137">
        <v>33</v>
      </c>
      <c r="M2098" s="142">
        <v>0.79</v>
      </c>
      <c r="N2098" s="142">
        <v>1.05</v>
      </c>
    </row>
    <row r="2099" spans="1:14" ht="12" customHeight="1">
      <c r="A2099" s="13"/>
      <c r="B2099" s="25" t="s">
        <v>257</v>
      </c>
      <c r="C2099" s="137">
        <v>5574</v>
      </c>
      <c r="D2099" s="67">
        <v>8.5</v>
      </c>
      <c r="E2099" s="137">
        <v>3</v>
      </c>
      <c r="F2099" s="137">
        <v>7</v>
      </c>
      <c r="G2099" s="142">
        <v>0.05</v>
      </c>
      <c r="H2099" s="141">
        <v>0.13</v>
      </c>
      <c r="I2099" s="137">
        <v>3088</v>
      </c>
      <c r="J2099" s="67">
        <v>6.8</v>
      </c>
      <c r="K2099" s="137">
        <v>3</v>
      </c>
      <c r="L2099" s="137">
        <v>7</v>
      </c>
      <c r="M2099" s="142">
        <v>0.1</v>
      </c>
      <c r="N2099" s="142">
        <v>0.23</v>
      </c>
    </row>
    <row r="2100" spans="1:14" ht="12" customHeight="1">
      <c r="A2100" s="21"/>
      <c r="B2100" s="35" t="s">
        <v>263</v>
      </c>
      <c r="C2100" s="137">
        <v>5577</v>
      </c>
      <c r="D2100" s="67">
        <v>8.9</v>
      </c>
      <c r="E2100" s="137">
        <v>20</v>
      </c>
      <c r="F2100" s="137">
        <v>17</v>
      </c>
      <c r="G2100" s="142">
        <v>0.36</v>
      </c>
      <c r="H2100" s="141">
        <v>0.3</v>
      </c>
      <c r="I2100" s="137">
        <v>3091</v>
      </c>
      <c r="J2100" s="67">
        <v>7.5</v>
      </c>
      <c r="K2100" s="137">
        <v>20</v>
      </c>
      <c r="L2100" s="137">
        <v>17</v>
      </c>
      <c r="M2100" s="142">
        <v>0.65</v>
      </c>
      <c r="N2100" s="142">
        <v>0.55000000000000004</v>
      </c>
    </row>
    <row r="2101" spans="1:14">
      <c r="A2101" s="38" t="s">
        <v>33</v>
      </c>
      <c r="B2101" s="25" t="s">
        <v>11</v>
      </c>
      <c r="C2101" s="139">
        <v>2513</v>
      </c>
      <c r="D2101" s="71">
        <v>25.2</v>
      </c>
      <c r="E2101" s="139">
        <v>39</v>
      </c>
      <c r="F2101" s="139">
        <v>45</v>
      </c>
      <c r="G2101" s="138">
        <f>ROUND(AVERAGE(G2102:G2113),2)</f>
        <v>1.54</v>
      </c>
      <c r="H2101" s="138">
        <f>ROUND(AVERAGE(H2102:H2113),2)</f>
        <v>1.77</v>
      </c>
      <c r="I2101" s="136">
        <v>765</v>
      </c>
      <c r="J2101" s="71">
        <v>38.299999999999997</v>
      </c>
      <c r="K2101" s="139">
        <v>16</v>
      </c>
      <c r="L2101" s="139">
        <v>11</v>
      </c>
      <c r="M2101" s="138">
        <f>ROUND(AVERAGE(M2102:M2113),2)</f>
        <v>2.17</v>
      </c>
      <c r="N2101" s="138">
        <f>ROUND(AVERAGE(N2102:N2113),2)</f>
        <v>1.49</v>
      </c>
    </row>
    <row r="2102" spans="1:14" ht="12" customHeight="1">
      <c r="A2102" s="13"/>
      <c r="B2102" s="25" t="s">
        <v>12</v>
      </c>
      <c r="C2102" s="137">
        <v>2593</v>
      </c>
      <c r="D2102" s="67">
        <v>26</v>
      </c>
      <c r="E2102" s="137">
        <v>38</v>
      </c>
      <c r="F2102" s="137">
        <v>76</v>
      </c>
      <c r="G2102" s="142">
        <v>1.44</v>
      </c>
      <c r="H2102" s="141">
        <v>2.89</v>
      </c>
      <c r="I2102" s="137">
        <v>755</v>
      </c>
      <c r="J2102" s="67">
        <v>39.1</v>
      </c>
      <c r="K2102" s="137">
        <v>0</v>
      </c>
      <c r="L2102" s="137">
        <v>13</v>
      </c>
      <c r="M2102" s="142">
        <v>0</v>
      </c>
      <c r="N2102" s="142">
        <v>1.69</v>
      </c>
    </row>
    <row r="2103" spans="1:14" ht="12" customHeight="1">
      <c r="A2103" s="13"/>
      <c r="B2103" s="25" t="s">
        <v>13</v>
      </c>
      <c r="C2103" s="137">
        <v>2555</v>
      </c>
      <c r="D2103" s="67">
        <v>26</v>
      </c>
      <c r="E2103" s="137">
        <v>3</v>
      </c>
      <c r="F2103" s="137">
        <v>41</v>
      </c>
      <c r="G2103" s="142">
        <v>0.12</v>
      </c>
      <c r="H2103" s="141">
        <v>1.58</v>
      </c>
      <c r="I2103" s="137">
        <v>717</v>
      </c>
      <c r="J2103" s="67">
        <v>39.700000000000003</v>
      </c>
      <c r="K2103" s="137">
        <v>3</v>
      </c>
      <c r="L2103" s="137">
        <v>41</v>
      </c>
      <c r="M2103" s="142">
        <v>0.4</v>
      </c>
      <c r="N2103" s="142">
        <v>5.43</v>
      </c>
    </row>
    <row r="2104" spans="1:14" ht="12" customHeight="1">
      <c r="A2104" s="13"/>
      <c r="B2104" s="25" t="s">
        <v>15</v>
      </c>
      <c r="C2104" s="137">
        <v>2519</v>
      </c>
      <c r="D2104" s="67">
        <v>26</v>
      </c>
      <c r="E2104" s="137">
        <v>26</v>
      </c>
      <c r="F2104" s="137">
        <v>20</v>
      </c>
      <c r="G2104" s="142">
        <v>1.03</v>
      </c>
      <c r="H2104" s="141">
        <v>0.8</v>
      </c>
      <c r="I2104" s="137">
        <v>723</v>
      </c>
      <c r="J2104" s="67">
        <v>40.200000000000003</v>
      </c>
      <c r="K2104" s="137">
        <v>26</v>
      </c>
      <c r="L2104" s="137">
        <v>20</v>
      </c>
      <c r="M2104" s="142">
        <v>3.63</v>
      </c>
      <c r="N2104" s="142">
        <v>2.79</v>
      </c>
    </row>
    <row r="2105" spans="1:14" ht="12" customHeight="1">
      <c r="A2105" s="13"/>
      <c r="B2105" s="25" t="s">
        <v>16</v>
      </c>
      <c r="C2105" s="137">
        <v>2474</v>
      </c>
      <c r="D2105" s="67">
        <v>25</v>
      </c>
      <c r="E2105" s="137">
        <v>207</v>
      </c>
      <c r="F2105" s="137">
        <v>252</v>
      </c>
      <c r="G2105" s="142">
        <v>8.2200000000000006</v>
      </c>
      <c r="H2105" s="141">
        <v>10</v>
      </c>
      <c r="I2105" s="137">
        <v>749</v>
      </c>
      <c r="J2105" s="67">
        <v>37.5</v>
      </c>
      <c r="K2105" s="137">
        <v>52</v>
      </c>
      <c r="L2105" s="137">
        <v>26</v>
      </c>
      <c r="M2105" s="142">
        <v>7.19</v>
      </c>
      <c r="N2105" s="142">
        <v>3.6</v>
      </c>
    </row>
    <row r="2106" spans="1:14" ht="12" customHeight="1">
      <c r="A2106" s="13"/>
      <c r="B2106" s="25" t="s">
        <v>17</v>
      </c>
      <c r="C2106" s="137">
        <v>2443</v>
      </c>
      <c r="D2106" s="67">
        <v>25</v>
      </c>
      <c r="E2106" s="137">
        <v>33</v>
      </c>
      <c r="F2106" s="137">
        <v>36</v>
      </c>
      <c r="G2106" s="142">
        <v>1.35</v>
      </c>
      <c r="H2106" s="141">
        <v>1.47</v>
      </c>
      <c r="I2106" s="137">
        <v>751</v>
      </c>
      <c r="J2106" s="67">
        <v>36.200000000000003</v>
      </c>
      <c r="K2106" s="137">
        <v>14</v>
      </c>
      <c r="L2106" s="137">
        <v>13</v>
      </c>
      <c r="M2106" s="142">
        <v>1.87</v>
      </c>
      <c r="N2106" s="142">
        <v>1.73</v>
      </c>
    </row>
    <row r="2107" spans="1:14" ht="12" customHeight="1">
      <c r="A2107" s="13"/>
      <c r="B2107" s="25" t="s">
        <v>18</v>
      </c>
      <c r="C2107" s="137">
        <v>2460</v>
      </c>
      <c r="D2107" s="67">
        <v>24.9</v>
      </c>
      <c r="E2107" s="137">
        <v>24</v>
      </c>
      <c r="F2107" s="137">
        <v>7</v>
      </c>
      <c r="G2107" s="142">
        <v>0.98</v>
      </c>
      <c r="H2107" s="141">
        <v>0.28999999999999998</v>
      </c>
      <c r="I2107" s="137">
        <v>768</v>
      </c>
      <c r="J2107" s="67">
        <v>35.799999999999997</v>
      </c>
      <c r="K2107" s="137">
        <v>24</v>
      </c>
      <c r="L2107" s="137">
        <v>7</v>
      </c>
      <c r="M2107" s="142">
        <v>3.2</v>
      </c>
      <c r="N2107" s="142">
        <v>0.93</v>
      </c>
    </row>
    <row r="2108" spans="1:14" ht="12" customHeight="1">
      <c r="A2108" s="13"/>
      <c r="B2108" s="25" t="s">
        <v>19</v>
      </c>
      <c r="C2108" s="137">
        <v>2499</v>
      </c>
      <c r="D2108" s="67">
        <v>23.6</v>
      </c>
      <c r="E2108" s="137">
        <v>3</v>
      </c>
      <c r="F2108" s="137">
        <v>3</v>
      </c>
      <c r="G2108" s="142">
        <v>0.12</v>
      </c>
      <c r="H2108" s="141">
        <v>0.12</v>
      </c>
      <c r="I2108" s="137">
        <v>768</v>
      </c>
      <c r="J2108" s="67">
        <v>35.799999999999997</v>
      </c>
      <c r="K2108" s="137">
        <v>3</v>
      </c>
      <c r="L2108" s="137">
        <v>3</v>
      </c>
      <c r="M2108" s="142">
        <v>0.39</v>
      </c>
      <c r="N2108" s="142">
        <v>0.39</v>
      </c>
    </row>
    <row r="2109" spans="1:14" ht="12" customHeight="1">
      <c r="A2109" s="13"/>
      <c r="B2109" s="25" t="s">
        <v>20</v>
      </c>
      <c r="C2109" s="137">
        <v>2557</v>
      </c>
      <c r="D2109" s="67">
        <v>25.1</v>
      </c>
      <c r="E2109" s="137">
        <v>61</v>
      </c>
      <c r="F2109" s="137">
        <v>3</v>
      </c>
      <c r="G2109" s="142">
        <v>2.44</v>
      </c>
      <c r="H2109" s="141">
        <v>0.12</v>
      </c>
      <c r="I2109" s="137">
        <v>775</v>
      </c>
      <c r="J2109" s="67">
        <v>35.9</v>
      </c>
      <c r="K2109" s="137">
        <v>10</v>
      </c>
      <c r="L2109" s="137">
        <v>3</v>
      </c>
      <c r="M2109" s="142">
        <v>1.3</v>
      </c>
      <c r="N2109" s="142">
        <v>0.39</v>
      </c>
    </row>
    <row r="2110" spans="1:14" ht="12" customHeight="1">
      <c r="A2110" s="13"/>
      <c r="B2110" s="25" t="s">
        <v>22</v>
      </c>
      <c r="C2110" s="137">
        <v>2511</v>
      </c>
      <c r="D2110" s="67">
        <v>23.7</v>
      </c>
      <c r="E2110" s="137">
        <v>13</v>
      </c>
      <c r="F2110" s="137">
        <v>57</v>
      </c>
      <c r="G2110" s="142">
        <v>0.51</v>
      </c>
      <c r="H2110" s="141">
        <v>2.23</v>
      </c>
      <c r="I2110" s="137">
        <v>781</v>
      </c>
      <c r="J2110" s="67">
        <v>36.1</v>
      </c>
      <c r="K2110" s="137">
        <v>7</v>
      </c>
      <c r="L2110" s="137">
        <v>0</v>
      </c>
      <c r="M2110" s="142">
        <v>0.9</v>
      </c>
      <c r="N2110" s="142">
        <v>0</v>
      </c>
    </row>
    <row r="2111" spans="1:14" ht="12" customHeight="1">
      <c r="A2111" s="13"/>
      <c r="B2111" s="25" t="s">
        <v>246</v>
      </c>
      <c r="C2111" s="137">
        <v>2483</v>
      </c>
      <c r="D2111" s="67">
        <v>27.6</v>
      </c>
      <c r="E2111" s="137">
        <v>19</v>
      </c>
      <c r="F2111" s="137">
        <v>0</v>
      </c>
      <c r="G2111" s="142">
        <v>0.77</v>
      </c>
      <c r="H2111" s="141">
        <v>0</v>
      </c>
      <c r="I2111" s="137">
        <v>752</v>
      </c>
      <c r="J2111" s="67">
        <v>49.3</v>
      </c>
      <c r="K2111" s="137">
        <v>19</v>
      </c>
      <c r="L2111" s="137">
        <v>0</v>
      </c>
      <c r="M2111" s="142">
        <v>2.59</v>
      </c>
      <c r="N2111" s="142">
        <v>0</v>
      </c>
    </row>
    <row r="2112" spans="1:14" ht="12" customHeight="1">
      <c r="A2112" s="13"/>
      <c r="B2112" s="25" t="s">
        <v>257</v>
      </c>
      <c r="C2112" s="137">
        <v>2539</v>
      </c>
      <c r="D2112" s="67">
        <v>24</v>
      </c>
      <c r="E2112" s="137">
        <v>14</v>
      </c>
      <c r="F2112" s="137">
        <v>7</v>
      </c>
      <c r="G2112" s="142">
        <v>0.55000000000000004</v>
      </c>
      <c r="H2112" s="141">
        <v>0.28000000000000003</v>
      </c>
      <c r="I2112" s="137">
        <v>808</v>
      </c>
      <c r="J2112" s="67">
        <v>36.5</v>
      </c>
      <c r="K2112" s="137">
        <v>14</v>
      </c>
      <c r="L2112" s="137">
        <v>7</v>
      </c>
      <c r="M2112" s="142">
        <v>1.75</v>
      </c>
      <c r="N2112" s="142">
        <v>0.87</v>
      </c>
    </row>
    <row r="2113" spans="1:14" ht="12" customHeight="1">
      <c r="A2113" s="21"/>
      <c r="B2113" s="35" t="s">
        <v>263</v>
      </c>
      <c r="C2113" s="145">
        <v>2524</v>
      </c>
      <c r="D2113" s="73">
        <v>24.9</v>
      </c>
      <c r="E2113" s="145">
        <v>23</v>
      </c>
      <c r="F2113" s="145">
        <v>38</v>
      </c>
      <c r="G2113" s="143">
        <v>0.91</v>
      </c>
      <c r="H2113" s="146">
        <v>1.5</v>
      </c>
      <c r="I2113" s="145">
        <v>831</v>
      </c>
      <c r="J2113" s="73">
        <v>37.9</v>
      </c>
      <c r="K2113" s="145">
        <v>23</v>
      </c>
      <c r="L2113" s="145">
        <v>0</v>
      </c>
      <c r="M2113" s="143">
        <v>2.85</v>
      </c>
      <c r="N2113" s="143">
        <v>0</v>
      </c>
    </row>
  </sheetData>
  <mergeCells count="540">
    <mergeCell ref="N2073:N2074"/>
    <mergeCell ref="A2088:A2100"/>
    <mergeCell ref="A2101:A2113"/>
    <mergeCell ref="A2069:N2069"/>
    <mergeCell ref="F2071:G2071"/>
    <mergeCell ref="H2071:K2071"/>
    <mergeCell ref="F2072:G2072"/>
    <mergeCell ref="C2073:C2074"/>
    <mergeCell ref="G2073:G2074"/>
    <mergeCell ref="H2073:H2074"/>
    <mergeCell ref="I2073:I2074"/>
    <mergeCell ref="M2073:M2074"/>
    <mergeCell ref="H2026:H2027"/>
    <mergeCell ref="I2026:I2027"/>
    <mergeCell ref="M2026:M2027"/>
    <mergeCell ref="N2026:N2027"/>
    <mergeCell ref="A2041:A2053"/>
    <mergeCell ref="A2054:A2066"/>
    <mergeCell ref="N1979:N1980"/>
    <mergeCell ref="A1994:A2006"/>
    <mergeCell ref="A2007:A2019"/>
    <mergeCell ref="A2022:N2022"/>
    <mergeCell ref="F2024:G2024"/>
    <mergeCell ref="H2024:K2024"/>
    <mergeCell ref="F2025:G2025"/>
    <mergeCell ref="C2026:C2027"/>
    <mergeCell ref="G2026:G2027"/>
    <mergeCell ref="A1975:N1975"/>
    <mergeCell ref="F1977:G1977"/>
    <mergeCell ref="H1977:K1977"/>
    <mergeCell ref="F1978:G1978"/>
    <mergeCell ref="C1979:C1980"/>
    <mergeCell ref="G1979:G1980"/>
    <mergeCell ref="H1979:H1980"/>
    <mergeCell ref="I1979:I1980"/>
    <mergeCell ref="M1979:M1980"/>
    <mergeCell ref="H1932:H1933"/>
    <mergeCell ref="I1932:I1933"/>
    <mergeCell ref="M1932:M1933"/>
    <mergeCell ref="N1932:N1933"/>
    <mergeCell ref="A1947:A1959"/>
    <mergeCell ref="A1960:A1972"/>
    <mergeCell ref="N1885:N1886"/>
    <mergeCell ref="A1900:A1912"/>
    <mergeCell ref="A1913:A1925"/>
    <mergeCell ref="A1928:N1928"/>
    <mergeCell ref="F1930:G1930"/>
    <mergeCell ref="H1930:K1930"/>
    <mergeCell ref="F1931:G1931"/>
    <mergeCell ref="C1932:C1933"/>
    <mergeCell ref="G1932:G1933"/>
    <mergeCell ref="A1881:N1881"/>
    <mergeCell ref="F1883:G1883"/>
    <mergeCell ref="H1883:K1883"/>
    <mergeCell ref="F1884:G1884"/>
    <mergeCell ref="C1885:C1886"/>
    <mergeCell ref="G1885:G1886"/>
    <mergeCell ref="H1885:H1886"/>
    <mergeCell ref="I1885:I1886"/>
    <mergeCell ref="M1885:M1886"/>
    <mergeCell ref="H1838:H1839"/>
    <mergeCell ref="I1838:I1839"/>
    <mergeCell ref="M1838:M1839"/>
    <mergeCell ref="N1838:N1839"/>
    <mergeCell ref="A1853:A1865"/>
    <mergeCell ref="A1866:A1878"/>
    <mergeCell ref="N1791:N1792"/>
    <mergeCell ref="A1806:A1818"/>
    <mergeCell ref="A1819:A1831"/>
    <mergeCell ref="A1834:N1834"/>
    <mergeCell ref="F1836:G1836"/>
    <mergeCell ref="H1836:K1836"/>
    <mergeCell ref="F1837:G1837"/>
    <mergeCell ref="C1838:C1839"/>
    <mergeCell ref="G1838:G1839"/>
    <mergeCell ref="A1787:N1787"/>
    <mergeCell ref="F1789:G1789"/>
    <mergeCell ref="H1789:K1789"/>
    <mergeCell ref="F1790:G1790"/>
    <mergeCell ref="C1791:C1792"/>
    <mergeCell ref="G1791:G1792"/>
    <mergeCell ref="H1791:H1792"/>
    <mergeCell ref="I1791:I1792"/>
    <mergeCell ref="M1791:M1792"/>
    <mergeCell ref="H1744:H1745"/>
    <mergeCell ref="I1744:I1745"/>
    <mergeCell ref="M1744:M1745"/>
    <mergeCell ref="N1744:N1745"/>
    <mergeCell ref="A1759:A1771"/>
    <mergeCell ref="A1772:A1784"/>
    <mergeCell ref="N1697:N1698"/>
    <mergeCell ref="A1712:A1724"/>
    <mergeCell ref="A1725:A1737"/>
    <mergeCell ref="A1740:N1740"/>
    <mergeCell ref="F1742:G1742"/>
    <mergeCell ref="H1742:K1742"/>
    <mergeCell ref="F1743:G1743"/>
    <mergeCell ref="C1744:C1745"/>
    <mergeCell ref="G1744:G1745"/>
    <mergeCell ref="A1693:N1693"/>
    <mergeCell ref="F1695:G1695"/>
    <mergeCell ref="H1695:K1695"/>
    <mergeCell ref="F1696:G1696"/>
    <mergeCell ref="C1697:C1698"/>
    <mergeCell ref="G1697:G1698"/>
    <mergeCell ref="H1697:H1698"/>
    <mergeCell ref="I1697:I1698"/>
    <mergeCell ref="M1697:M1698"/>
    <mergeCell ref="H1650:H1651"/>
    <mergeCell ref="I1650:I1651"/>
    <mergeCell ref="M1650:M1651"/>
    <mergeCell ref="N1650:N1651"/>
    <mergeCell ref="A1665:A1677"/>
    <mergeCell ref="A1678:A1690"/>
    <mergeCell ref="N1603:N1604"/>
    <mergeCell ref="A1618:A1630"/>
    <mergeCell ref="A1631:A1643"/>
    <mergeCell ref="A1646:N1646"/>
    <mergeCell ref="F1648:G1648"/>
    <mergeCell ref="H1648:K1648"/>
    <mergeCell ref="F1649:G1649"/>
    <mergeCell ref="C1650:C1651"/>
    <mergeCell ref="G1650:G1651"/>
    <mergeCell ref="A1599:N1599"/>
    <mergeCell ref="F1601:G1601"/>
    <mergeCell ref="H1601:K1601"/>
    <mergeCell ref="F1602:G1602"/>
    <mergeCell ref="C1603:C1604"/>
    <mergeCell ref="G1603:G1604"/>
    <mergeCell ref="H1603:H1604"/>
    <mergeCell ref="I1603:I1604"/>
    <mergeCell ref="M1603:M1604"/>
    <mergeCell ref="H1556:H1557"/>
    <mergeCell ref="I1556:I1557"/>
    <mergeCell ref="M1556:M1557"/>
    <mergeCell ref="N1556:N1557"/>
    <mergeCell ref="A1571:A1583"/>
    <mergeCell ref="A1584:A1596"/>
    <mergeCell ref="N1509:N1510"/>
    <mergeCell ref="A1524:A1536"/>
    <mergeCell ref="A1537:A1549"/>
    <mergeCell ref="A1552:N1552"/>
    <mergeCell ref="F1554:G1554"/>
    <mergeCell ref="H1554:K1554"/>
    <mergeCell ref="F1555:G1555"/>
    <mergeCell ref="C1556:C1557"/>
    <mergeCell ref="G1556:G1557"/>
    <mergeCell ref="A1505:N1505"/>
    <mergeCell ref="F1507:G1507"/>
    <mergeCell ref="H1507:K1507"/>
    <mergeCell ref="F1508:G1508"/>
    <mergeCell ref="C1509:C1510"/>
    <mergeCell ref="G1509:G1510"/>
    <mergeCell ref="H1509:H1510"/>
    <mergeCell ref="I1509:I1510"/>
    <mergeCell ref="M1509:M1510"/>
    <mergeCell ref="H1462:H1463"/>
    <mergeCell ref="I1462:I1463"/>
    <mergeCell ref="M1462:M1463"/>
    <mergeCell ref="N1462:N1463"/>
    <mergeCell ref="A1477:A1489"/>
    <mergeCell ref="A1490:A1502"/>
    <mergeCell ref="N1415:N1416"/>
    <mergeCell ref="A1430:A1442"/>
    <mergeCell ref="A1443:A1455"/>
    <mergeCell ref="A1458:N1458"/>
    <mergeCell ref="F1460:G1460"/>
    <mergeCell ref="H1460:K1460"/>
    <mergeCell ref="F1461:G1461"/>
    <mergeCell ref="C1462:C1463"/>
    <mergeCell ref="G1462:G1463"/>
    <mergeCell ref="A1411:N1411"/>
    <mergeCell ref="F1413:G1413"/>
    <mergeCell ref="H1413:K1413"/>
    <mergeCell ref="F1414:G1414"/>
    <mergeCell ref="C1415:C1416"/>
    <mergeCell ref="G1415:G1416"/>
    <mergeCell ref="H1415:H1416"/>
    <mergeCell ref="I1415:I1416"/>
    <mergeCell ref="M1415:M1416"/>
    <mergeCell ref="H1368:H1369"/>
    <mergeCell ref="I1368:I1369"/>
    <mergeCell ref="M1368:M1369"/>
    <mergeCell ref="N1368:N1369"/>
    <mergeCell ref="A1383:A1395"/>
    <mergeCell ref="A1396:A1408"/>
    <mergeCell ref="N1321:N1322"/>
    <mergeCell ref="A1336:A1348"/>
    <mergeCell ref="A1349:A1361"/>
    <mergeCell ref="A1364:N1364"/>
    <mergeCell ref="F1366:G1366"/>
    <mergeCell ref="H1366:K1366"/>
    <mergeCell ref="F1367:G1367"/>
    <mergeCell ref="C1368:C1369"/>
    <mergeCell ref="G1368:G1369"/>
    <mergeCell ref="A1317:N1317"/>
    <mergeCell ref="F1319:G1319"/>
    <mergeCell ref="H1319:K1319"/>
    <mergeCell ref="F1320:G1320"/>
    <mergeCell ref="C1321:C1322"/>
    <mergeCell ref="G1321:G1322"/>
    <mergeCell ref="H1321:H1322"/>
    <mergeCell ref="I1321:I1322"/>
    <mergeCell ref="M1321:M1322"/>
    <mergeCell ref="H1274:H1275"/>
    <mergeCell ref="I1274:I1275"/>
    <mergeCell ref="M1274:M1275"/>
    <mergeCell ref="N1274:N1275"/>
    <mergeCell ref="A1289:A1301"/>
    <mergeCell ref="A1302:A1314"/>
    <mergeCell ref="N1227:N1228"/>
    <mergeCell ref="A1242:A1254"/>
    <mergeCell ref="A1255:A1267"/>
    <mergeCell ref="A1270:N1270"/>
    <mergeCell ref="F1272:G1272"/>
    <mergeCell ref="H1272:K1272"/>
    <mergeCell ref="F1273:G1273"/>
    <mergeCell ref="C1274:C1275"/>
    <mergeCell ref="G1274:G1275"/>
    <mergeCell ref="A1223:N1223"/>
    <mergeCell ref="F1225:G1225"/>
    <mergeCell ref="H1225:K1225"/>
    <mergeCell ref="F1226:G1226"/>
    <mergeCell ref="C1227:C1228"/>
    <mergeCell ref="G1227:G1228"/>
    <mergeCell ref="H1227:H1228"/>
    <mergeCell ref="I1227:I1228"/>
    <mergeCell ref="M1227:M1228"/>
    <mergeCell ref="H1180:H1181"/>
    <mergeCell ref="I1180:I1181"/>
    <mergeCell ref="M1180:M1181"/>
    <mergeCell ref="N1180:N1181"/>
    <mergeCell ref="A1195:A1207"/>
    <mergeCell ref="A1208:A1220"/>
    <mergeCell ref="N1133:N1134"/>
    <mergeCell ref="A1148:A1160"/>
    <mergeCell ref="A1161:A1173"/>
    <mergeCell ref="A1176:N1176"/>
    <mergeCell ref="F1178:G1178"/>
    <mergeCell ref="H1178:K1178"/>
    <mergeCell ref="F1179:G1179"/>
    <mergeCell ref="C1180:C1181"/>
    <mergeCell ref="G1180:G1181"/>
    <mergeCell ref="A1129:N1129"/>
    <mergeCell ref="F1131:G1131"/>
    <mergeCell ref="H1131:K1131"/>
    <mergeCell ref="F1132:G1132"/>
    <mergeCell ref="C1133:C1134"/>
    <mergeCell ref="G1133:G1134"/>
    <mergeCell ref="H1133:H1134"/>
    <mergeCell ref="I1133:I1134"/>
    <mergeCell ref="M1133:M1134"/>
    <mergeCell ref="H1086:H1087"/>
    <mergeCell ref="I1086:I1087"/>
    <mergeCell ref="M1086:M1087"/>
    <mergeCell ref="N1086:N1087"/>
    <mergeCell ref="A1101:A1113"/>
    <mergeCell ref="A1114:A1126"/>
    <mergeCell ref="N1039:N1040"/>
    <mergeCell ref="A1054:A1066"/>
    <mergeCell ref="A1067:A1079"/>
    <mergeCell ref="A1082:N1082"/>
    <mergeCell ref="F1084:G1084"/>
    <mergeCell ref="H1084:K1084"/>
    <mergeCell ref="F1085:G1085"/>
    <mergeCell ref="C1086:C1087"/>
    <mergeCell ref="G1086:G1087"/>
    <mergeCell ref="A1035:N1035"/>
    <mergeCell ref="F1037:G1037"/>
    <mergeCell ref="H1037:K1037"/>
    <mergeCell ref="F1038:G1038"/>
    <mergeCell ref="C1039:C1040"/>
    <mergeCell ref="G1039:G1040"/>
    <mergeCell ref="H1039:H1040"/>
    <mergeCell ref="I1039:I1040"/>
    <mergeCell ref="M1039:M1040"/>
    <mergeCell ref="H992:H993"/>
    <mergeCell ref="I992:I993"/>
    <mergeCell ref="M992:M993"/>
    <mergeCell ref="N992:N993"/>
    <mergeCell ref="A1007:A1019"/>
    <mergeCell ref="A1020:A1032"/>
    <mergeCell ref="N945:N946"/>
    <mergeCell ref="A960:A972"/>
    <mergeCell ref="A973:A985"/>
    <mergeCell ref="A988:N988"/>
    <mergeCell ref="F990:G990"/>
    <mergeCell ref="H990:K990"/>
    <mergeCell ref="F991:G991"/>
    <mergeCell ref="C992:C993"/>
    <mergeCell ref="G992:G993"/>
    <mergeCell ref="A941:N941"/>
    <mergeCell ref="F943:G943"/>
    <mergeCell ref="H943:K943"/>
    <mergeCell ref="F944:G944"/>
    <mergeCell ref="C945:C946"/>
    <mergeCell ref="G945:G946"/>
    <mergeCell ref="H945:H946"/>
    <mergeCell ref="I945:I946"/>
    <mergeCell ref="M945:M946"/>
    <mergeCell ref="H898:H899"/>
    <mergeCell ref="I898:I899"/>
    <mergeCell ref="M898:M899"/>
    <mergeCell ref="N898:N899"/>
    <mergeCell ref="A913:A925"/>
    <mergeCell ref="A926:A938"/>
    <mergeCell ref="N851:N852"/>
    <mergeCell ref="A866:A878"/>
    <mergeCell ref="A879:A891"/>
    <mergeCell ref="A894:N894"/>
    <mergeCell ref="F896:G896"/>
    <mergeCell ref="H896:K896"/>
    <mergeCell ref="F897:G897"/>
    <mergeCell ref="C898:C899"/>
    <mergeCell ref="G898:G899"/>
    <mergeCell ref="A847:N847"/>
    <mergeCell ref="F849:G849"/>
    <mergeCell ref="H849:K849"/>
    <mergeCell ref="F850:G850"/>
    <mergeCell ref="C851:C852"/>
    <mergeCell ref="G851:G852"/>
    <mergeCell ref="H851:H852"/>
    <mergeCell ref="I851:I852"/>
    <mergeCell ref="M851:M852"/>
    <mergeCell ref="H804:H805"/>
    <mergeCell ref="I804:I805"/>
    <mergeCell ref="M804:M805"/>
    <mergeCell ref="N804:N805"/>
    <mergeCell ref="A819:A831"/>
    <mergeCell ref="A832:A844"/>
    <mergeCell ref="N757:N758"/>
    <mergeCell ref="A772:A784"/>
    <mergeCell ref="A785:A797"/>
    <mergeCell ref="A800:N800"/>
    <mergeCell ref="F802:G802"/>
    <mergeCell ref="H802:K802"/>
    <mergeCell ref="F803:G803"/>
    <mergeCell ref="C804:C805"/>
    <mergeCell ref="G804:G805"/>
    <mergeCell ref="A753:N753"/>
    <mergeCell ref="F755:G755"/>
    <mergeCell ref="H755:K755"/>
    <mergeCell ref="F756:G756"/>
    <mergeCell ref="C757:C758"/>
    <mergeCell ref="G757:G758"/>
    <mergeCell ref="H757:H758"/>
    <mergeCell ref="I757:I758"/>
    <mergeCell ref="M757:M758"/>
    <mergeCell ref="H710:H711"/>
    <mergeCell ref="I710:I711"/>
    <mergeCell ref="M710:M711"/>
    <mergeCell ref="N710:N711"/>
    <mergeCell ref="A725:A737"/>
    <mergeCell ref="A738:A750"/>
    <mergeCell ref="N663:N664"/>
    <mergeCell ref="A678:A690"/>
    <mergeCell ref="A691:A703"/>
    <mergeCell ref="A706:N706"/>
    <mergeCell ref="F708:G708"/>
    <mergeCell ref="H708:K708"/>
    <mergeCell ref="F709:G709"/>
    <mergeCell ref="C710:C711"/>
    <mergeCell ref="G710:G711"/>
    <mergeCell ref="A659:N659"/>
    <mergeCell ref="F661:G661"/>
    <mergeCell ref="H661:K661"/>
    <mergeCell ref="F662:G662"/>
    <mergeCell ref="C663:C664"/>
    <mergeCell ref="G663:G664"/>
    <mergeCell ref="H663:H664"/>
    <mergeCell ref="I663:I664"/>
    <mergeCell ref="M663:M664"/>
    <mergeCell ref="H616:H617"/>
    <mergeCell ref="I616:I617"/>
    <mergeCell ref="M616:M617"/>
    <mergeCell ref="N616:N617"/>
    <mergeCell ref="A631:A643"/>
    <mergeCell ref="A644:A656"/>
    <mergeCell ref="N569:N570"/>
    <mergeCell ref="A584:A596"/>
    <mergeCell ref="A597:A609"/>
    <mergeCell ref="A612:N612"/>
    <mergeCell ref="F614:G614"/>
    <mergeCell ref="H614:K614"/>
    <mergeCell ref="F615:G615"/>
    <mergeCell ref="C616:C617"/>
    <mergeCell ref="G616:G617"/>
    <mergeCell ref="A565:N565"/>
    <mergeCell ref="F567:G567"/>
    <mergeCell ref="H567:K567"/>
    <mergeCell ref="F568:G568"/>
    <mergeCell ref="C569:C570"/>
    <mergeCell ref="G569:G570"/>
    <mergeCell ref="H569:H570"/>
    <mergeCell ref="I569:I570"/>
    <mergeCell ref="M569:M570"/>
    <mergeCell ref="H522:H523"/>
    <mergeCell ref="I522:I523"/>
    <mergeCell ref="M522:M523"/>
    <mergeCell ref="N522:N523"/>
    <mergeCell ref="A537:A549"/>
    <mergeCell ref="A550:A562"/>
    <mergeCell ref="N475:N476"/>
    <mergeCell ref="A490:A502"/>
    <mergeCell ref="A503:A515"/>
    <mergeCell ref="A518:N518"/>
    <mergeCell ref="F520:G520"/>
    <mergeCell ref="H520:K520"/>
    <mergeCell ref="F521:G521"/>
    <mergeCell ref="C522:C523"/>
    <mergeCell ref="G522:G523"/>
    <mergeCell ref="A471:N471"/>
    <mergeCell ref="F473:G473"/>
    <mergeCell ref="H473:K473"/>
    <mergeCell ref="F474:G474"/>
    <mergeCell ref="C475:C476"/>
    <mergeCell ref="G475:G476"/>
    <mergeCell ref="H475:H476"/>
    <mergeCell ref="I475:I476"/>
    <mergeCell ref="M475:M476"/>
    <mergeCell ref="H428:H429"/>
    <mergeCell ref="I428:I429"/>
    <mergeCell ref="M428:M429"/>
    <mergeCell ref="N428:N429"/>
    <mergeCell ref="A443:A455"/>
    <mergeCell ref="A456:A468"/>
    <mergeCell ref="N381:N382"/>
    <mergeCell ref="A396:A408"/>
    <mergeCell ref="A409:A421"/>
    <mergeCell ref="A424:N424"/>
    <mergeCell ref="F426:G426"/>
    <mergeCell ref="H426:K426"/>
    <mergeCell ref="F427:G427"/>
    <mergeCell ref="C428:C429"/>
    <mergeCell ref="G428:G429"/>
    <mergeCell ref="A377:N377"/>
    <mergeCell ref="F379:G379"/>
    <mergeCell ref="H379:K379"/>
    <mergeCell ref="F380:G380"/>
    <mergeCell ref="C381:C382"/>
    <mergeCell ref="G381:G382"/>
    <mergeCell ref="H381:H382"/>
    <mergeCell ref="I381:I382"/>
    <mergeCell ref="M381:M382"/>
    <mergeCell ref="H334:H335"/>
    <mergeCell ref="I334:I335"/>
    <mergeCell ref="M334:M335"/>
    <mergeCell ref="N334:N335"/>
    <mergeCell ref="A349:A361"/>
    <mergeCell ref="A362:A374"/>
    <mergeCell ref="N287:N288"/>
    <mergeCell ref="A302:A314"/>
    <mergeCell ref="A315:A327"/>
    <mergeCell ref="A330:N330"/>
    <mergeCell ref="F332:G332"/>
    <mergeCell ref="H332:K332"/>
    <mergeCell ref="F333:G333"/>
    <mergeCell ref="C334:C335"/>
    <mergeCell ref="G334:G335"/>
    <mergeCell ref="A283:N283"/>
    <mergeCell ref="F285:G285"/>
    <mergeCell ref="H285:K285"/>
    <mergeCell ref="F286:G286"/>
    <mergeCell ref="C287:C288"/>
    <mergeCell ref="G287:G288"/>
    <mergeCell ref="H287:H288"/>
    <mergeCell ref="I287:I288"/>
    <mergeCell ref="M287:M288"/>
    <mergeCell ref="H240:H241"/>
    <mergeCell ref="I240:I241"/>
    <mergeCell ref="M240:M241"/>
    <mergeCell ref="N240:N241"/>
    <mergeCell ref="A255:A267"/>
    <mergeCell ref="A268:A280"/>
    <mergeCell ref="N193:N194"/>
    <mergeCell ref="A208:A220"/>
    <mergeCell ref="A221:A233"/>
    <mergeCell ref="A236:N236"/>
    <mergeCell ref="F238:G238"/>
    <mergeCell ref="H238:K238"/>
    <mergeCell ref="F239:G239"/>
    <mergeCell ref="C240:C241"/>
    <mergeCell ref="G240:G241"/>
    <mergeCell ref="A189:N189"/>
    <mergeCell ref="F191:G191"/>
    <mergeCell ref="H191:K191"/>
    <mergeCell ref="F192:G192"/>
    <mergeCell ref="C193:C194"/>
    <mergeCell ref="G193:G194"/>
    <mergeCell ref="H193:H194"/>
    <mergeCell ref="I193:I194"/>
    <mergeCell ref="M193:M194"/>
    <mergeCell ref="H146:H147"/>
    <mergeCell ref="I146:I147"/>
    <mergeCell ref="M146:M147"/>
    <mergeCell ref="N146:N147"/>
    <mergeCell ref="A161:A173"/>
    <mergeCell ref="A174:A186"/>
    <mergeCell ref="N99:N100"/>
    <mergeCell ref="A114:A126"/>
    <mergeCell ref="A127:A139"/>
    <mergeCell ref="A142:N142"/>
    <mergeCell ref="F144:G144"/>
    <mergeCell ref="H144:K144"/>
    <mergeCell ref="F145:G145"/>
    <mergeCell ref="C146:C147"/>
    <mergeCell ref="G146:G147"/>
    <mergeCell ref="A95:N95"/>
    <mergeCell ref="F97:G97"/>
    <mergeCell ref="H97:K97"/>
    <mergeCell ref="F98:G98"/>
    <mergeCell ref="C99:C100"/>
    <mergeCell ref="G99:G100"/>
    <mergeCell ref="H99:H100"/>
    <mergeCell ref="I99:I100"/>
    <mergeCell ref="M99:M100"/>
    <mergeCell ref="H52:H53"/>
    <mergeCell ref="I52:I53"/>
    <mergeCell ref="M52:M53"/>
    <mergeCell ref="N52:N53"/>
    <mergeCell ref="A67:A79"/>
    <mergeCell ref="A80:A92"/>
    <mergeCell ref="N5:N6"/>
    <mergeCell ref="A20:A32"/>
    <mergeCell ref="A33:A45"/>
    <mergeCell ref="A48:N48"/>
    <mergeCell ref="F50:G50"/>
    <mergeCell ref="H50:K50"/>
    <mergeCell ref="F51:G51"/>
    <mergeCell ref="C52:C53"/>
    <mergeCell ref="G52:G53"/>
    <mergeCell ref="A1:N1"/>
    <mergeCell ref="F3:G3"/>
    <mergeCell ref="H3:K3"/>
    <mergeCell ref="F4:G4"/>
    <mergeCell ref="C5:C6"/>
    <mergeCell ref="G5:G6"/>
    <mergeCell ref="H5:H6"/>
    <mergeCell ref="I5:I6"/>
    <mergeCell ref="M5:M6"/>
  </mergeCells>
  <phoneticPr fontId="3"/>
  <pageMargins left="0.59055118110236227" right="0.32" top="0.65" bottom="0.19685039370078741" header="0.51181102362204722" footer="0.34"/>
  <pageSetup paperSize="9" scale="96" orientation="landscape" r:id="rId1"/>
  <headerFooter alignWithMargins="0"/>
  <rowBreaks count="44" manualBreakCount="44">
    <brk id="47" max="16383" man="1"/>
    <brk id="94" max="16383" man="1"/>
    <brk id="141" max="16383" man="1"/>
    <brk id="188" max="16383" man="1"/>
    <brk id="235" max="16383" man="1"/>
    <brk id="282" max="16383" man="1"/>
    <brk id="329" max="16383" man="1"/>
    <brk id="376" max="16383" man="1"/>
    <brk id="423" max="16383" man="1"/>
    <brk id="470" max="16383" man="1"/>
    <brk id="517" max="16383" man="1"/>
    <brk id="564" max="16383" man="1"/>
    <brk id="611" max="16383" man="1"/>
    <brk id="658" max="16383" man="1"/>
    <brk id="705" max="16383" man="1"/>
    <brk id="752" max="16383" man="1"/>
    <brk id="799" max="16383" man="1"/>
    <brk id="846" max="16383" man="1"/>
    <brk id="893" max="16383" man="1"/>
    <brk id="940" max="16383" man="1"/>
    <brk id="987" max="16383" man="1"/>
    <brk id="1034" max="16383" man="1"/>
    <brk id="1081" max="16383" man="1"/>
    <brk id="1128" max="16383" man="1"/>
    <brk id="1175" max="16383" man="1"/>
    <brk id="1222" max="16383" man="1"/>
    <brk id="1269" max="16383" man="1"/>
    <brk id="1316" max="16383" man="1"/>
    <brk id="1363" max="16383" man="1"/>
    <brk id="1410" max="16383" man="1"/>
    <brk id="1457" max="16383" man="1"/>
    <brk id="1504" max="16383" man="1"/>
    <brk id="1551" max="16383" man="1"/>
    <brk id="1598" max="16383" man="1"/>
    <brk id="1645" max="16383" man="1"/>
    <brk id="1692" max="16383" man="1"/>
    <brk id="1739" max="16383" man="1"/>
    <brk id="1786" max="16383" man="1"/>
    <brk id="1833" max="16383" man="1"/>
    <brk id="1880" max="16383" man="1"/>
    <brk id="1927" max="16383" man="1"/>
    <brk id="1974" max="16383" man="1"/>
    <brk id="2021" max="16383" man="1"/>
    <brk id="20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第１表</vt:lpstr>
      <vt:lpstr>第２表</vt:lpstr>
      <vt:lpstr>第３表</vt:lpstr>
      <vt:lpstr>第１表!Print_Area</vt:lpstr>
      <vt:lpstr>第２表!Print_Area</vt:lpstr>
      <vt:lpstr>第３表!Print_Area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2023-01-06T07:09:01Z</cp:lastPrinted>
  <dcterms:created xsi:type="dcterms:W3CDTF">2023-01-06T07:07:33Z</dcterms:created>
  <dcterms:modified xsi:type="dcterms:W3CDTF">2023-01-06T07:17:28Z</dcterms:modified>
</cp:coreProperties>
</file>