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50" activeTab="2"/>
  </bookViews>
  <sheets>
    <sheet name="第１表" sheetId="1" r:id="rId1"/>
    <sheet name="第２表" sheetId="2" r:id="rId2"/>
    <sheet name="第３表" sheetId="3" r:id="rId3"/>
  </sheets>
  <definedNames/>
  <calcPr calcId="152511"/>
</workbook>
</file>

<file path=xl/sharedStrings.xml><?xml version="1.0" encoding="utf-8"?>
<sst xmlns="http://schemas.openxmlformats.org/spreadsheetml/2006/main" count="15514" uniqueCount="295">
  <si>
    <t>第１表　　産業別・性別常用労働者の１人平均月間現金給与額</t>
  </si>
  <si>
    <t>（事業所規模５人以上）</t>
  </si>
  <si>
    <t>区分</t>
    <rPh sb="0" eb="2">
      <t>クブン</t>
    </rPh>
    <phoneticPr fontId="7"/>
  </si>
  <si>
    <t>ＴＬ</t>
  </si>
  <si>
    <t>調査産業計</t>
  </si>
  <si>
    <t>（事業所規模３０人以上）</t>
  </si>
  <si>
    <t>現金給与
総額</t>
    <rPh sb="5" eb="6">
      <t>フサ</t>
    </rPh>
    <rPh sb="6" eb="7">
      <t>ガク</t>
    </rPh>
    <phoneticPr fontId="7"/>
  </si>
  <si>
    <t>きまって支給
する給与</t>
    <rPh sb="9" eb="11">
      <t>キュウヨ</t>
    </rPh>
    <phoneticPr fontId="7"/>
  </si>
  <si>
    <t>所定内
給与</t>
    <rPh sb="4" eb="6">
      <t>キュウヨ</t>
    </rPh>
    <phoneticPr fontId="7"/>
  </si>
  <si>
    <t>超過労働
給与</t>
    <rPh sb="5" eb="7">
      <t>キュウヨ</t>
    </rPh>
    <phoneticPr fontId="7"/>
  </si>
  <si>
    <t>特別に支払
われた給与</t>
    <rPh sb="9" eb="11">
      <t>キュウヨ</t>
    </rPh>
    <phoneticPr fontId="7"/>
  </si>
  <si>
    <t>総数</t>
    <rPh sb="0" eb="2">
      <t>ソウスウ</t>
    </rPh>
    <phoneticPr fontId="7"/>
  </si>
  <si>
    <t>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</si>
  <si>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</si>
  <si>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</si>
  <si>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</si>
  <si>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</si>
  <si>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</si>
  <si>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</si>
  <si>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</si>
  <si>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</si>
  <si>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</si>
  <si>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</si>
  <si>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</si>
  <si>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</si>
  <si>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  <rPh sb="0" eb="1">
      <t>オトコ</t>
    </rPh>
    <phoneticPr fontId="7"/>
  </si>
  <si>
    <t>－</t>
  </si>
  <si>
    <t>－</t>
  </si>
  <si>
    <t>女</t>
    <rPh sb="0" eb="1">
      <t>オンナ</t>
    </rPh>
    <phoneticPr fontId="7"/>
  </si>
  <si>
    <t>Ｄ</t>
  </si>
  <si>
    <t>建設業</t>
  </si>
  <si>
    <t>x</t>
  </si>
  <si>
    <t>Ｅ</t>
  </si>
  <si>
    <t>製造業</t>
  </si>
  <si>
    <t>Ｆ</t>
  </si>
  <si>
    <t>電気・ガス・熱供給・水道業</t>
  </si>
  <si>
    <t>Ｇ</t>
  </si>
  <si>
    <t>情報通信業</t>
    <rPh sb="0" eb="2">
      <t>ジョウホウ</t>
    </rPh>
    <rPh sb="2" eb="5">
      <t>ツウシンギョウ</t>
    </rPh>
    <phoneticPr fontId="7"/>
  </si>
  <si>
    <t>Ｈ</t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</si>
  <si>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</si>
  <si>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Ｉ</t>
  </si>
  <si>
    <t>卸売業，小売業</t>
    <rPh sb="0" eb="2">
      <t>オロシウ</t>
    </rPh>
    <rPh sb="2" eb="3">
      <t>ギョウ</t>
    </rPh>
    <rPh sb="4" eb="7">
      <t>コウリギョウ</t>
    </rPh>
    <phoneticPr fontId="7"/>
  </si>
  <si>
    <t>Ｊ</t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</si>
  <si>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</si>
  <si>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Ｋ</t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</si>
  <si>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7"/>
  </si>
  <si>
    <t>Ｌ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</si>
  <si>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</si>
  <si>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Ｍ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</si>
  <si>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</si>
  <si>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Ｎ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</si>
  <si>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</si>
  <si>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Ｏ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</si>
  <si>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</si>
  <si>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Ｐ</t>
  </si>
  <si>
    <t>医療，福祉</t>
    <rPh sb="0" eb="2">
      <t>イリョウ</t>
    </rPh>
    <rPh sb="3" eb="5">
      <t>フクシ</t>
    </rPh>
    <phoneticPr fontId="7"/>
  </si>
  <si>
    <t>Ｑ</t>
  </si>
  <si>
    <t>複合サービス事業</t>
    <rPh sb="0" eb="2">
      <t>フクゴウ</t>
    </rPh>
    <rPh sb="6" eb="8">
      <t>ジギョウ</t>
    </rPh>
    <phoneticPr fontId="7"/>
  </si>
  <si>
    <t>Ｒ</t>
  </si>
  <si>
    <t>サービス業（他に分類されないもの）</t>
    <rPh sb="4" eb="5">
      <t>ギョウ</t>
    </rPh>
    <rPh sb="6" eb="7">
      <t>タ</t>
    </rPh>
    <rPh sb="8" eb="10">
      <t>ブンルイ</t>
    </rPh>
    <phoneticPr fontId="7"/>
  </si>
  <si>
    <t>Ｅ０９，１０</t>
  </si>
  <si>
    <t>食料品・たばこ</t>
    <rPh sb="0" eb="3">
      <t>ショクリョウヒン</t>
    </rPh>
    <phoneticPr fontId="7"/>
  </si>
  <si>
    <t>Ｅ１１</t>
  </si>
  <si>
    <t>繊維工業</t>
    <rPh sb="0" eb="2">
      <t>センイ</t>
    </rPh>
    <rPh sb="2" eb="4">
      <t>コウギョウ</t>
    </rPh>
    <phoneticPr fontId="7"/>
  </si>
  <si>
    <t>木材・木製品</t>
    <rPh sb="0" eb="2">
      <t>モクザイ</t>
    </rPh>
    <rPh sb="3" eb="6">
      <t>モクセイヒン</t>
    </rPh>
    <phoneticPr fontId="7"/>
  </si>
  <si>
    <t>Ｅ１３</t>
  </si>
  <si>
    <t>家具・装備品</t>
    <rPh sb="0" eb="2">
      <t>カグ</t>
    </rPh>
    <rPh sb="3" eb="6">
      <t>ソウビヒン</t>
    </rPh>
    <phoneticPr fontId="7"/>
  </si>
  <si>
    <t>Ｅ１４</t>
  </si>
  <si>
    <t>パルプ・紙</t>
    <rPh sb="4" eb="5">
      <t>カミ</t>
    </rPh>
    <phoneticPr fontId="7"/>
  </si>
  <si>
    <t>Ｅ１５</t>
  </si>
  <si>
    <t>印刷・同関連業</t>
    <rPh sb="0" eb="2">
      <t>インサツ</t>
    </rPh>
    <rPh sb="3" eb="6">
      <t>ドウカンレン</t>
    </rPh>
    <rPh sb="6" eb="7">
      <t>ギョウ</t>
    </rPh>
    <phoneticPr fontId="7"/>
  </si>
  <si>
    <t>Ｅ１６，１７</t>
  </si>
  <si>
    <t>化学，石油・石炭</t>
    <rPh sb="0" eb="2">
      <t>カガク</t>
    </rPh>
    <rPh sb="3" eb="5">
      <t>セキユ</t>
    </rPh>
    <rPh sb="6" eb="8">
      <t>セキタン</t>
    </rPh>
    <phoneticPr fontId="7"/>
  </si>
  <si>
    <t>Ｅ１８</t>
  </si>
  <si>
    <t>プラスチック製品</t>
    <rPh sb="6" eb="8">
      <t>セイヒン</t>
    </rPh>
    <phoneticPr fontId="7"/>
  </si>
  <si>
    <t>ゴム製品</t>
    <rPh sb="2" eb="4">
      <t>セイヒン</t>
    </rPh>
    <phoneticPr fontId="7"/>
  </si>
  <si>
    <t>Ｅ２１</t>
  </si>
  <si>
    <t>窯業・土石製品</t>
    <rPh sb="0" eb="2">
      <t>ヨウギョウ</t>
    </rPh>
    <rPh sb="3" eb="5">
      <t>ドセキ</t>
    </rPh>
    <rPh sb="5" eb="7">
      <t>セイヒン</t>
    </rPh>
    <phoneticPr fontId="7"/>
  </si>
  <si>
    <t>Ｅ２２</t>
  </si>
  <si>
    <t>鉄鋼業</t>
    <rPh sb="0" eb="3">
      <t>テッコウギョウ</t>
    </rPh>
    <phoneticPr fontId="7"/>
  </si>
  <si>
    <t>Ｅ２３</t>
  </si>
  <si>
    <t>非鉄金属製品業</t>
    <rPh sb="0" eb="2">
      <t>ヒテツ</t>
    </rPh>
    <rPh sb="2" eb="4">
      <t>キンゾク</t>
    </rPh>
    <rPh sb="4" eb="6">
      <t>セイヒン</t>
    </rPh>
    <rPh sb="6" eb="7">
      <t>ギョウ</t>
    </rPh>
    <phoneticPr fontId="7"/>
  </si>
  <si>
    <t>Ｅ２４</t>
  </si>
  <si>
    <t>金属製品製造業</t>
    <rPh sb="0" eb="2">
      <t>キンゾク</t>
    </rPh>
    <rPh sb="2" eb="4">
      <t>セイヒン</t>
    </rPh>
    <rPh sb="4" eb="7">
      <t>セイゾウギョウ</t>
    </rPh>
    <phoneticPr fontId="7"/>
  </si>
  <si>
    <t>Ｅ２５</t>
  </si>
  <si>
    <t>はん用機械器具</t>
    <rPh sb="2" eb="5">
      <t>ヨウキカイ</t>
    </rPh>
    <rPh sb="5" eb="7">
      <t>キグ</t>
    </rPh>
    <phoneticPr fontId="7"/>
  </si>
  <si>
    <t>Ｅ２６</t>
  </si>
  <si>
    <t>生産用機械器具</t>
    <rPh sb="0" eb="3">
      <t>セイサンヨウ</t>
    </rPh>
    <rPh sb="3" eb="5">
      <t>キカイ</t>
    </rPh>
    <rPh sb="5" eb="7">
      <t>キグ</t>
    </rPh>
    <phoneticPr fontId="7"/>
  </si>
  <si>
    <t>Ｅ２７</t>
  </si>
  <si>
    <t>業務用機械器具</t>
    <rPh sb="0" eb="3">
      <t>ギョウムヨウ</t>
    </rPh>
    <rPh sb="3" eb="5">
      <t>キカイ</t>
    </rPh>
    <rPh sb="5" eb="7">
      <t>キグ</t>
    </rPh>
    <phoneticPr fontId="7"/>
  </si>
  <si>
    <t>Ｅ２８</t>
  </si>
  <si>
    <t>電子・デバイス</t>
    <rPh sb="0" eb="2">
      <t>デンシ</t>
    </rPh>
    <phoneticPr fontId="7"/>
  </si>
  <si>
    <t>Ｅ２９</t>
  </si>
  <si>
    <t>電気機械器具</t>
    <rPh sb="0" eb="2">
      <t>デンキ</t>
    </rPh>
    <rPh sb="2" eb="4">
      <t>キカイ</t>
    </rPh>
    <rPh sb="4" eb="6">
      <t>キグ</t>
    </rPh>
    <phoneticPr fontId="7"/>
  </si>
  <si>
    <t>Ｅ３０</t>
  </si>
  <si>
    <t>情報通信機械器具</t>
    <rPh sb="0" eb="4">
      <t>ジョウホウツウシン</t>
    </rPh>
    <rPh sb="4" eb="6">
      <t>キカイ</t>
    </rPh>
    <rPh sb="6" eb="8">
      <t>キグ</t>
    </rPh>
    <phoneticPr fontId="7"/>
  </si>
  <si>
    <t>Ｅ３１</t>
  </si>
  <si>
    <t>輸送用機械器具</t>
    <rPh sb="0" eb="3">
      <t>ユソウヨウ</t>
    </rPh>
    <rPh sb="3" eb="5">
      <t>キカイ</t>
    </rPh>
    <rPh sb="5" eb="7">
      <t>キグ</t>
    </rPh>
    <phoneticPr fontId="7"/>
  </si>
  <si>
    <t>Ｅ３２，２０</t>
  </si>
  <si>
    <t>その他の製造業</t>
    <rPh sb="2" eb="3">
      <t>タ</t>
    </rPh>
    <rPh sb="4" eb="7">
      <t>セイゾウギョウ</t>
    </rPh>
    <phoneticPr fontId="7"/>
  </si>
  <si>
    <t>ＥＳ１</t>
  </si>
  <si>
    <t>Ｅ一括分１</t>
    <rPh sb="1" eb="3">
      <t>イッカツ</t>
    </rPh>
    <rPh sb="3" eb="4">
      <t>ブン</t>
    </rPh>
    <phoneticPr fontId="7"/>
  </si>
  <si>
    <t>Ｅ一括分２</t>
    <rPh sb="1" eb="3">
      <t>イッカツ</t>
    </rPh>
    <rPh sb="3" eb="4">
      <t>ブン</t>
    </rPh>
    <phoneticPr fontId="7"/>
  </si>
  <si>
    <t>Ｅ一括分３</t>
    <rPh sb="1" eb="3">
      <t>イッカツ</t>
    </rPh>
    <rPh sb="3" eb="4">
      <t>ブン</t>
    </rPh>
    <phoneticPr fontId="7"/>
  </si>
  <si>
    <t>Ｉ－１</t>
  </si>
  <si>
    <t>卸売業</t>
    <rPh sb="0" eb="3">
      <t>オロシウリギョウ</t>
    </rPh>
    <phoneticPr fontId="7"/>
  </si>
  <si>
    <t>Ｉ－２</t>
  </si>
  <si>
    <t>小売業</t>
    <rPh sb="0" eb="3">
      <t>コウリギョウ</t>
    </rPh>
    <phoneticPr fontId="7"/>
  </si>
  <si>
    <t>Ｍ７５</t>
  </si>
  <si>
    <t>宿泊業</t>
    <rPh sb="0" eb="2">
      <t>シュクハク</t>
    </rPh>
    <rPh sb="2" eb="3">
      <t>ギョウ</t>
    </rPh>
    <phoneticPr fontId="7"/>
  </si>
  <si>
    <t>ＭＳ</t>
  </si>
  <si>
    <t>Ｍ一括分</t>
    <rPh sb="1" eb="3">
      <t>イッカツ</t>
    </rPh>
    <rPh sb="3" eb="4">
      <t>ブン</t>
    </rPh>
    <phoneticPr fontId="7"/>
  </si>
  <si>
    <t>Ｐ８３</t>
  </si>
  <si>
    <t>医療業</t>
    <rPh sb="0" eb="2">
      <t>イリョウ</t>
    </rPh>
    <rPh sb="2" eb="3">
      <t>ギョウ</t>
    </rPh>
    <phoneticPr fontId="7"/>
  </si>
  <si>
    <t>ＰＳ</t>
  </si>
  <si>
    <t>Ｐ一括分</t>
    <rPh sb="1" eb="3">
      <t>イッカツ</t>
    </rPh>
    <rPh sb="3" eb="4">
      <t>ブン</t>
    </rPh>
    <phoneticPr fontId="7"/>
  </si>
  <si>
    <t>Ｒ９１</t>
  </si>
  <si>
    <t>職業紹介・派遣業</t>
    <rPh sb="0" eb="2">
      <t>ショクギョウ</t>
    </rPh>
    <rPh sb="2" eb="4">
      <t>ショウカイ</t>
    </rPh>
    <rPh sb="5" eb="8">
      <t>ハケンギョウ</t>
    </rPh>
    <phoneticPr fontId="7"/>
  </si>
  <si>
    <t>Ｒ９２</t>
  </si>
  <si>
    <t>その他の事業サービス</t>
    <rPh sb="2" eb="3">
      <t>タ</t>
    </rPh>
    <rPh sb="4" eb="6">
      <t>ジギョウ</t>
    </rPh>
    <phoneticPr fontId="7"/>
  </si>
  <si>
    <t>ＲＳ</t>
  </si>
  <si>
    <t>Ｒ一括分</t>
    <rPh sb="1" eb="3">
      <t>イッカツ</t>
    </rPh>
    <rPh sb="3" eb="4">
      <t>ブン</t>
    </rPh>
    <phoneticPr fontId="7"/>
  </si>
  <si>
    <t>第２表　　産業別・性別常用労働者の１人平均月間出勤日数および労働時間</t>
  </si>
  <si>
    <t>Ｃ</t>
  </si>
  <si>
    <t>鉱業，採石業，砂利採取業</t>
    <rPh sb="3" eb="6">
      <t>サイセキギョウ</t>
    </rPh>
    <rPh sb="7" eb="9">
      <t>ジャリ</t>
    </rPh>
    <rPh sb="9" eb="12">
      <t>サイシュギョウ</t>
    </rPh>
    <phoneticPr fontId="7"/>
  </si>
  <si>
    <t>区　　分</t>
  </si>
  <si>
    <t>出勤</t>
  </si>
  <si>
    <t>総実労働</t>
  </si>
  <si>
    <t>所定内</t>
  </si>
  <si>
    <t>所定外</t>
  </si>
  <si>
    <t>日数</t>
  </si>
  <si>
    <t>時間</t>
  </si>
  <si>
    <t>労働時間</t>
  </si>
  <si>
    <t>総</t>
  </si>
  <si>
    <t>数</t>
  </si>
  <si>
    <t>男</t>
  </si>
  <si>
    <t>女</t>
  </si>
  <si>
    <t>Ｄ</t>
  </si>
  <si>
    <t>Ｅ</t>
  </si>
  <si>
    <t>ｘ</t>
  </si>
  <si>
    <t>Ｆ</t>
  </si>
  <si>
    <t>Ｇ</t>
  </si>
  <si>
    <t>情報通信業</t>
  </si>
  <si>
    <t>Ｈ</t>
  </si>
  <si>
    <t>Ｉ</t>
  </si>
  <si>
    <t>卸売業，小売業</t>
    <rPh sb="2" eb="3">
      <t>ギョウ</t>
    </rPh>
    <phoneticPr fontId="7"/>
  </si>
  <si>
    <t>Ｊ</t>
  </si>
  <si>
    <t>Ｋ</t>
  </si>
  <si>
    <t>不動産業，物品賃貸業</t>
    <rPh sb="5" eb="7">
      <t>ブッピン</t>
    </rPh>
    <rPh sb="7" eb="10">
      <t>チンタイギョウ</t>
    </rPh>
    <phoneticPr fontId="7"/>
  </si>
  <si>
    <t>Ｌ</t>
  </si>
  <si>
    <t>Ｍ</t>
  </si>
  <si>
    <t>Ｎ</t>
  </si>
  <si>
    <t>Ｏ</t>
  </si>
  <si>
    <t>教育，学習支援業</t>
    <rPh sb="0" eb="2">
      <t>キョウイク</t>
    </rPh>
    <rPh sb="3" eb="7">
      <t>ガクシュウシエン</t>
    </rPh>
    <rPh sb="7" eb="8">
      <t>ギョウ</t>
    </rPh>
    <phoneticPr fontId="7"/>
  </si>
  <si>
    <t>Ｐ</t>
  </si>
  <si>
    <t>Ｑ</t>
  </si>
  <si>
    <t>Ｒ</t>
  </si>
  <si>
    <t>Ｅ０９，１０</t>
  </si>
  <si>
    <t>Ｅ１１</t>
  </si>
  <si>
    <t>Ｅ１２</t>
  </si>
  <si>
    <t>－</t>
  </si>
  <si>
    <t>Ｅ１３</t>
  </si>
  <si>
    <t>Ｅ１４</t>
  </si>
  <si>
    <t>Ｅ１５</t>
  </si>
  <si>
    <t>Ｅ１６，１７</t>
  </si>
  <si>
    <t>Ｅ１８</t>
  </si>
  <si>
    <t>Ｅ１９</t>
  </si>
  <si>
    <t>Ｅ２１</t>
  </si>
  <si>
    <t>Ｅ２２</t>
  </si>
  <si>
    <t>Ｅ２３</t>
  </si>
  <si>
    <t>Ｅ２４</t>
  </si>
  <si>
    <t>Ｅ２５</t>
  </si>
  <si>
    <t>Ｅ２６</t>
  </si>
  <si>
    <t>Ｅ２７</t>
  </si>
  <si>
    <t>Ｅ２８</t>
  </si>
  <si>
    <t>Ｅ２９</t>
  </si>
  <si>
    <t>Ｅ３０</t>
  </si>
  <si>
    <t>Ｅ３１</t>
  </si>
  <si>
    <t>Ｅ３２，２０</t>
  </si>
  <si>
    <t>ＥＳ１</t>
  </si>
  <si>
    <t>ＥＳ２</t>
  </si>
  <si>
    <t>ＥＳ３</t>
  </si>
  <si>
    <t>Ｉ－１</t>
  </si>
  <si>
    <t>卸売業</t>
  </si>
  <si>
    <t>Ｉ－２</t>
  </si>
  <si>
    <t>Ｍ７５</t>
  </si>
  <si>
    <t>ＭＳ</t>
  </si>
  <si>
    <t>Ｐ８３</t>
  </si>
  <si>
    <t>ＰＳ</t>
  </si>
  <si>
    <t>Ｒ９１</t>
  </si>
  <si>
    <t>Ｒ９２</t>
  </si>
  <si>
    <t>ＲＳ</t>
  </si>
  <si>
    <t>第３表　　産業別・性別毎月末常用労働者数と月間労働異動率</t>
    <rPh sb="11" eb="13">
      <t>マイツキ</t>
    </rPh>
    <rPh sb="13" eb="14">
      <t>マツ</t>
    </rPh>
    <rPh sb="19" eb="20">
      <t>スウ</t>
    </rPh>
    <rPh sb="23" eb="25">
      <t>ロウドウ</t>
    </rPh>
    <rPh sb="25" eb="27">
      <t>イドウ</t>
    </rPh>
    <rPh sb="27" eb="28">
      <t>リツ</t>
    </rPh>
    <phoneticPr fontId="7"/>
  </si>
  <si>
    <t>本月末</t>
    <rPh sb="0" eb="1">
      <t>ホン</t>
    </rPh>
    <rPh sb="1" eb="2">
      <t>ツキ</t>
    </rPh>
    <rPh sb="2" eb="3">
      <t>マツ</t>
    </rPh>
    <phoneticPr fontId="7"/>
  </si>
  <si>
    <t>パートタイム</t>
  </si>
  <si>
    <t>本月中の</t>
    <rPh sb="0" eb="1">
      <t>ホン</t>
    </rPh>
    <rPh sb="1" eb="2">
      <t>ツキ</t>
    </rPh>
    <rPh sb="2" eb="3">
      <t>チュウ</t>
    </rPh>
    <phoneticPr fontId="7"/>
  </si>
  <si>
    <t>本月の</t>
    <rPh sb="0" eb="1">
      <t>ホン</t>
    </rPh>
    <rPh sb="1" eb="2">
      <t>ツキ</t>
    </rPh>
    <phoneticPr fontId="7"/>
  </si>
  <si>
    <t>労働者数</t>
    <rPh sb="0" eb="3">
      <t>ロウドウシャ</t>
    </rPh>
    <rPh sb="3" eb="4">
      <t>スウ</t>
    </rPh>
    <phoneticPr fontId="7"/>
  </si>
  <si>
    <t>労働者比率</t>
    <rPh sb="0" eb="3">
      <t>ロウドウシャ</t>
    </rPh>
    <rPh sb="3" eb="5">
      <t>ヒリツ</t>
    </rPh>
    <phoneticPr fontId="7"/>
  </si>
  <si>
    <t>増加</t>
    <rPh sb="0" eb="2">
      <t>ゾウカ</t>
    </rPh>
    <phoneticPr fontId="7"/>
  </si>
  <si>
    <t>減少</t>
    <rPh sb="0" eb="2">
      <t>ゲンショウ</t>
    </rPh>
    <phoneticPr fontId="7"/>
  </si>
  <si>
    <t>入職率</t>
    <rPh sb="0" eb="1">
      <t>ニュウショク</t>
    </rPh>
    <rPh sb="1" eb="2">
      <t>ショク</t>
    </rPh>
    <rPh sb="2" eb="3">
      <t>リツ</t>
    </rPh>
    <phoneticPr fontId="7"/>
  </si>
  <si>
    <t>離職率</t>
    <rPh sb="0" eb="3">
      <t>リショクリツ</t>
    </rPh>
    <phoneticPr fontId="7"/>
  </si>
  <si>
    <t>パートタイム</t>
  </si>
  <si>
    <t>Ｄ</t>
  </si>
  <si>
    <t>ｘ</t>
  </si>
  <si>
    <t>Ｅ</t>
  </si>
  <si>
    <t>Ｆ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</si>
  <si>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</si>
  <si>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</si>
  <si>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</si>
  <si>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</si>
  <si>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</si>
  <si>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</si>
  <si>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</si>
  <si>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</si>
  <si>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</si>
  <si>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</si>
  <si>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</si>
  <si>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</si>
  <si>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</si>
  <si>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</si>
  <si>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</si>
  <si>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</si>
  <si>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</si>
  <si>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</si>
  <si>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</si>
  <si>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</si>
  <si>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</si>
  <si>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</si>
  <si>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</si>
  <si>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</si>
  <si>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Ｅ０９，１０</t>
  </si>
  <si>
    <t>食料品・たばこ</t>
  </si>
  <si>
    <t>Ｅ１１</t>
  </si>
  <si>
    <t>繊維工業</t>
  </si>
  <si>
    <t>Ｅ１３</t>
  </si>
  <si>
    <t>家具・装備品</t>
  </si>
  <si>
    <t>Ｅ１４</t>
  </si>
  <si>
    <t>パルプ・紙</t>
  </si>
  <si>
    <t>Ｅ１５</t>
  </si>
  <si>
    <t>印刷・同関連業</t>
  </si>
  <si>
    <t>Ｅ１６，１７</t>
  </si>
  <si>
    <t>化学，石油・石炭</t>
  </si>
  <si>
    <t>Ｅ１８</t>
  </si>
  <si>
    <t>プラスチック製品</t>
  </si>
  <si>
    <t>Ｅ２１</t>
  </si>
  <si>
    <t>窯業・土石製品</t>
  </si>
  <si>
    <t>Ｅ２２</t>
  </si>
  <si>
    <t>鉄鋼業</t>
  </si>
  <si>
    <t>Ｅ２３</t>
  </si>
  <si>
    <t>非鉄金属製品業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</si>
  <si>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</si>
  <si>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</si>
  <si>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</si>
  <si>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</si>
  <si>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</si>
  <si>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</si>
  <si>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</si>
  <si>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</si>
  <si>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</si>
  <si>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</si>
  <si>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</si>
  <si>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</si>
  <si>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</si>
  <si>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</si>
  <si>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</si>
  <si>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</si>
  <si>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Ｅ３２，２０</t>
  </si>
  <si>
    <t>その他の製造業</t>
  </si>
  <si>
    <t>ＥＳ１</t>
  </si>
  <si>
    <t>Ｅ一括分１</t>
  </si>
  <si>
    <t>（事業所規模３０人以上）</t>
  </si>
  <si>
    <t>Ｉ－１</t>
  </si>
  <si>
    <t>卸売業</t>
  </si>
  <si>
    <t>Ｉ－２</t>
  </si>
  <si>
    <t>小売業</t>
  </si>
  <si>
    <t>Ｍ７５</t>
  </si>
  <si>
    <t>宿泊業</t>
  </si>
  <si>
    <t>ＭＳ</t>
  </si>
  <si>
    <t>Ｍ一括分</t>
  </si>
  <si>
    <t>Ｐ８３</t>
  </si>
  <si>
    <t>医療業</t>
  </si>
  <si>
    <t>ＰＳ</t>
  </si>
  <si>
    <t>Ｐ一括分</t>
  </si>
  <si>
    <t>Ｒ９１</t>
  </si>
  <si>
    <t>職業紹介・派遣業</t>
  </si>
  <si>
    <t>Ｒ９２</t>
  </si>
  <si>
    <t>その他の事業サービス</t>
  </si>
  <si>
    <t>ＲＳ</t>
  </si>
  <si>
    <t>Ｒ一括分</t>
  </si>
  <si>
    <t>（事業所規模５人以上）</t>
  </si>
  <si>
    <t>（事業所規模５人以上）</t>
  </si>
  <si>
    <t>（事業所規模５人以上）</t>
  </si>
  <si>
    <t>（事業所規模５人以上）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</si>
</sst>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#,##0.00_ ;[Red]\-#,##0.00\ "/>
  </numFmts>
  <fonts count="14">
    <font>
      <sz val="11"/>
      <name val="ＭＳ Ｐ明朝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Calibri"/>
      <family val="2"/>
      <scheme val="minor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 vertical="center"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53">
    <xf numFmtId="0" fontId="0" fillId="0" borderId="0" xfId="0" applyAlignment="1">
      <alignment vertical="center" shrinkToFit="1"/>
    </xf>
    <xf numFmtId="0" fontId="4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3" fillId="0" borderId="0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center" vertical="center"/>
      <protection/>
    </xf>
    <xf numFmtId="38" fontId="12" fillId="0" borderId="3" xfId="20" applyFont="1" applyBorder="1" applyAlignment="1">
      <alignment horizontal="right" vertical="center" indent="1"/>
    </xf>
    <xf numFmtId="38" fontId="12" fillId="0" borderId="4" xfId="20" applyFont="1" applyBorder="1" applyAlignment="1">
      <alignment horizontal="right" vertical="center" indent="1"/>
    </xf>
    <xf numFmtId="38" fontId="12" fillId="0" borderId="5" xfId="20" applyFont="1" applyBorder="1" applyAlignment="1">
      <alignment horizontal="right" vertical="center" indent="1"/>
    </xf>
    <xf numFmtId="38" fontId="3" fillId="0" borderId="0" xfId="20" applyFont="1" applyBorder="1" applyAlignment="1">
      <alignment horizontal="right" vertical="center" indent="1"/>
    </xf>
    <xf numFmtId="0" fontId="11" fillId="0" borderId="6" xfId="21" applyFont="1" applyBorder="1" applyAlignment="1">
      <alignment horizontal="center" vertical="center"/>
      <protection/>
    </xf>
    <xf numFmtId="38" fontId="12" fillId="0" borderId="7" xfId="20" applyFont="1" applyBorder="1" applyAlignment="1">
      <alignment horizontal="right" vertical="center" indent="1"/>
    </xf>
    <xf numFmtId="38" fontId="12" fillId="0" borderId="0" xfId="20" applyFont="1" applyBorder="1" applyAlignment="1">
      <alignment horizontal="right" vertical="center" indent="1"/>
    </xf>
    <xf numFmtId="38" fontId="12" fillId="0" borderId="0" xfId="20" applyFont="1" applyFill="1" applyBorder="1" applyAlignment="1">
      <alignment horizontal="right" vertical="center" indent="1"/>
    </xf>
    <xf numFmtId="38" fontId="12" fillId="0" borderId="8" xfId="20" applyFont="1" applyFill="1" applyBorder="1" applyAlignment="1">
      <alignment horizontal="right" vertical="center" indent="1"/>
    </xf>
    <xf numFmtId="38" fontId="12" fillId="0" borderId="8" xfId="20" applyFont="1" applyBorder="1" applyAlignment="1">
      <alignment horizontal="right" vertical="center" indent="1"/>
    </xf>
    <xf numFmtId="0" fontId="11" fillId="0" borderId="9" xfId="21" applyFont="1" applyBorder="1" applyAlignment="1">
      <alignment horizontal="center" vertical="center"/>
      <protection/>
    </xf>
    <xf numFmtId="38" fontId="12" fillId="0" borderId="10" xfId="20" applyFont="1" applyBorder="1" applyAlignment="1">
      <alignment horizontal="right" vertical="center" indent="1"/>
    </xf>
    <xf numFmtId="38" fontId="12" fillId="0" borderId="11" xfId="20" applyFont="1" applyBorder="1" applyAlignment="1">
      <alignment horizontal="right" vertical="center" indent="1"/>
    </xf>
    <xf numFmtId="38" fontId="12" fillId="0" borderId="12" xfId="20" applyFont="1" applyBorder="1" applyAlignment="1">
      <alignment horizontal="right" vertical="center" indent="1"/>
    </xf>
    <xf numFmtId="38" fontId="11" fillId="0" borderId="7" xfId="20" applyFont="1" applyBorder="1" applyAlignment="1">
      <alignment horizontal="right" vertical="center" indent="1"/>
    </xf>
    <xf numFmtId="38" fontId="11" fillId="0" borderId="0" xfId="20" applyFont="1" applyBorder="1" applyAlignment="1">
      <alignment horizontal="right" vertical="center" indent="1"/>
    </xf>
    <xf numFmtId="38" fontId="11" fillId="0" borderId="0" xfId="20" applyFont="1" applyFill="1" applyBorder="1" applyAlignment="1">
      <alignment horizontal="right" vertical="center" indent="1"/>
    </xf>
    <xf numFmtId="38" fontId="11" fillId="0" borderId="8" xfId="20" applyFont="1" applyFill="1" applyBorder="1" applyAlignment="1">
      <alignment horizontal="right" vertical="center" indent="1"/>
    </xf>
    <xf numFmtId="38" fontId="11" fillId="0" borderId="8" xfId="20" applyFont="1" applyBorder="1" applyAlignment="1">
      <alignment horizontal="right" vertical="center" indent="1"/>
    </xf>
    <xf numFmtId="0" fontId="6" fillId="0" borderId="0" xfId="21" applyFont="1" applyAlignment="1">
      <alignment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vertical="center"/>
      <protection/>
    </xf>
    <xf numFmtId="0" fontId="6" fillId="0" borderId="10" xfId="21" applyFont="1" applyBorder="1" applyAlignment="1">
      <alignment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3" fillId="0" borderId="0" xfId="2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10" xfId="21" applyFont="1" applyBorder="1" applyAlignment="1">
      <alignment horizontal="centerContinuous" vertical="center"/>
      <protection/>
    </xf>
    <xf numFmtId="0" fontId="6" fillId="0" borderId="11" xfId="21" applyFont="1" applyBorder="1" applyAlignment="1">
      <alignment horizontal="centerContinuous" vertical="center"/>
      <protection/>
    </xf>
    <xf numFmtId="0" fontId="0" fillId="0" borderId="14" xfId="21" applyFont="1" applyBorder="1" applyAlignment="1">
      <alignment vertical="center"/>
      <protection/>
    </xf>
    <xf numFmtId="0" fontId="6" fillId="0" borderId="15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distributed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176" fontId="12" fillId="0" borderId="3" xfId="20" applyNumberFormat="1" applyFont="1" applyBorder="1" applyAlignment="1">
      <alignment horizontal="right" vertical="center"/>
    </xf>
    <xf numFmtId="176" fontId="12" fillId="0" borderId="0" xfId="20" applyNumberFormat="1" applyFont="1" applyBorder="1" applyAlignment="1">
      <alignment horizontal="right" vertical="center"/>
    </xf>
    <xf numFmtId="176" fontId="12" fillId="0" borderId="8" xfId="20" applyNumberFormat="1" applyFont="1" applyBorder="1" applyAlignment="1">
      <alignment horizontal="right" vertical="center"/>
    </xf>
    <xf numFmtId="176" fontId="12" fillId="0" borderId="7" xfId="20" applyNumberFormat="1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176" fontId="12" fillId="0" borderId="4" xfId="20" applyNumberFormat="1" applyFont="1" applyBorder="1" applyAlignment="1">
      <alignment horizontal="right" vertical="center"/>
    </xf>
    <xf numFmtId="176" fontId="12" fillId="0" borderId="5" xfId="20" applyNumberFormat="1" applyFont="1" applyBorder="1" applyAlignment="1">
      <alignment horizontal="right" vertical="center"/>
    </xf>
    <xf numFmtId="0" fontId="11" fillId="0" borderId="11" xfId="21" applyFont="1" applyBorder="1" applyAlignment="1">
      <alignment horizontal="center" vertical="center"/>
      <protection/>
    </xf>
    <xf numFmtId="176" fontId="12" fillId="0" borderId="10" xfId="20" applyNumberFormat="1" applyFont="1" applyBorder="1" applyAlignment="1">
      <alignment horizontal="right" vertical="center"/>
    </xf>
    <xf numFmtId="176" fontId="12" fillId="0" borderId="11" xfId="20" applyNumberFormat="1" applyFont="1" applyBorder="1" applyAlignment="1">
      <alignment horizontal="right" vertical="center"/>
    </xf>
    <xf numFmtId="176" fontId="11" fillId="0" borderId="0" xfId="20" applyNumberFormat="1" applyFont="1" applyBorder="1" applyAlignment="1">
      <alignment horizontal="right" vertical="center"/>
    </xf>
    <xf numFmtId="176" fontId="11" fillId="0" borderId="8" xfId="20" applyNumberFormat="1" applyFont="1" applyBorder="1" applyAlignment="1">
      <alignment horizontal="right" vertical="center"/>
    </xf>
    <xf numFmtId="176" fontId="11" fillId="0" borderId="7" xfId="20" applyNumberFormat="1" applyFont="1" applyBorder="1" applyAlignment="1">
      <alignment horizontal="right" vertical="center"/>
    </xf>
    <xf numFmtId="0" fontId="6" fillId="0" borderId="0" xfId="2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vertical="center"/>
      <protection/>
    </xf>
    <xf numFmtId="0" fontId="6" fillId="0" borderId="10" xfId="23" applyFont="1" applyBorder="1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 vertical="center"/>
      <protection/>
    </xf>
    <xf numFmtId="0" fontId="8" fillId="0" borderId="3" xfId="23" applyFont="1" applyBorder="1" applyAlignment="1">
      <alignment horizontal="center" vertical="center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3" fillId="0" borderId="0" xfId="23" applyBorder="1" applyAlignment="1">
      <alignment vertical="center"/>
      <protection/>
    </xf>
    <xf numFmtId="0" fontId="6" fillId="0" borderId="8" xfId="23" applyFont="1" applyBorder="1" applyAlignment="1">
      <alignment vertical="center"/>
      <protection/>
    </xf>
    <xf numFmtId="0" fontId="8" fillId="0" borderId="10" xfId="23" applyFont="1" applyBorder="1" applyAlignment="1">
      <alignment horizontal="centerContinuous" vertical="center"/>
      <protection/>
    </xf>
    <xf numFmtId="0" fontId="6" fillId="0" borderId="10" xfId="23" applyFont="1" applyBorder="1" applyAlignment="1">
      <alignment horizontal="centerContinuous" vertical="center"/>
      <protection/>
    </xf>
    <xf numFmtId="0" fontId="6" fillId="0" borderId="11" xfId="23" applyFont="1" applyBorder="1" applyAlignment="1">
      <alignment horizontal="centerContinuous" vertical="center"/>
      <protection/>
    </xf>
    <xf numFmtId="0" fontId="0" fillId="0" borderId="14" xfId="23" applyFont="1" applyBorder="1" applyAlignment="1">
      <alignment vertical="center"/>
      <protection/>
    </xf>
    <xf numFmtId="0" fontId="6" fillId="0" borderId="15" xfId="23" applyFont="1" applyBorder="1" applyAlignment="1">
      <alignment horizontal="centerContinuous" vertical="center"/>
      <protection/>
    </xf>
    <xf numFmtId="0" fontId="6" fillId="0" borderId="1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6" fillId="0" borderId="8" xfId="23" applyFont="1" applyBorder="1" applyAlignment="1">
      <alignment horizontal="centerContinuous" vertical="center"/>
      <protection/>
    </xf>
    <xf numFmtId="0" fontId="11" fillId="0" borderId="8" xfId="23" applyFont="1" applyBorder="1" applyAlignment="1">
      <alignment horizontal="distributed"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distributed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38" fontId="12" fillId="0" borderId="3" xfId="20" applyFont="1" applyBorder="1" applyAlignment="1">
      <alignment horizontal="right" vertical="center"/>
    </xf>
    <xf numFmtId="38" fontId="12" fillId="0" borderId="0" xfId="20" applyFont="1" applyBorder="1" applyAlignment="1">
      <alignment horizontal="right" vertical="center"/>
    </xf>
    <xf numFmtId="177" fontId="12" fillId="0" borderId="4" xfId="20" applyNumberFormat="1" applyFont="1" applyBorder="1" applyAlignment="1">
      <alignment horizontal="right" vertical="center"/>
    </xf>
    <xf numFmtId="38" fontId="12" fillId="0" borderId="4" xfId="20" applyFont="1" applyBorder="1" applyAlignment="1">
      <alignment horizontal="right" vertical="center"/>
    </xf>
    <xf numFmtId="177" fontId="12" fillId="0" borderId="0" xfId="20" applyNumberFormat="1" applyFont="1" applyBorder="1" applyAlignment="1">
      <alignment horizontal="right" vertical="center"/>
    </xf>
    <xf numFmtId="177" fontId="12" fillId="0" borderId="8" xfId="20" applyNumberFormat="1" applyFont="1" applyBorder="1" applyAlignment="1">
      <alignment horizontal="right" vertical="center"/>
    </xf>
    <xf numFmtId="177" fontId="12" fillId="0" borderId="10" xfId="20" applyNumberFormat="1" applyFont="1" applyBorder="1" applyAlignment="1">
      <alignment horizontal="right" vertical="center"/>
    </xf>
    <xf numFmtId="0" fontId="11" fillId="0" borderId="5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11" fillId="0" borderId="11" xfId="23" applyFont="1" applyBorder="1" applyAlignment="1">
      <alignment horizontal="center" vertical="center"/>
      <protection/>
    </xf>
    <xf numFmtId="38" fontId="12" fillId="0" borderId="10" xfId="20" applyFont="1" applyBorder="1" applyAlignment="1">
      <alignment horizontal="right" vertical="center"/>
    </xf>
    <xf numFmtId="177" fontId="12" fillId="0" borderId="11" xfId="20" applyNumberFormat="1" applyFont="1" applyBorder="1" applyAlignment="1">
      <alignment horizontal="right" vertical="center"/>
    </xf>
    <xf numFmtId="0" fontId="6" fillId="0" borderId="0" xfId="23" applyFont="1" applyAlignment="1">
      <alignment horizontal="center" vertical="center"/>
      <protection/>
    </xf>
    <xf numFmtId="38" fontId="11" fillId="0" borderId="0" xfId="20" applyFont="1" applyBorder="1" applyAlignment="1">
      <alignment horizontal="right" vertical="center"/>
    </xf>
    <xf numFmtId="177" fontId="11" fillId="0" borderId="0" xfId="20" applyNumberFormat="1" applyFont="1" applyBorder="1" applyAlignment="1">
      <alignment horizontal="right" vertical="center"/>
    </xf>
    <xf numFmtId="177" fontId="11" fillId="0" borderId="8" xfId="20" applyNumberFormat="1" applyFont="1" applyBorder="1" applyAlignment="1">
      <alignment horizontal="right" vertical="center"/>
    </xf>
    <xf numFmtId="176" fontId="11" fillId="0" borderId="3" xfId="20" applyNumberFormat="1" applyFont="1" applyBorder="1" applyAlignment="1">
      <alignment horizontal="right" vertical="center"/>
    </xf>
    <xf numFmtId="176" fontId="11" fillId="0" borderId="4" xfId="20" applyNumberFormat="1" applyFont="1" applyBorder="1" applyAlignment="1">
      <alignment horizontal="right" vertical="center"/>
    </xf>
    <xf numFmtId="176" fontId="11" fillId="0" borderId="5" xfId="20" applyNumberFormat="1" applyFont="1" applyBorder="1" applyAlignment="1">
      <alignment horizontal="right" vertical="center"/>
    </xf>
    <xf numFmtId="38" fontId="11" fillId="0" borderId="3" xfId="20" applyFont="1" applyBorder="1" applyAlignment="1">
      <alignment horizontal="right" vertical="center"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right" vertical="center" indent="1"/>
      <protection/>
    </xf>
    <xf numFmtId="0" fontId="3" fillId="0" borderId="4" xfId="21" applyFont="1" applyBorder="1" applyAlignment="1">
      <alignment horizontal="right" vertical="center" indent="1"/>
      <protection/>
    </xf>
    <xf numFmtId="0" fontId="8" fillId="0" borderId="4" xfId="21" applyFont="1" applyBorder="1" applyAlignment="1">
      <alignment horizontal="distributed" vertical="center"/>
      <protection/>
    </xf>
    <xf numFmtId="0" fontId="3" fillId="0" borderId="4" xfId="21" applyFont="1" applyBorder="1" applyAlignment="1">
      <alignment horizontal="distributed" vertical="center"/>
      <protection/>
    </xf>
    <xf numFmtId="0" fontId="8" fillId="0" borderId="0" xfId="21" applyFont="1" applyBorder="1" applyAlignment="1">
      <alignment vertical="center"/>
      <protection/>
    </xf>
    <xf numFmtId="0" fontId="0" fillId="0" borderId="14" xfId="21" applyFont="1" applyBorder="1" applyAlignment="1">
      <alignment horizontal="left" vertical="center"/>
      <protection/>
    </xf>
    <xf numFmtId="0" fontId="3" fillId="0" borderId="15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10" fillId="0" borderId="1" xfId="21" applyFont="1" applyBorder="1" applyAlignment="1">
      <alignment horizontal="distributed" vertical="center" wrapText="1"/>
      <protection/>
    </xf>
    <xf numFmtId="0" fontId="3" fillId="0" borderId="1" xfId="21" applyFont="1" applyBorder="1" applyAlignment="1">
      <alignment horizontal="distributed" vertical="center"/>
      <protection/>
    </xf>
    <xf numFmtId="0" fontId="10" fillId="0" borderId="16" xfId="21" applyFont="1" applyBorder="1" applyAlignment="1">
      <alignment horizontal="distributed" vertical="center" wrapText="1"/>
      <protection/>
    </xf>
    <xf numFmtId="0" fontId="3" fillId="0" borderId="16" xfId="2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center" vertical="distributed" textRotation="255"/>
      <protection/>
    </xf>
    <xf numFmtId="0" fontId="6" fillId="0" borderId="8" xfId="21" applyFont="1" applyBorder="1" applyAlignment="1">
      <alignment horizontal="center" vertical="distributed" textRotation="255"/>
      <protection/>
    </xf>
    <xf numFmtId="0" fontId="6" fillId="0" borderId="11" xfId="21" applyFont="1" applyBorder="1" applyAlignment="1">
      <alignment horizontal="center" vertical="distributed" textRotation="255"/>
      <protection/>
    </xf>
    <xf numFmtId="0" fontId="8" fillId="0" borderId="3" xfId="0" applyFont="1" applyBorder="1" applyAlignment="1">
      <alignment horizontal="right" vertical="center" indent="1"/>
    </xf>
    <xf numFmtId="0" fontId="0" fillId="0" borderId="4" xfId="0" applyFont="1" applyBorder="1" applyAlignment="1">
      <alignment horizontal="right" vertical="center" indent="1"/>
    </xf>
    <xf numFmtId="0" fontId="6" fillId="0" borderId="5" xfId="21" applyFont="1" applyBorder="1" applyAlignment="1">
      <alignment horizontal="center" vertical="center"/>
      <protection/>
    </xf>
    <xf numFmtId="0" fontId="3" fillId="0" borderId="8" xfId="21" applyBorder="1" applyAlignment="1">
      <alignment horizontal="center" vertical="center"/>
      <protection/>
    </xf>
    <xf numFmtId="0" fontId="3" fillId="0" borderId="11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9" fillId="0" borderId="4" xfId="21" applyFont="1" applyBorder="1" applyAlignment="1">
      <alignment horizontal="right" vertical="center" indent="1"/>
      <protection/>
    </xf>
    <xf numFmtId="0" fontId="0" fillId="0" borderId="4" xfId="21" applyFont="1" applyBorder="1" applyAlignment="1">
      <alignment horizontal="distributed" vertical="center"/>
      <protection/>
    </xf>
    <xf numFmtId="0" fontId="3" fillId="0" borderId="5" xfId="21" applyBorder="1" applyAlignment="1">
      <alignment horizontal="distributed" vertical="center"/>
      <protection/>
    </xf>
    <xf numFmtId="0" fontId="0" fillId="0" borderId="4" xfId="21" applyFont="1" applyBorder="1" applyAlignment="1">
      <alignment horizontal="distributed" vertical="center" shrinkToFit="1"/>
      <protection/>
    </xf>
    <xf numFmtId="0" fontId="3" fillId="0" borderId="4" xfId="21" applyFont="1" applyBorder="1" applyAlignment="1">
      <alignment horizontal="distributed" vertical="center" shrinkToFit="1"/>
      <protection/>
    </xf>
    <xf numFmtId="0" fontId="3" fillId="0" borderId="5" xfId="21" applyFont="1" applyBorder="1" applyAlignment="1">
      <alignment horizontal="distributed" vertical="center"/>
      <protection/>
    </xf>
    <xf numFmtId="0" fontId="8" fillId="0" borderId="4" xfId="21" applyFont="1" applyBorder="1" applyAlignment="1">
      <alignment horizontal="right" vertical="center" indent="1"/>
      <protection/>
    </xf>
    <xf numFmtId="0" fontId="0" fillId="0" borderId="5" xfId="21" applyFont="1" applyBorder="1" applyAlignment="1">
      <alignment horizontal="distributed" vertical="center" shrinkToFit="1"/>
      <protection/>
    </xf>
    <xf numFmtId="0" fontId="8" fillId="0" borderId="12" xfId="21" applyFont="1" applyBorder="1" applyAlignment="1">
      <alignment horizontal="center" vertical="center"/>
      <protection/>
    </xf>
    <xf numFmtId="0" fontId="3" fillId="0" borderId="10" xfId="2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3" fillId="0" borderId="0" xfId="21" applyAlignment="1">
      <alignment horizontal="center" vertical="center"/>
      <protection/>
    </xf>
    <xf numFmtId="0" fontId="8" fillId="0" borderId="4" xfId="23" applyFont="1" applyBorder="1" applyAlignment="1">
      <alignment horizontal="right" vertical="center" indent="1"/>
      <protection/>
    </xf>
    <xf numFmtId="0" fontId="3" fillId="0" borderId="4" xfId="21" applyBorder="1" applyAlignment="1">
      <alignment horizontal="distributed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6" fillId="0" borderId="5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5年年報統計表" xfId="21"/>
    <cellStyle name="標準_統計表３" xfId="22"/>
    <cellStyle name="標準_統計表２" xfId="23"/>
    <cellStyle name="標準 2" xfId="24"/>
    <cellStyle name="標準 3" xfId="25"/>
    <cellStyle name="標準 4" xfId="26"/>
    <cellStyle name="標準 5" xfId="27"/>
    <cellStyle name="標準 6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3"/>
  <sheetViews>
    <sheetView workbookViewId="0" topLeftCell="A2098">
      <selection activeCell="H2006" sqref="H2006"/>
    </sheetView>
  </sheetViews>
  <sheetFormatPr defaultColWidth="9.00390625" defaultRowHeight="12" customHeight="1"/>
  <cols>
    <col min="1" max="1" width="4.625" style="3" customWidth="1"/>
    <col min="2" max="2" width="7.625" style="3" customWidth="1"/>
    <col min="3" max="13" width="12.625" style="2" customWidth="1"/>
    <col min="14" max="16384" width="9.00390625" style="2" customWidth="1"/>
  </cols>
  <sheetData>
    <row r="1" spans="1:13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"/>
    </row>
    <row r="2" spans="3:4" ht="12.6" customHeight="1">
      <c r="C2" s="107" t="s">
        <v>1</v>
      </c>
      <c r="D2" s="108"/>
    </row>
    <row r="3" spans="1:13" ht="12.6" customHeight="1">
      <c r="A3" s="109" t="s">
        <v>2</v>
      </c>
      <c r="B3" s="110"/>
      <c r="C3" s="115" t="s">
        <v>3</v>
      </c>
      <c r="D3" s="116"/>
      <c r="E3" s="116"/>
      <c r="F3" s="116"/>
      <c r="G3" s="117" t="s">
        <v>4</v>
      </c>
      <c r="H3" s="118"/>
      <c r="I3" s="118"/>
      <c r="J3" s="118"/>
      <c r="K3" s="118"/>
      <c r="L3" s="4"/>
      <c r="M3" s="5"/>
    </row>
    <row r="4" spans="1:13" ht="12.6" customHeight="1">
      <c r="A4" s="111"/>
      <c r="B4" s="112"/>
      <c r="C4" s="119"/>
      <c r="D4" s="108"/>
      <c r="E4" s="108"/>
      <c r="F4" s="108"/>
      <c r="G4" s="108"/>
      <c r="H4" s="120" t="s">
        <v>5</v>
      </c>
      <c r="I4" s="121"/>
      <c r="J4" s="121"/>
      <c r="K4" s="121"/>
      <c r="L4" s="122"/>
      <c r="M4" s="6"/>
    </row>
    <row r="5" spans="1:13" ht="12.6" customHeight="1">
      <c r="A5" s="111"/>
      <c r="B5" s="112"/>
      <c r="C5" s="123" t="s">
        <v>6</v>
      </c>
      <c r="D5" s="125" t="s">
        <v>7</v>
      </c>
      <c r="E5" s="125" t="s">
        <v>8</v>
      </c>
      <c r="F5" s="125" t="s">
        <v>9</v>
      </c>
      <c r="G5" s="125" t="s">
        <v>10</v>
      </c>
      <c r="H5" s="125" t="s">
        <v>6</v>
      </c>
      <c r="I5" s="125" t="s">
        <v>7</v>
      </c>
      <c r="J5" s="125" t="s">
        <v>8</v>
      </c>
      <c r="K5" s="125" t="s">
        <v>9</v>
      </c>
      <c r="L5" s="125" t="s">
        <v>10</v>
      </c>
      <c r="M5" s="7"/>
    </row>
    <row r="6" spans="1:13" ht="12.6" customHeight="1">
      <c r="A6" s="113"/>
      <c r="B6" s="114"/>
      <c r="C6" s="124"/>
      <c r="D6" s="126"/>
      <c r="E6" s="126"/>
      <c r="F6" s="126"/>
      <c r="G6" s="126"/>
      <c r="H6" s="126"/>
      <c r="I6" s="126"/>
      <c r="J6" s="126"/>
      <c r="K6" s="126"/>
      <c r="L6" s="126"/>
      <c r="M6" s="8"/>
    </row>
    <row r="7" spans="1:13" ht="12.6" customHeight="1">
      <c r="A7" s="127" t="s">
        <v>11</v>
      </c>
      <c r="B7" s="9" t="s">
        <v>12</v>
      </c>
      <c r="C7" s="10">
        <v>323660</v>
      </c>
      <c r="D7" s="11">
        <v>265535</v>
      </c>
      <c r="E7" s="11">
        <v>243327</v>
      </c>
      <c r="F7" s="11">
        <v>22208</v>
      </c>
      <c r="G7" s="12">
        <v>58125</v>
      </c>
      <c r="H7" s="10">
        <v>362267</v>
      </c>
      <c r="I7" s="11">
        <v>290231</v>
      </c>
      <c r="J7" s="11">
        <v>263835</v>
      </c>
      <c r="K7" s="11">
        <v>26396</v>
      </c>
      <c r="L7" s="11">
        <v>72036</v>
      </c>
      <c r="M7" s="13"/>
    </row>
    <row r="8" spans="1:13" ht="12.6" customHeight="1">
      <c r="A8" s="128"/>
      <c r="B8" s="14" t="s">
        <v>13</v>
      </c>
      <c r="C8" s="15">
        <v>273298</v>
      </c>
      <c r="D8" s="16">
        <v>259833</v>
      </c>
      <c r="E8" s="17">
        <v>237718</v>
      </c>
      <c r="F8" s="17">
        <v>22115</v>
      </c>
      <c r="G8" s="18">
        <v>13465</v>
      </c>
      <c r="H8" s="15">
        <v>296913</v>
      </c>
      <c r="I8" s="16">
        <v>284796</v>
      </c>
      <c r="J8" s="16">
        <v>258859</v>
      </c>
      <c r="K8" s="16">
        <v>25937</v>
      </c>
      <c r="L8" s="16">
        <v>12117</v>
      </c>
      <c r="M8" s="13"/>
    </row>
    <row r="9" spans="1:13" ht="12.6" customHeight="1">
      <c r="A9" s="128"/>
      <c r="B9" s="14" t="s">
        <v>14</v>
      </c>
      <c r="C9" s="15">
        <v>265225</v>
      </c>
      <c r="D9" s="16">
        <v>263044</v>
      </c>
      <c r="E9" s="16">
        <v>241290</v>
      </c>
      <c r="F9" s="16">
        <v>21754</v>
      </c>
      <c r="G9" s="19">
        <v>2181</v>
      </c>
      <c r="H9" s="15">
        <v>294405</v>
      </c>
      <c r="I9" s="16">
        <v>292388</v>
      </c>
      <c r="J9" s="16">
        <v>265752</v>
      </c>
      <c r="K9" s="16">
        <v>26636</v>
      </c>
      <c r="L9" s="16">
        <v>2017</v>
      </c>
      <c r="M9" s="13"/>
    </row>
    <row r="10" spans="1:13" ht="12.6" customHeight="1">
      <c r="A10" s="128"/>
      <c r="B10" s="14" t="s">
        <v>15</v>
      </c>
      <c r="C10" s="15">
        <v>280136</v>
      </c>
      <c r="D10" s="16">
        <v>265882</v>
      </c>
      <c r="E10" s="16">
        <v>243945</v>
      </c>
      <c r="F10" s="16">
        <v>21937</v>
      </c>
      <c r="G10" s="19">
        <v>14254</v>
      </c>
      <c r="H10" s="15">
        <v>309042</v>
      </c>
      <c r="I10" s="16">
        <v>294053</v>
      </c>
      <c r="J10" s="16">
        <v>267421</v>
      </c>
      <c r="K10" s="16">
        <v>26632</v>
      </c>
      <c r="L10" s="16">
        <v>14989</v>
      </c>
      <c r="M10" s="13"/>
    </row>
    <row r="11" spans="1:13" ht="12.6" customHeight="1">
      <c r="A11" s="128"/>
      <c r="B11" s="14" t="s">
        <v>16</v>
      </c>
      <c r="C11" s="15">
        <v>281051</v>
      </c>
      <c r="D11" s="16">
        <v>269211</v>
      </c>
      <c r="E11" s="16">
        <v>245953</v>
      </c>
      <c r="F11" s="16">
        <v>23258</v>
      </c>
      <c r="G11" s="19">
        <v>11840</v>
      </c>
      <c r="H11" s="15">
        <v>312011</v>
      </c>
      <c r="I11" s="16">
        <v>295628</v>
      </c>
      <c r="J11" s="16">
        <v>268194</v>
      </c>
      <c r="K11" s="16">
        <v>27434</v>
      </c>
      <c r="L11" s="16">
        <v>16383</v>
      </c>
      <c r="M11" s="13"/>
    </row>
    <row r="12" spans="1:13" ht="12.6" customHeight="1">
      <c r="A12" s="128"/>
      <c r="B12" s="14" t="s">
        <v>17</v>
      </c>
      <c r="C12" s="15">
        <v>269943</v>
      </c>
      <c r="D12" s="16">
        <v>262975</v>
      </c>
      <c r="E12" s="16">
        <v>241590</v>
      </c>
      <c r="F12" s="16">
        <v>21385</v>
      </c>
      <c r="G12" s="19">
        <v>6968</v>
      </c>
      <c r="H12" s="16">
        <v>295198</v>
      </c>
      <c r="I12" s="16">
        <v>289754</v>
      </c>
      <c r="J12" s="16">
        <v>264542</v>
      </c>
      <c r="K12" s="16">
        <v>25212</v>
      </c>
      <c r="L12" s="16">
        <v>5444</v>
      </c>
      <c r="M12" s="13"/>
    </row>
    <row r="13" spans="1:13" ht="12.6" customHeight="1">
      <c r="A13" s="128"/>
      <c r="B13" s="14" t="s">
        <v>18</v>
      </c>
      <c r="C13" s="15">
        <v>448181</v>
      </c>
      <c r="D13" s="16">
        <v>266372</v>
      </c>
      <c r="E13" s="16">
        <v>244481</v>
      </c>
      <c r="F13" s="16">
        <v>21891</v>
      </c>
      <c r="G13" s="19">
        <v>181809</v>
      </c>
      <c r="H13" s="16">
        <v>527388</v>
      </c>
      <c r="I13" s="16">
        <v>292634</v>
      </c>
      <c r="J13" s="16">
        <v>266718</v>
      </c>
      <c r="K13" s="16">
        <v>25916</v>
      </c>
      <c r="L13" s="16">
        <v>234754</v>
      </c>
      <c r="M13" s="13"/>
    </row>
    <row r="14" spans="1:13" ht="12.6" customHeight="1">
      <c r="A14" s="128"/>
      <c r="B14" s="14" t="s">
        <v>19</v>
      </c>
      <c r="C14" s="15">
        <v>389627</v>
      </c>
      <c r="D14" s="16">
        <v>267168</v>
      </c>
      <c r="E14" s="16">
        <v>244838</v>
      </c>
      <c r="F14" s="16">
        <v>22330</v>
      </c>
      <c r="G14" s="19">
        <v>122459</v>
      </c>
      <c r="H14" s="16">
        <v>436283</v>
      </c>
      <c r="I14" s="16">
        <v>289147</v>
      </c>
      <c r="J14" s="16">
        <v>262646</v>
      </c>
      <c r="K14" s="16">
        <v>26501</v>
      </c>
      <c r="L14" s="16">
        <v>147136</v>
      </c>
      <c r="M14" s="13"/>
    </row>
    <row r="15" spans="1:13" ht="12.6" customHeight="1">
      <c r="A15" s="128"/>
      <c r="B15" s="14" t="s">
        <v>20</v>
      </c>
      <c r="C15" s="15">
        <v>279377</v>
      </c>
      <c r="D15" s="16">
        <v>266017</v>
      </c>
      <c r="E15" s="16">
        <v>244046</v>
      </c>
      <c r="F15" s="16">
        <v>21971</v>
      </c>
      <c r="G15" s="19">
        <v>13360</v>
      </c>
      <c r="H15" s="16">
        <v>299605</v>
      </c>
      <c r="I15" s="16">
        <v>288514</v>
      </c>
      <c r="J15" s="16">
        <v>262799</v>
      </c>
      <c r="K15" s="16">
        <v>25715</v>
      </c>
      <c r="L15" s="16">
        <v>11091</v>
      </c>
      <c r="M15" s="13"/>
    </row>
    <row r="16" spans="1:13" ht="12.6" customHeight="1">
      <c r="A16" s="128"/>
      <c r="B16" s="14" t="s">
        <v>21</v>
      </c>
      <c r="C16" s="15">
        <v>271001</v>
      </c>
      <c r="D16" s="16">
        <v>264527</v>
      </c>
      <c r="E16" s="16">
        <v>243622</v>
      </c>
      <c r="F16" s="16">
        <v>20905</v>
      </c>
      <c r="G16" s="19">
        <v>6474</v>
      </c>
      <c r="H16" s="16">
        <v>290687</v>
      </c>
      <c r="I16" s="16">
        <v>284904</v>
      </c>
      <c r="J16" s="16">
        <v>260181</v>
      </c>
      <c r="K16" s="16">
        <v>24723</v>
      </c>
      <c r="L16" s="16">
        <v>5783</v>
      </c>
      <c r="M16" s="13"/>
    </row>
    <row r="17" spans="1:13" ht="12.6" customHeight="1">
      <c r="A17" s="128"/>
      <c r="B17" s="14" t="s">
        <v>22</v>
      </c>
      <c r="C17" s="15">
        <v>269985</v>
      </c>
      <c r="D17" s="16">
        <v>266341</v>
      </c>
      <c r="E17" s="16">
        <v>244464</v>
      </c>
      <c r="F17" s="16">
        <v>21877</v>
      </c>
      <c r="G17" s="19">
        <v>3644</v>
      </c>
      <c r="H17" s="16">
        <v>294261</v>
      </c>
      <c r="I17" s="16">
        <v>289635</v>
      </c>
      <c r="J17" s="16">
        <v>263144</v>
      </c>
      <c r="K17" s="16">
        <v>26491</v>
      </c>
      <c r="L17" s="16">
        <v>4626</v>
      </c>
      <c r="M17" s="13"/>
    </row>
    <row r="18" spans="1:13" ht="12.6" customHeight="1">
      <c r="A18" s="128"/>
      <c r="B18" s="14" t="s">
        <v>23</v>
      </c>
      <c r="C18" s="15">
        <v>271770</v>
      </c>
      <c r="D18" s="16">
        <v>267644</v>
      </c>
      <c r="E18" s="16">
        <v>244444</v>
      </c>
      <c r="F18" s="16">
        <v>23200</v>
      </c>
      <c r="G18" s="19">
        <v>4126</v>
      </c>
      <c r="H18" s="16">
        <v>295539</v>
      </c>
      <c r="I18" s="16">
        <v>292291</v>
      </c>
      <c r="J18" s="16">
        <v>265059</v>
      </c>
      <c r="K18" s="16">
        <v>27232</v>
      </c>
      <c r="L18" s="16">
        <v>3248</v>
      </c>
      <c r="M18" s="13"/>
    </row>
    <row r="19" spans="1:13" ht="12.6" customHeight="1">
      <c r="A19" s="129"/>
      <c r="B19" s="20" t="s">
        <v>24</v>
      </c>
      <c r="C19" s="15">
        <v>579996</v>
      </c>
      <c r="D19" s="21">
        <v>267268</v>
      </c>
      <c r="E19" s="21">
        <v>243428</v>
      </c>
      <c r="F19" s="21">
        <v>23840</v>
      </c>
      <c r="G19" s="22">
        <v>312728</v>
      </c>
      <c r="H19" s="21">
        <v>689274</v>
      </c>
      <c r="I19" s="21">
        <v>289004</v>
      </c>
      <c r="J19" s="21">
        <v>260702</v>
      </c>
      <c r="K19" s="21">
        <v>28302</v>
      </c>
      <c r="L19" s="21">
        <v>400270</v>
      </c>
      <c r="M19" s="13"/>
    </row>
    <row r="20" spans="1:13" ht="12.6" customHeight="1">
      <c r="A20" s="127" t="s">
        <v>25</v>
      </c>
      <c r="B20" s="9" t="s">
        <v>12</v>
      </c>
      <c r="C20" s="10">
        <v>404596</v>
      </c>
      <c r="D20" s="11">
        <v>328691</v>
      </c>
      <c r="E20" s="11" t="s">
        <v>26</v>
      </c>
      <c r="F20" s="11" t="s">
        <v>26</v>
      </c>
      <c r="G20" s="12">
        <v>75905</v>
      </c>
      <c r="H20" s="10">
        <v>443917</v>
      </c>
      <c r="I20" s="11">
        <v>351732</v>
      </c>
      <c r="J20" s="11" t="s">
        <v>26</v>
      </c>
      <c r="K20" s="11" t="s">
        <v>26</v>
      </c>
      <c r="L20" s="11">
        <v>92185</v>
      </c>
      <c r="M20" s="13"/>
    </row>
    <row r="21" spans="1:13" ht="12.6" customHeight="1">
      <c r="A21" s="128"/>
      <c r="B21" s="14" t="s">
        <v>13</v>
      </c>
      <c r="C21" s="15">
        <v>340954</v>
      </c>
      <c r="D21" s="16">
        <v>322429</v>
      </c>
      <c r="E21" s="16" t="s">
        <v>27</v>
      </c>
      <c r="F21" s="16" t="s">
        <v>27</v>
      </c>
      <c r="G21" s="19">
        <v>18525</v>
      </c>
      <c r="H21" s="15">
        <v>364205</v>
      </c>
      <c r="I21" s="16">
        <v>346170</v>
      </c>
      <c r="J21" s="16" t="s">
        <v>27</v>
      </c>
      <c r="K21" s="16" t="s">
        <v>27</v>
      </c>
      <c r="L21" s="16">
        <v>18035</v>
      </c>
      <c r="M21" s="13"/>
    </row>
    <row r="22" spans="1:13" ht="12.6" customHeight="1">
      <c r="A22" s="128"/>
      <c r="B22" s="14" t="s">
        <v>14</v>
      </c>
      <c r="C22" s="15">
        <v>329262</v>
      </c>
      <c r="D22" s="16">
        <v>325905</v>
      </c>
      <c r="E22" s="16" t="s">
        <v>27</v>
      </c>
      <c r="F22" s="16" t="s">
        <v>27</v>
      </c>
      <c r="G22" s="19">
        <v>3357</v>
      </c>
      <c r="H22" s="15">
        <v>356477</v>
      </c>
      <c r="I22" s="16">
        <v>353247</v>
      </c>
      <c r="J22" s="16" t="s">
        <v>27</v>
      </c>
      <c r="K22" s="16" t="s">
        <v>27</v>
      </c>
      <c r="L22" s="16">
        <v>3230</v>
      </c>
      <c r="M22" s="13"/>
    </row>
    <row r="23" spans="1:13" ht="12.6" customHeight="1">
      <c r="A23" s="128"/>
      <c r="B23" s="14" t="s">
        <v>15</v>
      </c>
      <c r="C23" s="15">
        <v>349237</v>
      </c>
      <c r="D23" s="16">
        <v>330021</v>
      </c>
      <c r="E23" s="16" t="s">
        <v>27</v>
      </c>
      <c r="F23" s="16" t="s">
        <v>27</v>
      </c>
      <c r="G23" s="19">
        <v>19216</v>
      </c>
      <c r="H23" s="15">
        <v>376640</v>
      </c>
      <c r="I23" s="16">
        <v>356514</v>
      </c>
      <c r="J23" s="16" t="s">
        <v>27</v>
      </c>
      <c r="K23" s="16" t="s">
        <v>27</v>
      </c>
      <c r="L23" s="16">
        <v>20126</v>
      </c>
      <c r="M23" s="13"/>
    </row>
    <row r="24" spans="1:13" ht="12.6" customHeight="1">
      <c r="A24" s="128"/>
      <c r="B24" s="14" t="s">
        <v>16</v>
      </c>
      <c r="C24" s="15">
        <v>351166</v>
      </c>
      <c r="D24" s="16">
        <v>334133</v>
      </c>
      <c r="E24" s="16" t="s">
        <v>27</v>
      </c>
      <c r="F24" s="16" t="s">
        <v>27</v>
      </c>
      <c r="G24" s="19">
        <v>17033</v>
      </c>
      <c r="H24" s="15">
        <v>379271</v>
      </c>
      <c r="I24" s="16">
        <v>356899</v>
      </c>
      <c r="J24" s="16" t="s">
        <v>27</v>
      </c>
      <c r="K24" s="16" t="s">
        <v>27</v>
      </c>
      <c r="L24" s="16">
        <v>22372</v>
      </c>
      <c r="M24" s="13"/>
    </row>
    <row r="25" spans="1:13" ht="12.6" customHeight="1">
      <c r="A25" s="128"/>
      <c r="B25" s="14" t="s">
        <v>17</v>
      </c>
      <c r="C25" s="15">
        <v>335249</v>
      </c>
      <c r="D25" s="16">
        <v>326699</v>
      </c>
      <c r="E25" s="16" t="s">
        <v>27</v>
      </c>
      <c r="F25" s="16" t="s">
        <v>27</v>
      </c>
      <c r="G25" s="19">
        <v>8550</v>
      </c>
      <c r="H25" s="16">
        <v>357311</v>
      </c>
      <c r="I25" s="16">
        <v>352456</v>
      </c>
      <c r="J25" s="16" t="s">
        <v>27</v>
      </c>
      <c r="K25" s="16" t="s">
        <v>27</v>
      </c>
      <c r="L25" s="16">
        <v>4855</v>
      </c>
      <c r="M25" s="13"/>
    </row>
    <row r="26" spans="1:13" ht="12.6" customHeight="1">
      <c r="A26" s="128"/>
      <c r="B26" s="14" t="s">
        <v>18</v>
      </c>
      <c r="C26" s="15">
        <v>549375</v>
      </c>
      <c r="D26" s="16">
        <v>328080</v>
      </c>
      <c r="E26" s="16" t="s">
        <v>27</v>
      </c>
      <c r="F26" s="16" t="s">
        <v>27</v>
      </c>
      <c r="G26" s="19">
        <v>221295</v>
      </c>
      <c r="H26" s="16">
        <v>623747</v>
      </c>
      <c r="I26" s="16">
        <v>352266</v>
      </c>
      <c r="J26" s="16" t="s">
        <v>27</v>
      </c>
      <c r="K26" s="16" t="s">
        <v>27</v>
      </c>
      <c r="L26" s="16">
        <v>271481</v>
      </c>
      <c r="M26" s="13"/>
    </row>
    <row r="27" spans="1:13" ht="12.6" customHeight="1">
      <c r="A27" s="128"/>
      <c r="B27" s="14" t="s">
        <v>19</v>
      </c>
      <c r="C27" s="15">
        <v>504696</v>
      </c>
      <c r="D27" s="16">
        <v>328583</v>
      </c>
      <c r="E27" s="16" t="s">
        <v>27</v>
      </c>
      <c r="F27" s="16" t="s">
        <v>27</v>
      </c>
      <c r="G27" s="19">
        <v>176113</v>
      </c>
      <c r="H27" s="16">
        <v>564304</v>
      </c>
      <c r="I27" s="16">
        <v>349852</v>
      </c>
      <c r="J27" s="16" t="s">
        <v>27</v>
      </c>
      <c r="K27" s="16" t="s">
        <v>27</v>
      </c>
      <c r="L27" s="16">
        <v>214452</v>
      </c>
      <c r="M27" s="13"/>
    </row>
    <row r="28" spans="1:13" ht="12.6" customHeight="1">
      <c r="A28" s="128"/>
      <c r="B28" s="14" t="s">
        <v>20</v>
      </c>
      <c r="C28" s="15">
        <v>346189</v>
      </c>
      <c r="D28" s="16">
        <v>327334</v>
      </c>
      <c r="E28" s="16" t="s">
        <v>27</v>
      </c>
      <c r="F28" s="16" t="s">
        <v>27</v>
      </c>
      <c r="G28" s="19">
        <v>18855</v>
      </c>
      <c r="H28" s="16">
        <v>364995</v>
      </c>
      <c r="I28" s="16">
        <v>348592</v>
      </c>
      <c r="J28" s="16" t="s">
        <v>27</v>
      </c>
      <c r="K28" s="16" t="s">
        <v>27</v>
      </c>
      <c r="L28" s="16">
        <v>16403</v>
      </c>
      <c r="M28" s="13"/>
    </row>
    <row r="29" spans="1:13" ht="12.6" customHeight="1">
      <c r="A29" s="128"/>
      <c r="B29" s="14" t="s">
        <v>21</v>
      </c>
      <c r="C29" s="15">
        <v>337231</v>
      </c>
      <c r="D29" s="16">
        <v>327736</v>
      </c>
      <c r="E29" s="16" t="s">
        <v>27</v>
      </c>
      <c r="F29" s="16" t="s">
        <v>27</v>
      </c>
      <c r="G29" s="19">
        <v>9495</v>
      </c>
      <c r="H29" s="16">
        <v>354937</v>
      </c>
      <c r="I29" s="16">
        <v>346318</v>
      </c>
      <c r="J29" s="16" t="s">
        <v>27</v>
      </c>
      <c r="K29" s="16" t="s">
        <v>27</v>
      </c>
      <c r="L29" s="16">
        <v>8619</v>
      </c>
      <c r="M29" s="13"/>
    </row>
    <row r="30" spans="1:13" ht="12.6" customHeight="1">
      <c r="A30" s="128"/>
      <c r="B30" s="14" t="s">
        <v>22</v>
      </c>
      <c r="C30" s="15">
        <v>334900</v>
      </c>
      <c r="D30" s="16">
        <v>329507</v>
      </c>
      <c r="E30" s="16" t="s">
        <v>27</v>
      </c>
      <c r="F30" s="16" t="s">
        <v>27</v>
      </c>
      <c r="G30" s="19">
        <v>5393</v>
      </c>
      <c r="H30" s="16">
        <v>357678</v>
      </c>
      <c r="I30" s="16">
        <v>350736</v>
      </c>
      <c r="J30" s="16" t="s">
        <v>27</v>
      </c>
      <c r="K30" s="16" t="s">
        <v>27</v>
      </c>
      <c r="L30" s="16">
        <v>6942</v>
      </c>
      <c r="M30" s="13"/>
    </row>
    <row r="31" spans="1:13" ht="12.6" customHeight="1">
      <c r="A31" s="128"/>
      <c r="B31" s="14" t="s">
        <v>23</v>
      </c>
      <c r="C31" s="15">
        <v>338367</v>
      </c>
      <c r="D31" s="16">
        <v>332251</v>
      </c>
      <c r="E31" s="16" t="s">
        <v>27</v>
      </c>
      <c r="F31" s="16" t="s">
        <v>27</v>
      </c>
      <c r="G31" s="19">
        <v>6116</v>
      </c>
      <c r="H31" s="16">
        <v>360150</v>
      </c>
      <c r="I31" s="16">
        <v>355785</v>
      </c>
      <c r="J31" s="16" t="s">
        <v>27</v>
      </c>
      <c r="K31" s="16" t="s">
        <v>27</v>
      </c>
      <c r="L31" s="16">
        <v>4365</v>
      </c>
      <c r="M31" s="13"/>
    </row>
    <row r="32" spans="1:13" ht="12.6" customHeight="1">
      <c r="A32" s="129"/>
      <c r="B32" s="20" t="s">
        <v>24</v>
      </c>
      <c r="C32" s="23">
        <v>732179</v>
      </c>
      <c r="D32" s="21">
        <v>331457</v>
      </c>
      <c r="E32" s="21" t="s">
        <v>27</v>
      </c>
      <c r="F32" s="21" t="s">
        <v>27</v>
      </c>
      <c r="G32" s="22">
        <v>400722</v>
      </c>
      <c r="H32" s="21">
        <v>862061</v>
      </c>
      <c r="I32" s="21">
        <v>351898</v>
      </c>
      <c r="J32" s="21" t="s">
        <v>27</v>
      </c>
      <c r="K32" s="21" t="s">
        <v>27</v>
      </c>
      <c r="L32" s="21">
        <v>510163</v>
      </c>
      <c r="M32" s="13"/>
    </row>
    <row r="33" spans="1:13" ht="12.6" customHeight="1">
      <c r="A33" s="127" t="s">
        <v>28</v>
      </c>
      <c r="B33" s="9" t="s">
        <v>12</v>
      </c>
      <c r="C33" s="10">
        <v>218773</v>
      </c>
      <c r="D33" s="11">
        <v>183690</v>
      </c>
      <c r="E33" s="11" t="s">
        <v>26</v>
      </c>
      <c r="F33" s="11" t="s">
        <v>26</v>
      </c>
      <c r="G33" s="12">
        <v>35083</v>
      </c>
      <c r="H33" s="10">
        <v>245826</v>
      </c>
      <c r="I33" s="11">
        <v>202524</v>
      </c>
      <c r="J33" s="11" t="s">
        <v>26</v>
      </c>
      <c r="K33" s="11" t="s">
        <v>26</v>
      </c>
      <c r="L33" s="11">
        <v>43302</v>
      </c>
      <c r="M33" s="13"/>
    </row>
    <row r="34" spans="1:13" ht="12.6" customHeight="1">
      <c r="A34" s="128"/>
      <c r="B34" s="14" t="s">
        <v>13</v>
      </c>
      <c r="C34" s="15">
        <v>186900</v>
      </c>
      <c r="D34" s="16">
        <v>179896</v>
      </c>
      <c r="E34" s="16" t="s">
        <v>27</v>
      </c>
      <c r="F34" s="16" t="s">
        <v>27</v>
      </c>
      <c r="G34" s="19">
        <v>7004</v>
      </c>
      <c r="H34" s="15">
        <v>201726</v>
      </c>
      <c r="I34" s="16">
        <v>197980</v>
      </c>
      <c r="J34" s="16" t="s">
        <v>27</v>
      </c>
      <c r="K34" s="16" t="s">
        <v>27</v>
      </c>
      <c r="L34" s="16">
        <v>3746</v>
      </c>
      <c r="M34" s="13"/>
    </row>
    <row r="35" spans="1:13" ht="12.6" customHeight="1">
      <c r="A35" s="128"/>
      <c r="B35" s="14" t="s">
        <v>14</v>
      </c>
      <c r="C35" s="15">
        <v>181500</v>
      </c>
      <c r="D35" s="16">
        <v>180856</v>
      </c>
      <c r="E35" s="16" t="s">
        <v>27</v>
      </c>
      <c r="F35" s="16" t="s">
        <v>27</v>
      </c>
      <c r="G35" s="19">
        <v>644</v>
      </c>
      <c r="H35" s="15">
        <v>203995</v>
      </c>
      <c r="I35" s="16">
        <v>203746</v>
      </c>
      <c r="J35" s="16" t="s">
        <v>27</v>
      </c>
      <c r="K35" s="16" t="s">
        <v>27</v>
      </c>
      <c r="L35" s="16">
        <v>249</v>
      </c>
      <c r="M35" s="13"/>
    </row>
    <row r="36" spans="1:13" ht="12.6" customHeight="1">
      <c r="A36" s="128"/>
      <c r="B36" s="14" t="s">
        <v>15</v>
      </c>
      <c r="C36" s="15">
        <v>189932</v>
      </c>
      <c r="D36" s="16">
        <v>182156</v>
      </c>
      <c r="E36" s="16" t="s">
        <v>27</v>
      </c>
      <c r="F36" s="16" t="s">
        <v>27</v>
      </c>
      <c r="G36" s="19">
        <v>7776</v>
      </c>
      <c r="H36" s="15">
        <v>210823</v>
      </c>
      <c r="I36" s="16">
        <v>203297</v>
      </c>
      <c r="J36" s="16" t="s">
        <v>27</v>
      </c>
      <c r="K36" s="16" t="s">
        <v>27</v>
      </c>
      <c r="L36" s="16">
        <v>7526</v>
      </c>
      <c r="M36" s="13"/>
    </row>
    <row r="37" spans="1:13" ht="12.6" customHeight="1">
      <c r="A37" s="128"/>
      <c r="B37" s="14" t="s">
        <v>16</v>
      </c>
      <c r="C37" s="15">
        <v>192013</v>
      </c>
      <c r="D37" s="16">
        <v>186768</v>
      </c>
      <c r="E37" s="16" t="s">
        <v>27</v>
      </c>
      <c r="F37" s="16" t="s">
        <v>27</v>
      </c>
      <c r="G37" s="19">
        <v>5245</v>
      </c>
      <c r="H37" s="15">
        <v>216060</v>
      </c>
      <c r="I37" s="16">
        <v>208220</v>
      </c>
      <c r="J37" s="16" t="s">
        <v>27</v>
      </c>
      <c r="K37" s="16" t="s">
        <v>27</v>
      </c>
      <c r="L37" s="16">
        <v>7840</v>
      </c>
      <c r="M37" s="13"/>
    </row>
    <row r="38" spans="1:13" ht="12.6" customHeight="1">
      <c r="A38" s="128"/>
      <c r="B38" s="14" t="s">
        <v>17</v>
      </c>
      <c r="C38" s="15">
        <v>186104</v>
      </c>
      <c r="D38" s="16">
        <v>181166</v>
      </c>
      <c r="E38" s="16" t="s">
        <v>27</v>
      </c>
      <c r="F38" s="16" t="s">
        <v>27</v>
      </c>
      <c r="G38" s="19">
        <v>4938</v>
      </c>
      <c r="H38" s="16">
        <v>206275</v>
      </c>
      <c r="I38" s="16">
        <v>199986</v>
      </c>
      <c r="J38" s="16" t="s">
        <v>27</v>
      </c>
      <c r="K38" s="16" t="s">
        <v>27</v>
      </c>
      <c r="L38" s="16">
        <v>6289</v>
      </c>
      <c r="M38" s="13"/>
    </row>
    <row r="39" spans="1:13" ht="12.6" customHeight="1">
      <c r="A39" s="128"/>
      <c r="B39" s="14" t="s">
        <v>18</v>
      </c>
      <c r="C39" s="15">
        <v>320259</v>
      </c>
      <c r="D39" s="16">
        <v>188365</v>
      </c>
      <c r="E39" s="16" t="s">
        <v>27</v>
      </c>
      <c r="F39" s="16" t="s">
        <v>27</v>
      </c>
      <c r="G39" s="19">
        <v>131894</v>
      </c>
      <c r="H39" s="16">
        <v>392484</v>
      </c>
      <c r="I39" s="16">
        <v>209148</v>
      </c>
      <c r="J39" s="16" t="s">
        <v>27</v>
      </c>
      <c r="K39" s="16" t="s">
        <v>27</v>
      </c>
      <c r="L39" s="16">
        <v>183336</v>
      </c>
      <c r="M39" s="13"/>
    </row>
    <row r="40" spans="1:13" ht="12.6" customHeight="1">
      <c r="A40" s="128"/>
      <c r="B40" s="14" t="s">
        <v>19</v>
      </c>
      <c r="C40" s="15">
        <v>239415</v>
      </c>
      <c r="D40" s="16">
        <v>186996</v>
      </c>
      <c r="E40" s="16" t="s">
        <v>27</v>
      </c>
      <c r="F40" s="16" t="s">
        <v>27</v>
      </c>
      <c r="G40" s="19">
        <v>52419</v>
      </c>
      <c r="H40" s="16">
        <v>256133</v>
      </c>
      <c r="I40" s="16">
        <v>203724</v>
      </c>
      <c r="J40" s="16" t="s">
        <v>27</v>
      </c>
      <c r="K40" s="16" t="s">
        <v>27</v>
      </c>
      <c r="L40" s="16">
        <v>52409</v>
      </c>
      <c r="M40" s="13"/>
    </row>
    <row r="41" spans="1:13" ht="12.6" customHeight="1">
      <c r="A41" s="128"/>
      <c r="B41" s="14" t="s">
        <v>20</v>
      </c>
      <c r="C41" s="15">
        <v>192560</v>
      </c>
      <c r="D41" s="16">
        <v>186340</v>
      </c>
      <c r="E41" s="16" t="s">
        <v>27</v>
      </c>
      <c r="F41" s="16" t="s">
        <v>27</v>
      </c>
      <c r="G41" s="19">
        <v>6220</v>
      </c>
      <c r="H41" s="16">
        <v>207856</v>
      </c>
      <c r="I41" s="16">
        <v>204218</v>
      </c>
      <c r="J41" s="16" t="s">
        <v>27</v>
      </c>
      <c r="K41" s="16" t="s">
        <v>27</v>
      </c>
      <c r="L41" s="16">
        <v>3638</v>
      </c>
      <c r="M41" s="13"/>
    </row>
    <row r="42" spans="1:13" ht="12.6" customHeight="1">
      <c r="A42" s="128"/>
      <c r="B42" s="14" t="s">
        <v>21</v>
      </c>
      <c r="C42" s="15">
        <v>183486</v>
      </c>
      <c r="D42" s="16">
        <v>181005</v>
      </c>
      <c r="E42" s="16" t="s">
        <v>27</v>
      </c>
      <c r="F42" s="16" t="s">
        <v>27</v>
      </c>
      <c r="G42" s="19">
        <v>2481</v>
      </c>
      <c r="H42" s="16">
        <v>197332</v>
      </c>
      <c r="I42" s="16">
        <v>195670</v>
      </c>
      <c r="J42" s="16" t="s">
        <v>27</v>
      </c>
      <c r="K42" s="16" t="s">
        <v>27</v>
      </c>
      <c r="L42" s="16">
        <v>1662</v>
      </c>
      <c r="M42" s="13"/>
    </row>
    <row r="43" spans="1:13" ht="12.6" customHeight="1">
      <c r="A43" s="128"/>
      <c r="B43" s="14" t="s">
        <v>22</v>
      </c>
      <c r="C43" s="15">
        <v>184354</v>
      </c>
      <c r="D43" s="16">
        <v>183016</v>
      </c>
      <c r="E43" s="16" t="s">
        <v>27</v>
      </c>
      <c r="F43" s="16" t="s">
        <v>27</v>
      </c>
      <c r="G43" s="19">
        <v>1338</v>
      </c>
      <c r="H43" s="16">
        <v>202146</v>
      </c>
      <c r="I43" s="16">
        <v>200883</v>
      </c>
      <c r="J43" s="16" t="s">
        <v>27</v>
      </c>
      <c r="K43" s="16" t="s">
        <v>27</v>
      </c>
      <c r="L43" s="16">
        <v>1263</v>
      </c>
      <c r="M43" s="13"/>
    </row>
    <row r="44" spans="1:13" ht="12.6" customHeight="1">
      <c r="A44" s="128"/>
      <c r="B44" s="14" t="s">
        <v>23</v>
      </c>
      <c r="C44" s="15">
        <v>186324</v>
      </c>
      <c r="D44" s="16">
        <v>184753</v>
      </c>
      <c r="E44" s="16" t="s">
        <v>27</v>
      </c>
      <c r="F44" s="16" t="s">
        <v>27</v>
      </c>
      <c r="G44" s="19">
        <v>1571</v>
      </c>
      <c r="H44" s="16">
        <v>205582</v>
      </c>
      <c r="I44" s="16">
        <v>203889</v>
      </c>
      <c r="J44" s="16" t="s">
        <v>27</v>
      </c>
      <c r="K44" s="16" t="s">
        <v>27</v>
      </c>
      <c r="L44" s="16">
        <v>1693</v>
      </c>
      <c r="M44" s="13"/>
    </row>
    <row r="45" spans="1:13" ht="12.6" customHeight="1">
      <c r="A45" s="129"/>
      <c r="B45" s="20" t="s">
        <v>24</v>
      </c>
      <c r="C45" s="23">
        <v>379762</v>
      </c>
      <c r="D45" s="21">
        <v>182813</v>
      </c>
      <c r="E45" s="21" t="s">
        <v>27</v>
      </c>
      <c r="F45" s="21" t="s">
        <v>27</v>
      </c>
      <c r="G45" s="22">
        <v>196949</v>
      </c>
      <c r="H45" s="21">
        <v>442904</v>
      </c>
      <c r="I45" s="21">
        <v>199326</v>
      </c>
      <c r="J45" s="21" t="s">
        <v>27</v>
      </c>
      <c r="K45" s="21" t="s">
        <v>27</v>
      </c>
      <c r="L45" s="21">
        <v>243578</v>
      </c>
      <c r="M45" s="13"/>
    </row>
    <row r="48" spans="1:12" ht="15" customHeight="1">
      <c r="A48" s="106" t="s">
        <v>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3:4" ht="12.6" customHeight="1">
      <c r="C49" s="107" t="s">
        <v>1</v>
      </c>
      <c r="D49" s="108"/>
    </row>
    <row r="50" spans="1:12" ht="12.6" customHeight="1">
      <c r="A50" s="109" t="s">
        <v>2</v>
      </c>
      <c r="B50" s="110"/>
      <c r="C50" s="115" t="s">
        <v>29</v>
      </c>
      <c r="D50" s="116"/>
      <c r="E50" s="116"/>
      <c r="F50" s="116"/>
      <c r="G50" s="117" t="s">
        <v>30</v>
      </c>
      <c r="H50" s="118"/>
      <c r="I50" s="118"/>
      <c r="J50" s="118"/>
      <c r="K50" s="118"/>
      <c r="L50" s="4"/>
    </row>
    <row r="51" spans="1:12" ht="12.6" customHeight="1">
      <c r="A51" s="111"/>
      <c r="B51" s="112"/>
      <c r="C51" s="119"/>
      <c r="D51" s="108"/>
      <c r="E51" s="108"/>
      <c r="F51" s="108"/>
      <c r="G51" s="108"/>
      <c r="H51" s="120" t="s">
        <v>5</v>
      </c>
      <c r="I51" s="121"/>
      <c r="J51" s="121"/>
      <c r="K51" s="121"/>
      <c r="L51" s="122"/>
    </row>
    <row r="52" spans="1:12" ht="12.6" customHeight="1">
      <c r="A52" s="111"/>
      <c r="B52" s="112"/>
      <c r="C52" s="123" t="s">
        <v>6</v>
      </c>
      <c r="D52" s="125" t="s">
        <v>7</v>
      </c>
      <c r="E52" s="125" t="s">
        <v>8</v>
      </c>
      <c r="F52" s="125" t="s">
        <v>9</v>
      </c>
      <c r="G52" s="125" t="s">
        <v>10</v>
      </c>
      <c r="H52" s="125" t="s">
        <v>6</v>
      </c>
      <c r="I52" s="125" t="s">
        <v>7</v>
      </c>
      <c r="J52" s="125" t="s">
        <v>8</v>
      </c>
      <c r="K52" s="125" t="s">
        <v>9</v>
      </c>
      <c r="L52" s="125" t="s">
        <v>10</v>
      </c>
    </row>
    <row r="53" spans="1:12" ht="12.6" customHeight="1">
      <c r="A53" s="113"/>
      <c r="B53" s="114"/>
      <c r="C53" s="124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ht="12.6" customHeight="1">
      <c r="A54" s="127" t="s">
        <v>11</v>
      </c>
      <c r="B54" s="9" t="s">
        <v>12</v>
      </c>
      <c r="C54" s="10">
        <v>414694</v>
      </c>
      <c r="D54" s="11">
        <v>345931</v>
      </c>
      <c r="E54" s="11">
        <v>317064</v>
      </c>
      <c r="F54" s="11">
        <v>28867</v>
      </c>
      <c r="G54" s="12">
        <v>68763</v>
      </c>
      <c r="H54" s="24" t="s">
        <v>31</v>
      </c>
      <c r="I54" s="25" t="s">
        <v>31</v>
      </c>
      <c r="J54" s="25" t="s">
        <v>31</v>
      </c>
      <c r="K54" s="25" t="s">
        <v>31</v>
      </c>
      <c r="L54" s="25" t="s">
        <v>31</v>
      </c>
    </row>
    <row r="55" spans="1:12" ht="12.6" customHeight="1">
      <c r="A55" s="128"/>
      <c r="B55" s="14" t="s">
        <v>13</v>
      </c>
      <c r="C55" s="15">
        <v>379195</v>
      </c>
      <c r="D55" s="16">
        <v>321349</v>
      </c>
      <c r="E55" s="17">
        <v>288204</v>
      </c>
      <c r="F55" s="17">
        <v>33145</v>
      </c>
      <c r="G55" s="18">
        <v>57846</v>
      </c>
      <c r="H55" s="24" t="s">
        <v>31</v>
      </c>
      <c r="I55" s="25" t="s">
        <v>31</v>
      </c>
      <c r="J55" s="25" t="s">
        <v>31</v>
      </c>
      <c r="K55" s="25" t="s">
        <v>31</v>
      </c>
      <c r="L55" s="25" t="s">
        <v>31</v>
      </c>
    </row>
    <row r="56" spans="1:12" ht="12.6" customHeight="1">
      <c r="A56" s="128"/>
      <c r="B56" s="14" t="s">
        <v>14</v>
      </c>
      <c r="C56" s="15">
        <v>359819</v>
      </c>
      <c r="D56" s="16">
        <v>359076</v>
      </c>
      <c r="E56" s="16">
        <v>326139</v>
      </c>
      <c r="F56" s="16">
        <v>32937</v>
      </c>
      <c r="G56" s="19">
        <v>743</v>
      </c>
      <c r="H56" s="24" t="s">
        <v>31</v>
      </c>
      <c r="I56" s="25" t="s">
        <v>31</v>
      </c>
      <c r="J56" s="25" t="s">
        <v>31</v>
      </c>
      <c r="K56" s="25" t="s">
        <v>31</v>
      </c>
      <c r="L56" s="25" t="s">
        <v>31</v>
      </c>
    </row>
    <row r="57" spans="1:12" ht="12.6" customHeight="1">
      <c r="A57" s="128"/>
      <c r="B57" s="14" t="s">
        <v>15</v>
      </c>
      <c r="C57" s="15">
        <v>371313</v>
      </c>
      <c r="D57" s="16">
        <v>354547</v>
      </c>
      <c r="E57" s="16">
        <v>325356</v>
      </c>
      <c r="F57" s="16">
        <v>29191</v>
      </c>
      <c r="G57" s="19">
        <v>16766</v>
      </c>
      <c r="H57" s="24" t="s">
        <v>31</v>
      </c>
      <c r="I57" s="25" t="s">
        <v>31</v>
      </c>
      <c r="J57" s="25" t="s">
        <v>31</v>
      </c>
      <c r="K57" s="25" t="s">
        <v>31</v>
      </c>
      <c r="L57" s="25" t="s">
        <v>31</v>
      </c>
    </row>
    <row r="58" spans="1:12" ht="12.6" customHeight="1">
      <c r="A58" s="128"/>
      <c r="B58" s="14" t="s">
        <v>16</v>
      </c>
      <c r="C58" s="15">
        <v>467735</v>
      </c>
      <c r="D58" s="16">
        <v>362436</v>
      </c>
      <c r="E58" s="16">
        <v>335807</v>
      </c>
      <c r="F58" s="16">
        <v>26629</v>
      </c>
      <c r="G58" s="19">
        <v>105299</v>
      </c>
      <c r="H58" s="24" t="s">
        <v>31</v>
      </c>
      <c r="I58" s="25" t="s">
        <v>31</v>
      </c>
      <c r="J58" s="25" t="s">
        <v>31</v>
      </c>
      <c r="K58" s="25" t="s">
        <v>31</v>
      </c>
      <c r="L58" s="25" t="s">
        <v>31</v>
      </c>
    </row>
    <row r="59" spans="1:12" ht="12.6" customHeight="1">
      <c r="A59" s="128"/>
      <c r="B59" s="14" t="s">
        <v>17</v>
      </c>
      <c r="C59" s="15">
        <v>393183</v>
      </c>
      <c r="D59" s="16">
        <v>346071</v>
      </c>
      <c r="E59" s="16">
        <v>321072</v>
      </c>
      <c r="F59" s="16">
        <v>24999</v>
      </c>
      <c r="G59" s="19">
        <v>47112</v>
      </c>
      <c r="H59" s="25" t="s">
        <v>31</v>
      </c>
      <c r="I59" s="25" t="s">
        <v>31</v>
      </c>
      <c r="J59" s="25" t="s">
        <v>31</v>
      </c>
      <c r="K59" s="25" t="s">
        <v>31</v>
      </c>
      <c r="L59" s="25" t="s">
        <v>31</v>
      </c>
    </row>
    <row r="60" spans="1:12" ht="12.6" customHeight="1">
      <c r="A60" s="128"/>
      <c r="B60" s="14" t="s">
        <v>18</v>
      </c>
      <c r="C60" s="15">
        <v>511245</v>
      </c>
      <c r="D60" s="16">
        <v>338903</v>
      </c>
      <c r="E60" s="16">
        <v>310359</v>
      </c>
      <c r="F60" s="16">
        <v>28544</v>
      </c>
      <c r="G60" s="19">
        <v>172342</v>
      </c>
      <c r="H60" s="16">
        <v>421111</v>
      </c>
      <c r="I60" s="16">
        <v>368418</v>
      </c>
      <c r="J60" s="16">
        <v>346434</v>
      </c>
      <c r="K60" s="16">
        <v>21984</v>
      </c>
      <c r="L60" s="16">
        <v>52693</v>
      </c>
    </row>
    <row r="61" spans="1:12" ht="12.6" customHeight="1">
      <c r="A61" s="128"/>
      <c r="B61" s="14" t="s">
        <v>19</v>
      </c>
      <c r="C61" s="15">
        <v>469641</v>
      </c>
      <c r="D61" s="16">
        <v>333646</v>
      </c>
      <c r="E61" s="16">
        <v>300313</v>
      </c>
      <c r="F61" s="16">
        <v>33333</v>
      </c>
      <c r="G61" s="19">
        <v>135995</v>
      </c>
      <c r="H61" s="16">
        <v>635198</v>
      </c>
      <c r="I61" s="16">
        <v>378461</v>
      </c>
      <c r="J61" s="16">
        <v>355684</v>
      </c>
      <c r="K61" s="16">
        <v>22777</v>
      </c>
      <c r="L61" s="16">
        <v>256737</v>
      </c>
    </row>
    <row r="62" spans="1:12" ht="12.6" customHeight="1">
      <c r="A62" s="128"/>
      <c r="B62" s="14" t="s">
        <v>20</v>
      </c>
      <c r="C62" s="15">
        <v>364139</v>
      </c>
      <c r="D62" s="16">
        <v>328404</v>
      </c>
      <c r="E62" s="16">
        <v>302887</v>
      </c>
      <c r="F62" s="16">
        <v>25517</v>
      </c>
      <c r="G62" s="19">
        <v>35735</v>
      </c>
      <c r="H62" s="16">
        <v>378521</v>
      </c>
      <c r="I62" s="16">
        <v>378294</v>
      </c>
      <c r="J62" s="16">
        <v>355560</v>
      </c>
      <c r="K62" s="16">
        <v>22734</v>
      </c>
      <c r="L62" s="16">
        <v>227</v>
      </c>
    </row>
    <row r="63" spans="1:12" ht="12.6" customHeight="1">
      <c r="A63" s="128"/>
      <c r="B63" s="14" t="s">
        <v>21</v>
      </c>
      <c r="C63" s="15">
        <v>347866</v>
      </c>
      <c r="D63" s="16">
        <v>346914</v>
      </c>
      <c r="E63" s="16">
        <v>321808</v>
      </c>
      <c r="F63" s="16">
        <v>25106</v>
      </c>
      <c r="G63" s="19">
        <v>952</v>
      </c>
      <c r="H63" s="16">
        <v>420420</v>
      </c>
      <c r="I63" s="16">
        <v>420211</v>
      </c>
      <c r="J63" s="16">
        <v>403068</v>
      </c>
      <c r="K63" s="16">
        <v>17143</v>
      </c>
      <c r="L63" s="16">
        <v>209</v>
      </c>
    </row>
    <row r="64" spans="1:12" ht="12.6" customHeight="1">
      <c r="A64" s="128"/>
      <c r="B64" s="14" t="s">
        <v>22</v>
      </c>
      <c r="C64" s="15">
        <v>346625</v>
      </c>
      <c r="D64" s="16">
        <v>344810</v>
      </c>
      <c r="E64" s="16">
        <v>320480</v>
      </c>
      <c r="F64" s="16">
        <v>24330</v>
      </c>
      <c r="G64" s="19">
        <v>1815</v>
      </c>
      <c r="H64" s="16">
        <v>434804</v>
      </c>
      <c r="I64" s="16">
        <v>433940</v>
      </c>
      <c r="J64" s="16">
        <v>411318</v>
      </c>
      <c r="K64" s="16">
        <v>22622</v>
      </c>
      <c r="L64" s="16">
        <v>864</v>
      </c>
    </row>
    <row r="65" spans="1:12" ht="12.6" customHeight="1">
      <c r="A65" s="128"/>
      <c r="B65" s="14" t="s">
        <v>23</v>
      </c>
      <c r="C65" s="15">
        <v>385081</v>
      </c>
      <c r="D65" s="16">
        <v>352918</v>
      </c>
      <c r="E65" s="16">
        <v>317664</v>
      </c>
      <c r="F65" s="16">
        <v>35254</v>
      </c>
      <c r="G65" s="19">
        <v>32163</v>
      </c>
      <c r="H65" s="16">
        <v>439381</v>
      </c>
      <c r="I65" s="16">
        <v>439187</v>
      </c>
      <c r="J65" s="16">
        <v>417778</v>
      </c>
      <c r="K65" s="16">
        <v>21409</v>
      </c>
      <c r="L65" s="16">
        <v>194</v>
      </c>
    </row>
    <row r="66" spans="1:12" ht="12.6" customHeight="1">
      <c r="A66" s="129"/>
      <c r="B66" s="20" t="s">
        <v>24</v>
      </c>
      <c r="C66" s="15">
        <v>565335</v>
      </c>
      <c r="D66" s="21">
        <v>355906</v>
      </c>
      <c r="E66" s="21">
        <v>327135</v>
      </c>
      <c r="F66" s="21">
        <v>28771</v>
      </c>
      <c r="G66" s="22">
        <v>209429</v>
      </c>
      <c r="H66" s="21">
        <v>817214</v>
      </c>
      <c r="I66" s="21">
        <v>437049</v>
      </c>
      <c r="J66" s="21">
        <v>414233</v>
      </c>
      <c r="K66" s="21">
        <v>22816</v>
      </c>
      <c r="L66" s="21">
        <v>380165</v>
      </c>
    </row>
    <row r="67" spans="1:12" ht="12.6" customHeight="1">
      <c r="A67" s="127" t="s">
        <v>25</v>
      </c>
      <c r="B67" s="9" t="s">
        <v>12</v>
      </c>
      <c r="C67" s="10">
        <v>457299</v>
      </c>
      <c r="D67" s="11">
        <v>380618</v>
      </c>
      <c r="E67" s="11" t="s">
        <v>26</v>
      </c>
      <c r="F67" s="11" t="s">
        <v>26</v>
      </c>
      <c r="G67" s="12">
        <v>76681</v>
      </c>
      <c r="H67" s="24" t="s">
        <v>31</v>
      </c>
      <c r="I67" s="25" t="s">
        <v>31</v>
      </c>
      <c r="J67" s="11" t="s">
        <v>26</v>
      </c>
      <c r="K67" s="11" t="s">
        <v>26</v>
      </c>
      <c r="L67" s="25" t="s">
        <v>31</v>
      </c>
    </row>
    <row r="68" spans="1:12" ht="12.6" customHeight="1">
      <c r="A68" s="128"/>
      <c r="B68" s="14" t="s">
        <v>13</v>
      </c>
      <c r="C68" s="15">
        <v>416549</v>
      </c>
      <c r="D68" s="16">
        <v>351481</v>
      </c>
      <c r="E68" s="16" t="s">
        <v>27</v>
      </c>
      <c r="F68" s="16" t="s">
        <v>27</v>
      </c>
      <c r="G68" s="19">
        <v>65068</v>
      </c>
      <c r="H68" s="24" t="s">
        <v>31</v>
      </c>
      <c r="I68" s="25" t="s">
        <v>31</v>
      </c>
      <c r="J68" s="16" t="s">
        <v>27</v>
      </c>
      <c r="K68" s="16" t="s">
        <v>27</v>
      </c>
      <c r="L68" s="25" t="s">
        <v>31</v>
      </c>
    </row>
    <row r="69" spans="1:12" ht="12.6" customHeight="1">
      <c r="A69" s="128"/>
      <c r="B69" s="14" t="s">
        <v>14</v>
      </c>
      <c r="C69" s="15">
        <v>391964</v>
      </c>
      <c r="D69" s="16">
        <v>391035</v>
      </c>
      <c r="E69" s="16" t="s">
        <v>27</v>
      </c>
      <c r="F69" s="16" t="s">
        <v>27</v>
      </c>
      <c r="G69" s="19">
        <v>929</v>
      </c>
      <c r="H69" s="24" t="s">
        <v>31</v>
      </c>
      <c r="I69" s="25" t="s">
        <v>31</v>
      </c>
      <c r="J69" s="16" t="s">
        <v>27</v>
      </c>
      <c r="K69" s="16" t="s">
        <v>27</v>
      </c>
      <c r="L69" s="25" t="s">
        <v>31</v>
      </c>
    </row>
    <row r="70" spans="1:12" ht="12.6" customHeight="1">
      <c r="A70" s="128"/>
      <c r="B70" s="14" t="s">
        <v>15</v>
      </c>
      <c r="C70" s="15">
        <v>407347</v>
      </c>
      <c r="D70" s="16">
        <v>389135</v>
      </c>
      <c r="E70" s="16" t="s">
        <v>27</v>
      </c>
      <c r="F70" s="16" t="s">
        <v>27</v>
      </c>
      <c r="G70" s="19">
        <v>18212</v>
      </c>
      <c r="H70" s="24" t="s">
        <v>31</v>
      </c>
      <c r="I70" s="25" t="s">
        <v>31</v>
      </c>
      <c r="J70" s="16" t="s">
        <v>27</v>
      </c>
      <c r="K70" s="16" t="s">
        <v>27</v>
      </c>
      <c r="L70" s="25" t="s">
        <v>31</v>
      </c>
    </row>
    <row r="71" spans="1:12" ht="12.6" customHeight="1">
      <c r="A71" s="128"/>
      <c r="B71" s="14" t="s">
        <v>16</v>
      </c>
      <c r="C71" s="15">
        <v>502883</v>
      </c>
      <c r="D71" s="16">
        <v>394970</v>
      </c>
      <c r="E71" s="16" t="s">
        <v>27</v>
      </c>
      <c r="F71" s="16" t="s">
        <v>27</v>
      </c>
      <c r="G71" s="19">
        <v>107913</v>
      </c>
      <c r="H71" s="24" t="s">
        <v>31</v>
      </c>
      <c r="I71" s="25" t="s">
        <v>31</v>
      </c>
      <c r="J71" s="16" t="s">
        <v>27</v>
      </c>
      <c r="K71" s="16" t="s">
        <v>27</v>
      </c>
      <c r="L71" s="25" t="s">
        <v>31</v>
      </c>
    </row>
    <row r="72" spans="1:12" ht="12.6" customHeight="1">
      <c r="A72" s="128"/>
      <c r="B72" s="14" t="s">
        <v>17</v>
      </c>
      <c r="C72" s="15">
        <v>429626</v>
      </c>
      <c r="D72" s="16">
        <v>375843</v>
      </c>
      <c r="E72" s="16" t="s">
        <v>27</v>
      </c>
      <c r="F72" s="16" t="s">
        <v>27</v>
      </c>
      <c r="G72" s="19">
        <v>53783</v>
      </c>
      <c r="H72" s="25" t="s">
        <v>31</v>
      </c>
      <c r="I72" s="25" t="s">
        <v>31</v>
      </c>
      <c r="J72" s="16" t="s">
        <v>27</v>
      </c>
      <c r="K72" s="16" t="s">
        <v>27</v>
      </c>
      <c r="L72" s="25" t="s">
        <v>31</v>
      </c>
    </row>
    <row r="73" spans="1:12" ht="12.6" customHeight="1">
      <c r="A73" s="128"/>
      <c r="B73" s="14" t="s">
        <v>18</v>
      </c>
      <c r="C73" s="15">
        <v>566341</v>
      </c>
      <c r="D73" s="16">
        <v>367735</v>
      </c>
      <c r="E73" s="16" t="s">
        <v>27</v>
      </c>
      <c r="F73" s="16" t="s">
        <v>27</v>
      </c>
      <c r="G73" s="19">
        <v>198606</v>
      </c>
      <c r="H73" s="16">
        <v>453327</v>
      </c>
      <c r="I73" s="16">
        <v>390323</v>
      </c>
      <c r="J73" s="16" t="s">
        <v>27</v>
      </c>
      <c r="K73" s="16" t="s">
        <v>27</v>
      </c>
      <c r="L73" s="16">
        <v>63004</v>
      </c>
    </row>
    <row r="74" spans="1:12" ht="12.6" customHeight="1">
      <c r="A74" s="128"/>
      <c r="B74" s="14" t="s">
        <v>19</v>
      </c>
      <c r="C74" s="15">
        <v>512116</v>
      </c>
      <c r="D74" s="16">
        <v>363707</v>
      </c>
      <c r="E74" s="16" t="s">
        <v>27</v>
      </c>
      <c r="F74" s="16" t="s">
        <v>27</v>
      </c>
      <c r="G74" s="19">
        <v>148409</v>
      </c>
      <c r="H74" s="16">
        <v>675073</v>
      </c>
      <c r="I74" s="16">
        <v>403847</v>
      </c>
      <c r="J74" s="16" t="s">
        <v>27</v>
      </c>
      <c r="K74" s="16" t="s">
        <v>27</v>
      </c>
      <c r="L74" s="16">
        <v>271226</v>
      </c>
    </row>
    <row r="75" spans="1:12" ht="12.6" customHeight="1">
      <c r="A75" s="128"/>
      <c r="B75" s="14" t="s">
        <v>20</v>
      </c>
      <c r="C75" s="15">
        <v>402284</v>
      </c>
      <c r="D75" s="16">
        <v>360575</v>
      </c>
      <c r="E75" s="16" t="s">
        <v>27</v>
      </c>
      <c r="F75" s="16" t="s">
        <v>27</v>
      </c>
      <c r="G75" s="19">
        <v>41709</v>
      </c>
      <c r="H75" s="16">
        <v>402847</v>
      </c>
      <c r="I75" s="16">
        <v>402612</v>
      </c>
      <c r="J75" s="16" t="s">
        <v>27</v>
      </c>
      <c r="K75" s="16" t="s">
        <v>27</v>
      </c>
      <c r="L75" s="16">
        <v>235</v>
      </c>
    </row>
    <row r="76" spans="1:12" ht="12.6" customHeight="1">
      <c r="A76" s="128"/>
      <c r="B76" s="14" t="s">
        <v>21</v>
      </c>
      <c r="C76" s="15">
        <v>388100</v>
      </c>
      <c r="D76" s="16">
        <v>386885</v>
      </c>
      <c r="E76" s="16" t="s">
        <v>27</v>
      </c>
      <c r="F76" s="16" t="s">
        <v>27</v>
      </c>
      <c r="G76" s="19">
        <v>1215</v>
      </c>
      <c r="H76" s="16">
        <v>456636</v>
      </c>
      <c r="I76" s="16">
        <v>456514</v>
      </c>
      <c r="J76" s="16" t="s">
        <v>27</v>
      </c>
      <c r="K76" s="16" t="s">
        <v>27</v>
      </c>
      <c r="L76" s="16">
        <v>122</v>
      </c>
    </row>
    <row r="77" spans="1:12" ht="12.6" customHeight="1">
      <c r="A77" s="128"/>
      <c r="B77" s="14" t="s">
        <v>22</v>
      </c>
      <c r="C77" s="15">
        <v>386951</v>
      </c>
      <c r="D77" s="16">
        <v>384563</v>
      </c>
      <c r="E77" s="16" t="s">
        <v>27</v>
      </c>
      <c r="F77" s="16" t="s">
        <v>27</v>
      </c>
      <c r="G77" s="19">
        <v>2388</v>
      </c>
      <c r="H77" s="16">
        <v>472476</v>
      </c>
      <c r="I77" s="16">
        <v>471389</v>
      </c>
      <c r="J77" s="16" t="s">
        <v>27</v>
      </c>
      <c r="K77" s="16" t="s">
        <v>27</v>
      </c>
      <c r="L77" s="16">
        <v>1087</v>
      </c>
    </row>
    <row r="78" spans="1:12" ht="12.6" customHeight="1">
      <c r="A78" s="128"/>
      <c r="B78" s="14" t="s">
        <v>23</v>
      </c>
      <c r="C78" s="15">
        <v>432919</v>
      </c>
      <c r="D78" s="16">
        <v>394887</v>
      </c>
      <c r="E78" s="16" t="s">
        <v>27</v>
      </c>
      <c r="F78" s="16" t="s">
        <v>27</v>
      </c>
      <c r="G78" s="19">
        <v>38032</v>
      </c>
      <c r="H78" s="16">
        <v>477335</v>
      </c>
      <c r="I78" s="16">
        <v>477137</v>
      </c>
      <c r="J78" s="16" t="s">
        <v>27</v>
      </c>
      <c r="K78" s="16" t="s">
        <v>27</v>
      </c>
      <c r="L78" s="16">
        <v>198</v>
      </c>
    </row>
    <row r="79" spans="1:12" ht="12.6" customHeight="1">
      <c r="A79" s="129"/>
      <c r="B79" s="20" t="s">
        <v>24</v>
      </c>
      <c r="C79" s="23">
        <v>632074</v>
      </c>
      <c r="D79" s="21">
        <v>399337</v>
      </c>
      <c r="E79" s="21" t="s">
        <v>27</v>
      </c>
      <c r="F79" s="21" t="s">
        <v>27</v>
      </c>
      <c r="G79" s="22">
        <v>232737</v>
      </c>
      <c r="H79" s="21">
        <v>874652</v>
      </c>
      <c r="I79" s="21">
        <v>473671</v>
      </c>
      <c r="J79" s="21" t="s">
        <v>27</v>
      </c>
      <c r="K79" s="21" t="s">
        <v>27</v>
      </c>
      <c r="L79" s="21">
        <v>400981</v>
      </c>
    </row>
    <row r="80" spans="1:12" ht="12.6" customHeight="1">
      <c r="A80" s="127" t="s">
        <v>28</v>
      </c>
      <c r="B80" s="9" t="s">
        <v>12</v>
      </c>
      <c r="C80" s="10">
        <v>264074</v>
      </c>
      <c r="D80" s="11">
        <v>223303</v>
      </c>
      <c r="E80" s="11" t="s">
        <v>26</v>
      </c>
      <c r="F80" s="11" t="s">
        <v>26</v>
      </c>
      <c r="G80" s="12">
        <v>40771</v>
      </c>
      <c r="H80" s="24" t="s">
        <v>31</v>
      </c>
      <c r="I80" s="25" t="s">
        <v>31</v>
      </c>
      <c r="J80" s="11" t="s">
        <v>26</v>
      </c>
      <c r="K80" s="11" t="s">
        <v>26</v>
      </c>
      <c r="L80" s="25" t="s">
        <v>31</v>
      </c>
    </row>
    <row r="81" spans="1:12" ht="12.6" customHeight="1">
      <c r="A81" s="128"/>
      <c r="B81" s="14" t="s">
        <v>13</v>
      </c>
      <c r="C81" s="15">
        <v>221704</v>
      </c>
      <c r="D81" s="16">
        <v>194305</v>
      </c>
      <c r="E81" s="16" t="s">
        <v>27</v>
      </c>
      <c r="F81" s="16" t="s">
        <v>27</v>
      </c>
      <c r="G81" s="19">
        <v>27399</v>
      </c>
      <c r="H81" s="24" t="s">
        <v>31</v>
      </c>
      <c r="I81" s="25" t="s">
        <v>31</v>
      </c>
      <c r="J81" s="16" t="s">
        <v>27</v>
      </c>
      <c r="K81" s="16" t="s">
        <v>27</v>
      </c>
      <c r="L81" s="25" t="s">
        <v>31</v>
      </c>
    </row>
    <row r="82" spans="1:12" ht="12.6" customHeight="1">
      <c r="A82" s="128"/>
      <c r="B82" s="14" t="s">
        <v>14</v>
      </c>
      <c r="C82" s="15">
        <v>231393</v>
      </c>
      <c r="D82" s="16">
        <v>231393</v>
      </c>
      <c r="E82" s="16" t="s">
        <v>27</v>
      </c>
      <c r="F82" s="16" t="s">
        <v>27</v>
      </c>
      <c r="G82" s="19">
        <v>0</v>
      </c>
      <c r="H82" s="24" t="s">
        <v>31</v>
      </c>
      <c r="I82" s="25" t="s">
        <v>31</v>
      </c>
      <c r="J82" s="16" t="s">
        <v>27</v>
      </c>
      <c r="K82" s="16" t="s">
        <v>27</v>
      </c>
      <c r="L82" s="25" t="s">
        <v>31</v>
      </c>
    </row>
    <row r="83" spans="1:12" ht="12.6" customHeight="1">
      <c r="A83" s="128"/>
      <c r="B83" s="14" t="s">
        <v>15</v>
      </c>
      <c r="C83" s="15">
        <v>230275</v>
      </c>
      <c r="D83" s="16">
        <v>219170</v>
      </c>
      <c r="E83" s="16" t="s">
        <v>27</v>
      </c>
      <c r="F83" s="16" t="s">
        <v>27</v>
      </c>
      <c r="G83" s="19">
        <v>11105</v>
      </c>
      <c r="H83" s="24" t="s">
        <v>31</v>
      </c>
      <c r="I83" s="25" t="s">
        <v>31</v>
      </c>
      <c r="J83" s="16" t="s">
        <v>27</v>
      </c>
      <c r="K83" s="16" t="s">
        <v>27</v>
      </c>
      <c r="L83" s="25" t="s">
        <v>31</v>
      </c>
    </row>
    <row r="84" spans="1:12" ht="12.6" customHeight="1">
      <c r="A84" s="128"/>
      <c r="B84" s="14" t="s">
        <v>16</v>
      </c>
      <c r="C84" s="15">
        <v>329334</v>
      </c>
      <c r="D84" s="16">
        <v>234330</v>
      </c>
      <c r="E84" s="16" t="s">
        <v>27</v>
      </c>
      <c r="F84" s="16" t="s">
        <v>27</v>
      </c>
      <c r="G84" s="19">
        <v>95004</v>
      </c>
      <c r="H84" s="24" t="s">
        <v>31</v>
      </c>
      <c r="I84" s="25" t="s">
        <v>31</v>
      </c>
      <c r="J84" s="16" t="s">
        <v>27</v>
      </c>
      <c r="K84" s="16" t="s">
        <v>27</v>
      </c>
      <c r="L84" s="25" t="s">
        <v>31</v>
      </c>
    </row>
    <row r="85" spans="1:12" ht="12.6" customHeight="1">
      <c r="A85" s="128"/>
      <c r="B85" s="14" t="s">
        <v>17</v>
      </c>
      <c r="C85" s="15">
        <v>251835</v>
      </c>
      <c r="D85" s="16">
        <v>230598</v>
      </c>
      <c r="E85" s="16" t="s">
        <v>27</v>
      </c>
      <c r="F85" s="16" t="s">
        <v>27</v>
      </c>
      <c r="G85" s="19">
        <v>21237</v>
      </c>
      <c r="H85" s="25" t="s">
        <v>31</v>
      </c>
      <c r="I85" s="25" t="s">
        <v>31</v>
      </c>
      <c r="J85" s="16" t="s">
        <v>27</v>
      </c>
      <c r="K85" s="16" t="s">
        <v>27</v>
      </c>
      <c r="L85" s="25" t="s">
        <v>31</v>
      </c>
    </row>
    <row r="86" spans="1:12" ht="12.6" customHeight="1">
      <c r="A86" s="128"/>
      <c r="B86" s="14" t="s">
        <v>18</v>
      </c>
      <c r="C86" s="15">
        <v>295325</v>
      </c>
      <c r="D86" s="16">
        <v>225910</v>
      </c>
      <c r="E86" s="16" t="s">
        <v>27</v>
      </c>
      <c r="F86" s="16" t="s">
        <v>27</v>
      </c>
      <c r="G86" s="19">
        <v>69415</v>
      </c>
      <c r="H86" s="16">
        <v>314862</v>
      </c>
      <c r="I86" s="16">
        <v>296176</v>
      </c>
      <c r="J86" s="16" t="s">
        <v>27</v>
      </c>
      <c r="K86" s="16" t="s">
        <v>27</v>
      </c>
      <c r="L86" s="16">
        <v>18686</v>
      </c>
    </row>
    <row r="87" spans="1:12" ht="12.6" customHeight="1">
      <c r="A87" s="128"/>
      <c r="B87" s="14" t="s">
        <v>19</v>
      </c>
      <c r="C87" s="15">
        <v>322839</v>
      </c>
      <c r="D87" s="16">
        <v>229748</v>
      </c>
      <c r="E87" s="16" t="s">
        <v>27</v>
      </c>
      <c r="F87" s="16" t="s">
        <v>27</v>
      </c>
      <c r="G87" s="19">
        <v>93091</v>
      </c>
      <c r="H87" s="16">
        <v>503541</v>
      </c>
      <c r="I87" s="16">
        <v>294646</v>
      </c>
      <c r="J87" s="16" t="s">
        <v>27</v>
      </c>
      <c r="K87" s="16" t="s">
        <v>27</v>
      </c>
      <c r="L87" s="16">
        <v>208895</v>
      </c>
    </row>
    <row r="88" spans="1:12" ht="12.6" customHeight="1">
      <c r="A88" s="128"/>
      <c r="B88" s="14" t="s">
        <v>20</v>
      </c>
      <c r="C88" s="15">
        <v>240891</v>
      </c>
      <c r="D88" s="16">
        <v>224456</v>
      </c>
      <c r="E88" s="16" t="s">
        <v>27</v>
      </c>
      <c r="F88" s="16" t="s">
        <v>27</v>
      </c>
      <c r="G88" s="19">
        <v>16435</v>
      </c>
      <c r="H88" s="16">
        <v>295242</v>
      </c>
      <c r="I88" s="16">
        <v>295042</v>
      </c>
      <c r="J88" s="16" t="s">
        <v>27</v>
      </c>
      <c r="K88" s="16" t="s">
        <v>27</v>
      </c>
      <c r="L88" s="16">
        <v>200</v>
      </c>
    </row>
    <row r="89" spans="1:12" ht="12.6" customHeight="1">
      <c r="A89" s="128"/>
      <c r="B89" s="14" t="s">
        <v>21</v>
      </c>
      <c r="C89" s="15">
        <v>222122</v>
      </c>
      <c r="D89" s="16">
        <v>221991</v>
      </c>
      <c r="E89" s="16" t="s">
        <v>27</v>
      </c>
      <c r="F89" s="16" t="s">
        <v>27</v>
      </c>
      <c r="G89" s="19">
        <v>131</v>
      </c>
      <c r="H89" s="16">
        <v>296370</v>
      </c>
      <c r="I89" s="16">
        <v>295863</v>
      </c>
      <c r="J89" s="16" t="s">
        <v>27</v>
      </c>
      <c r="K89" s="16" t="s">
        <v>27</v>
      </c>
      <c r="L89" s="16">
        <v>507</v>
      </c>
    </row>
    <row r="90" spans="1:12" ht="12.6" customHeight="1">
      <c r="A90" s="128"/>
      <c r="B90" s="14" t="s">
        <v>22</v>
      </c>
      <c r="C90" s="15">
        <v>220564</v>
      </c>
      <c r="D90" s="16">
        <v>220541</v>
      </c>
      <c r="E90" s="16" t="s">
        <v>27</v>
      </c>
      <c r="F90" s="16" t="s">
        <v>27</v>
      </c>
      <c r="G90" s="19">
        <v>23</v>
      </c>
      <c r="H90" s="16">
        <v>304130</v>
      </c>
      <c r="I90" s="16">
        <v>304039</v>
      </c>
      <c r="J90" s="16" t="s">
        <v>27</v>
      </c>
      <c r="K90" s="16" t="s">
        <v>27</v>
      </c>
      <c r="L90" s="16">
        <v>91</v>
      </c>
    </row>
    <row r="91" spans="1:12" ht="12.6" customHeight="1">
      <c r="A91" s="128"/>
      <c r="B91" s="14" t="s">
        <v>23</v>
      </c>
      <c r="C91" s="15">
        <v>234740</v>
      </c>
      <c r="D91" s="16">
        <v>221020</v>
      </c>
      <c r="E91" s="16" t="s">
        <v>27</v>
      </c>
      <c r="F91" s="16" t="s">
        <v>27</v>
      </c>
      <c r="G91" s="19">
        <v>13720</v>
      </c>
      <c r="H91" s="16">
        <v>303417</v>
      </c>
      <c r="I91" s="16">
        <v>303235</v>
      </c>
      <c r="J91" s="16" t="s">
        <v>27</v>
      </c>
      <c r="K91" s="16" t="s">
        <v>27</v>
      </c>
      <c r="L91" s="16">
        <v>182</v>
      </c>
    </row>
    <row r="92" spans="1:12" ht="12.6" customHeight="1">
      <c r="A92" s="129"/>
      <c r="B92" s="20" t="s">
        <v>24</v>
      </c>
      <c r="C92" s="23">
        <v>354253</v>
      </c>
      <c r="D92" s="21">
        <v>218544</v>
      </c>
      <c r="E92" s="21" t="s">
        <v>27</v>
      </c>
      <c r="F92" s="21" t="s">
        <v>27</v>
      </c>
      <c r="G92" s="22">
        <v>135709</v>
      </c>
      <c r="H92" s="21">
        <v>607077</v>
      </c>
      <c r="I92" s="21">
        <v>303069</v>
      </c>
      <c r="J92" s="21" t="s">
        <v>27</v>
      </c>
      <c r="K92" s="21" t="s">
        <v>27</v>
      </c>
      <c r="L92" s="21">
        <v>304008</v>
      </c>
    </row>
    <row r="95" spans="1:12" ht="15" customHeight="1">
      <c r="A95" s="106" t="s">
        <v>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3:4" ht="12.6" customHeight="1">
      <c r="C96" s="107" t="s">
        <v>1</v>
      </c>
      <c r="D96" s="108"/>
    </row>
    <row r="97" spans="1:12" ht="12.6" customHeight="1">
      <c r="A97" s="109" t="s">
        <v>2</v>
      </c>
      <c r="B97" s="110"/>
      <c r="C97" s="115" t="s">
        <v>32</v>
      </c>
      <c r="D97" s="116"/>
      <c r="E97" s="116"/>
      <c r="F97" s="116"/>
      <c r="G97" s="117" t="s">
        <v>33</v>
      </c>
      <c r="H97" s="118"/>
      <c r="I97" s="118"/>
      <c r="J97" s="118"/>
      <c r="K97" s="118"/>
      <c r="L97" s="4"/>
    </row>
    <row r="98" spans="1:12" ht="12.6" customHeight="1">
      <c r="A98" s="111"/>
      <c r="B98" s="112"/>
      <c r="C98" s="119"/>
      <c r="D98" s="108"/>
      <c r="E98" s="108"/>
      <c r="F98" s="108"/>
      <c r="G98" s="108"/>
      <c r="H98" s="120" t="s">
        <v>5</v>
      </c>
      <c r="I98" s="121"/>
      <c r="J98" s="121"/>
      <c r="K98" s="121"/>
      <c r="L98" s="122"/>
    </row>
    <row r="99" spans="1:12" ht="12.6" customHeight="1">
      <c r="A99" s="111"/>
      <c r="B99" s="112"/>
      <c r="C99" s="123" t="s">
        <v>6</v>
      </c>
      <c r="D99" s="125" t="s">
        <v>7</v>
      </c>
      <c r="E99" s="125" t="s">
        <v>8</v>
      </c>
      <c r="F99" s="125" t="s">
        <v>9</v>
      </c>
      <c r="G99" s="125" t="s">
        <v>10</v>
      </c>
      <c r="H99" s="125" t="s">
        <v>6</v>
      </c>
      <c r="I99" s="125" t="s">
        <v>7</v>
      </c>
      <c r="J99" s="125" t="s">
        <v>8</v>
      </c>
      <c r="K99" s="125" t="s">
        <v>9</v>
      </c>
      <c r="L99" s="125" t="s">
        <v>10</v>
      </c>
    </row>
    <row r="100" spans="1:12" ht="12.6" customHeight="1">
      <c r="A100" s="113"/>
      <c r="B100" s="114"/>
      <c r="C100" s="124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2.6" customHeight="1">
      <c r="A101" s="127" t="s">
        <v>11</v>
      </c>
      <c r="B101" s="9" t="s">
        <v>12</v>
      </c>
      <c r="C101" s="10">
        <v>405458</v>
      </c>
      <c r="D101" s="11">
        <v>319803</v>
      </c>
      <c r="E101" s="11">
        <v>282735</v>
      </c>
      <c r="F101" s="11">
        <v>37068</v>
      </c>
      <c r="G101" s="12">
        <v>85655</v>
      </c>
      <c r="H101" s="10">
        <v>430699</v>
      </c>
      <c r="I101" s="11">
        <v>334606</v>
      </c>
      <c r="J101" s="11">
        <v>294724</v>
      </c>
      <c r="K101" s="11">
        <v>39882</v>
      </c>
      <c r="L101" s="11">
        <v>96093</v>
      </c>
    </row>
    <row r="102" spans="1:12" ht="12.6" customHeight="1">
      <c r="A102" s="128"/>
      <c r="B102" s="14" t="s">
        <v>13</v>
      </c>
      <c r="C102" s="15">
        <v>321496</v>
      </c>
      <c r="D102" s="16">
        <v>313416</v>
      </c>
      <c r="E102" s="17">
        <v>277729</v>
      </c>
      <c r="F102" s="17">
        <v>35687</v>
      </c>
      <c r="G102" s="18">
        <v>8080</v>
      </c>
      <c r="H102" s="15">
        <v>336525</v>
      </c>
      <c r="I102" s="16">
        <v>327951</v>
      </c>
      <c r="J102" s="16">
        <v>290611</v>
      </c>
      <c r="K102" s="16">
        <v>37340</v>
      </c>
      <c r="L102" s="16">
        <v>8574</v>
      </c>
    </row>
    <row r="103" spans="1:12" ht="12.6" customHeight="1">
      <c r="A103" s="128"/>
      <c r="B103" s="14" t="s">
        <v>14</v>
      </c>
      <c r="C103" s="15">
        <v>324090</v>
      </c>
      <c r="D103" s="16">
        <v>318379</v>
      </c>
      <c r="E103" s="16">
        <v>281496</v>
      </c>
      <c r="F103" s="16">
        <v>36883</v>
      </c>
      <c r="G103" s="19">
        <v>5711</v>
      </c>
      <c r="H103" s="15">
        <v>337246</v>
      </c>
      <c r="I103" s="16">
        <v>332838</v>
      </c>
      <c r="J103" s="16">
        <v>293029</v>
      </c>
      <c r="K103" s="16">
        <v>39809</v>
      </c>
      <c r="L103" s="16">
        <v>4408</v>
      </c>
    </row>
    <row r="104" spans="1:12" ht="12.6" customHeight="1">
      <c r="A104" s="128"/>
      <c r="B104" s="14" t="s">
        <v>15</v>
      </c>
      <c r="C104" s="15">
        <v>346531</v>
      </c>
      <c r="D104" s="16">
        <v>323227</v>
      </c>
      <c r="E104" s="16">
        <v>285006</v>
      </c>
      <c r="F104" s="16">
        <v>38221</v>
      </c>
      <c r="G104" s="19">
        <v>23304</v>
      </c>
      <c r="H104" s="15">
        <v>364219</v>
      </c>
      <c r="I104" s="16">
        <v>338557</v>
      </c>
      <c r="J104" s="16">
        <v>297539</v>
      </c>
      <c r="K104" s="16">
        <v>41018</v>
      </c>
      <c r="L104" s="16">
        <v>25662</v>
      </c>
    </row>
    <row r="105" spans="1:12" ht="12.6" customHeight="1">
      <c r="A105" s="128"/>
      <c r="B105" s="14" t="s">
        <v>16</v>
      </c>
      <c r="C105" s="15">
        <v>332819</v>
      </c>
      <c r="D105" s="16">
        <v>322783</v>
      </c>
      <c r="E105" s="16">
        <v>284415</v>
      </c>
      <c r="F105" s="16">
        <v>38368</v>
      </c>
      <c r="G105" s="19">
        <v>10036</v>
      </c>
      <c r="H105" s="15">
        <v>347393</v>
      </c>
      <c r="I105" s="16">
        <v>338092</v>
      </c>
      <c r="J105" s="16">
        <v>296812</v>
      </c>
      <c r="K105" s="16">
        <v>41280</v>
      </c>
      <c r="L105" s="16">
        <v>9301</v>
      </c>
    </row>
    <row r="106" spans="1:12" ht="12.6" customHeight="1">
      <c r="A106" s="128"/>
      <c r="B106" s="14" t="s">
        <v>17</v>
      </c>
      <c r="C106" s="15">
        <v>317779</v>
      </c>
      <c r="D106" s="16">
        <v>315352</v>
      </c>
      <c r="E106" s="16">
        <v>281167</v>
      </c>
      <c r="F106" s="16">
        <v>34185</v>
      </c>
      <c r="G106" s="19">
        <v>2427</v>
      </c>
      <c r="H106" s="16">
        <v>332746</v>
      </c>
      <c r="I106" s="16">
        <v>330652</v>
      </c>
      <c r="J106" s="16">
        <v>294271</v>
      </c>
      <c r="K106" s="16">
        <v>36381</v>
      </c>
      <c r="L106" s="16">
        <v>2094</v>
      </c>
    </row>
    <row r="107" spans="1:12" ht="12.6" customHeight="1">
      <c r="A107" s="128"/>
      <c r="B107" s="14" t="s">
        <v>18</v>
      </c>
      <c r="C107" s="15">
        <v>535892</v>
      </c>
      <c r="D107" s="16">
        <v>319693</v>
      </c>
      <c r="E107" s="16">
        <v>283571</v>
      </c>
      <c r="F107" s="16">
        <v>36122</v>
      </c>
      <c r="G107" s="19">
        <v>216199</v>
      </c>
      <c r="H107" s="16">
        <v>584240</v>
      </c>
      <c r="I107" s="16">
        <v>334578</v>
      </c>
      <c r="J107" s="16">
        <v>295869</v>
      </c>
      <c r="K107" s="16">
        <v>38709</v>
      </c>
      <c r="L107" s="16">
        <v>249662</v>
      </c>
    </row>
    <row r="108" spans="1:12" ht="12.6" customHeight="1">
      <c r="A108" s="128"/>
      <c r="B108" s="14" t="s">
        <v>19</v>
      </c>
      <c r="C108" s="15">
        <v>570865</v>
      </c>
      <c r="D108" s="16">
        <v>321126</v>
      </c>
      <c r="E108" s="16">
        <v>283615</v>
      </c>
      <c r="F108" s="16">
        <v>37511</v>
      </c>
      <c r="G108" s="19">
        <v>249739</v>
      </c>
      <c r="H108" s="16">
        <v>618196</v>
      </c>
      <c r="I108" s="16">
        <v>336178</v>
      </c>
      <c r="J108" s="16">
        <v>295498</v>
      </c>
      <c r="K108" s="16">
        <v>40680</v>
      </c>
      <c r="L108" s="16">
        <v>282018</v>
      </c>
    </row>
    <row r="109" spans="1:12" ht="12.6" customHeight="1">
      <c r="A109" s="128"/>
      <c r="B109" s="14" t="s">
        <v>20</v>
      </c>
      <c r="C109" s="15">
        <v>340755</v>
      </c>
      <c r="D109" s="16">
        <v>317608</v>
      </c>
      <c r="E109" s="16">
        <v>281960</v>
      </c>
      <c r="F109" s="16">
        <v>35648</v>
      </c>
      <c r="G109" s="19">
        <v>23147</v>
      </c>
      <c r="H109" s="16">
        <v>355073</v>
      </c>
      <c r="I109" s="16">
        <v>332296</v>
      </c>
      <c r="J109" s="16">
        <v>293984</v>
      </c>
      <c r="K109" s="16">
        <v>38312</v>
      </c>
      <c r="L109" s="16">
        <v>22777</v>
      </c>
    </row>
    <row r="110" spans="1:12" ht="12.6" customHeight="1">
      <c r="A110" s="128"/>
      <c r="B110" s="14" t="s">
        <v>21</v>
      </c>
      <c r="C110" s="15">
        <v>326850</v>
      </c>
      <c r="D110" s="16">
        <v>315756</v>
      </c>
      <c r="E110" s="16">
        <v>280146</v>
      </c>
      <c r="F110" s="16">
        <v>35610</v>
      </c>
      <c r="G110" s="19">
        <v>11094</v>
      </c>
      <c r="H110" s="16">
        <v>342441</v>
      </c>
      <c r="I110" s="16">
        <v>329888</v>
      </c>
      <c r="J110" s="16">
        <v>291374</v>
      </c>
      <c r="K110" s="16">
        <v>38514</v>
      </c>
      <c r="L110" s="16">
        <v>12553</v>
      </c>
    </row>
    <row r="111" spans="1:12" ht="12.6" customHeight="1">
      <c r="A111" s="128"/>
      <c r="B111" s="14" t="s">
        <v>22</v>
      </c>
      <c r="C111" s="15">
        <v>328563</v>
      </c>
      <c r="D111" s="16">
        <v>320099</v>
      </c>
      <c r="E111" s="16">
        <v>283015</v>
      </c>
      <c r="F111" s="16">
        <v>37084</v>
      </c>
      <c r="G111" s="19">
        <v>8464</v>
      </c>
      <c r="H111" s="16">
        <v>343809</v>
      </c>
      <c r="I111" s="16">
        <v>333946</v>
      </c>
      <c r="J111" s="16">
        <v>293509</v>
      </c>
      <c r="K111" s="16">
        <v>40437</v>
      </c>
      <c r="L111" s="16">
        <v>9863</v>
      </c>
    </row>
    <row r="112" spans="1:12" ht="12.6" customHeight="1">
      <c r="A112" s="128"/>
      <c r="B112" s="14" t="s">
        <v>23</v>
      </c>
      <c r="C112" s="15">
        <v>330737</v>
      </c>
      <c r="D112" s="16">
        <v>325517</v>
      </c>
      <c r="E112" s="16">
        <v>286570</v>
      </c>
      <c r="F112" s="16">
        <v>38947</v>
      </c>
      <c r="G112" s="19">
        <v>5220</v>
      </c>
      <c r="H112" s="16">
        <v>345641</v>
      </c>
      <c r="I112" s="16">
        <v>339760</v>
      </c>
      <c r="J112" s="16">
        <v>297444</v>
      </c>
      <c r="K112" s="16">
        <v>42316</v>
      </c>
      <c r="L112" s="16">
        <v>5881</v>
      </c>
    </row>
    <row r="113" spans="1:12" ht="12.6" customHeight="1">
      <c r="A113" s="129"/>
      <c r="B113" s="20" t="s">
        <v>24</v>
      </c>
      <c r="C113" s="15">
        <v>787474</v>
      </c>
      <c r="D113" s="21">
        <v>324664</v>
      </c>
      <c r="E113" s="21">
        <v>284120</v>
      </c>
      <c r="F113" s="21">
        <v>40544</v>
      </c>
      <c r="G113" s="22">
        <v>462810</v>
      </c>
      <c r="H113" s="21">
        <v>858400</v>
      </c>
      <c r="I113" s="21">
        <v>340506</v>
      </c>
      <c r="J113" s="21">
        <v>296727</v>
      </c>
      <c r="K113" s="21">
        <v>43779</v>
      </c>
      <c r="L113" s="21">
        <v>517894</v>
      </c>
    </row>
    <row r="114" spans="1:12" ht="12.6" customHeight="1">
      <c r="A114" s="127" t="s">
        <v>25</v>
      </c>
      <c r="B114" s="9" t="s">
        <v>12</v>
      </c>
      <c r="C114" s="10">
        <v>460084</v>
      </c>
      <c r="D114" s="11">
        <v>359797</v>
      </c>
      <c r="E114" s="11" t="s">
        <v>26</v>
      </c>
      <c r="F114" s="11" t="s">
        <v>26</v>
      </c>
      <c r="G114" s="12">
        <v>100287</v>
      </c>
      <c r="H114" s="10">
        <v>479977</v>
      </c>
      <c r="I114" s="11">
        <v>370419</v>
      </c>
      <c r="J114" s="11" t="s">
        <v>26</v>
      </c>
      <c r="K114" s="11" t="s">
        <v>26</v>
      </c>
      <c r="L114" s="11">
        <v>109558</v>
      </c>
    </row>
    <row r="115" spans="1:12" ht="12.6" customHeight="1">
      <c r="A115" s="128"/>
      <c r="B115" s="14" t="s">
        <v>13</v>
      </c>
      <c r="C115" s="15">
        <v>364729</v>
      </c>
      <c r="D115" s="16">
        <v>355476</v>
      </c>
      <c r="E115" s="16" t="s">
        <v>27</v>
      </c>
      <c r="F115" s="16" t="s">
        <v>27</v>
      </c>
      <c r="G115" s="19">
        <v>9253</v>
      </c>
      <c r="H115" s="15">
        <v>374522</v>
      </c>
      <c r="I115" s="16">
        <v>365142</v>
      </c>
      <c r="J115" s="16" t="s">
        <v>27</v>
      </c>
      <c r="K115" s="16" t="s">
        <v>27</v>
      </c>
      <c r="L115" s="16">
        <v>9380</v>
      </c>
    </row>
    <row r="116" spans="1:12" ht="12.6" customHeight="1">
      <c r="A116" s="128"/>
      <c r="B116" s="14" t="s">
        <v>14</v>
      </c>
      <c r="C116" s="15">
        <v>366094</v>
      </c>
      <c r="D116" s="16">
        <v>359098</v>
      </c>
      <c r="E116" s="16" t="s">
        <v>27</v>
      </c>
      <c r="F116" s="16" t="s">
        <v>27</v>
      </c>
      <c r="G116" s="19">
        <v>6996</v>
      </c>
      <c r="H116" s="15">
        <v>374099</v>
      </c>
      <c r="I116" s="16">
        <v>368761</v>
      </c>
      <c r="J116" s="16" t="s">
        <v>27</v>
      </c>
      <c r="K116" s="16" t="s">
        <v>27</v>
      </c>
      <c r="L116" s="16">
        <v>5338</v>
      </c>
    </row>
    <row r="117" spans="1:12" ht="12.6" customHeight="1">
      <c r="A117" s="128"/>
      <c r="B117" s="14" t="s">
        <v>15</v>
      </c>
      <c r="C117" s="15">
        <v>391921</v>
      </c>
      <c r="D117" s="16">
        <v>363786</v>
      </c>
      <c r="E117" s="16" t="s">
        <v>27</v>
      </c>
      <c r="F117" s="16" t="s">
        <v>27</v>
      </c>
      <c r="G117" s="19">
        <v>28135</v>
      </c>
      <c r="H117" s="15">
        <v>404659</v>
      </c>
      <c r="I117" s="16">
        <v>374707</v>
      </c>
      <c r="J117" s="16" t="s">
        <v>27</v>
      </c>
      <c r="K117" s="16" t="s">
        <v>27</v>
      </c>
      <c r="L117" s="16">
        <v>29952</v>
      </c>
    </row>
    <row r="118" spans="1:12" ht="12.6" customHeight="1">
      <c r="A118" s="128"/>
      <c r="B118" s="14" t="s">
        <v>16</v>
      </c>
      <c r="C118" s="15">
        <v>375179</v>
      </c>
      <c r="D118" s="16">
        <v>364058</v>
      </c>
      <c r="E118" s="16" t="s">
        <v>27</v>
      </c>
      <c r="F118" s="16" t="s">
        <v>27</v>
      </c>
      <c r="G118" s="19">
        <v>11121</v>
      </c>
      <c r="H118" s="15">
        <v>383445</v>
      </c>
      <c r="I118" s="16">
        <v>373603</v>
      </c>
      <c r="J118" s="16" t="s">
        <v>27</v>
      </c>
      <c r="K118" s="16" t="s">
        <v>27</v>
      </c>
      <c r="L118" s="16">
        <v>9842</v>
      </c>
    </row>
    <row r="119" spans="1:12" ht="12.6" customHeight="1">
      <c r="A119" s="128"/>
      <c r="B119" s="14" t="s">
        <v>17</v>
      </c>
      <c r="C119" s="15">
        <v>360416</v>
      </c>
      <c r="D119" s="16">
        <v>357536</v>
      </c>
      <c r="E119" s="16" t="s">
        <v>27</v>
      </c>
      <c r="F119" s="16" t="s">
        <v>27</v>
      </c>
      <c r="G119" s="19">
        <v>2880</v>
      </c>
      <c r="H119" s="16">
        <v>369030</v>
      </c>
      <c r="I119" s="16">
        <v>366651</v>
      </c>
      <c r="J119" s="16" t="s">
        <v>27</v>
      </c>
      <c r="K119" s="16" t="s">
        <v>27</v>
      </c>
      <c r="L119" s="16">
        <v>2379</v>
      </c>
    </row>
    <row r="120" spans="1:12" ht="12.6" customHeight="1">
      <c r="A120" s="128"/>
      <c r="B120" s="14" t="s">
        <v>18</v>
      </c>
      <c r="C120" s="15">
        <v>621390</v>
      </c>
      <c r="D120" s="16">
        <v>361224</v>
      </c>
      <c r="E120" s="16" t="s">
        <v>27</v>
      </c>
      <c r="F120" s="16" t="s">
        <v>27</v>
      </c>
      <c r="G120" s="19">
        <v>260166</v>
      </c>
      <c r="H120" s="16">
        <v>657727</v>
      </c>
      <c r="I120" s="16">
        <v>369368</v>
      </c>
      <c r="J120" s="16" t="s">
        <v>27</v>
      </c>
      <c r="K120" s="16" t="s">
        <v>27</v>
      </c>
      <c r="L120" s="16">
        <v>288359</v>
      </c>
    </row>
    <row r="121" spans="1:12" ht="12.6" customHeight="1">
      <c r="A121" s="128"/>
      <c r="B121" s="14" t="s">
        <v>19</v>
      </c>
      <c r="C121" s="15">
        <v>649421</v>
      </c>
      <c r="D121" s="16">
        <v>359707</v>
      </c>
      <c r="E121" s="16" t="s">
        <v>27</v>
      </c>
      <c r="F121" s="16" t="s">
        <v>27</v>
      </c>
      <c r="G121" s="19">
        <v>289714</v>
      </c>
      <c r="H121" s="16">
        <v>692510</v>
      </c>
      <c r="I121" s="16">
        <v>371503</v>
      </c>
      <c r="J121" s="16" t="s">
        <v>27</v>
      </c>
      <c r="K121" s="16" t="s">
        <v>27</v>
      </c>
      <c r="L121" s="16">
        <v>321007</v>
      </c>
    </row>
    <row r="122" spans="1:12" ht="12.6" customHeight="1">
      <c r="A122" s="128"/>
      <c r="B122" s="14" t="s">
        <v>20</v>
      </c>
      <c r="C122" s="15">
        <v>383247</v>
      </c>
      <c r="D122" s="16">
        <v>356841</v>
      </c>
      <c r="E122" s="16" t="s">
        <v>27</v>
      </c>
      <c r="F122" s="16" t="s">
        <v>27</v>
      </c>
      <c r="G122" s="19">
        <v>26406</v>
      </c>
      <c r="H122" s="16">
        <v>394154</v>
      </c>
      <c r="I122" s="16">
        <v>368742</v>
      </c>
      <c r="J122" s="16" t="s">
        <v>27</v>
      </c>
      <c r="K122" s="16" t="s">
        <v>27</v>
      </c>
      <c r="L122" s="16">
        <v>25412</v>
      </c>
    </row>
    <row r="123" spans="1:12" ht="12.6" customHeight="1">
      <c r="A123" s="128"/>
      <c r="B123" s="14" t="s">
        <v>21</v>
      </c>
      <c r="C123" s="15">
        <v>367848</v>
      </c>
      <c r="D123" s="16">
        <v>354327</v>
      </c>
      <c r="E123" s="16" t="s">
        <v>27</v>
      </c>
      <c r="F123" s="16" t="s">
        <v>27</v>
      </c>
      <c r="G123" s="19">
        <v>13521</v>
      </c>
      <c r="H123" s="16">
        <v>381240</v>
      </c>
      <c r="I123" s="16">
        <v>366215</v>
      </c>
      <c r="J123" s="16" t="s">
        <v>27</v>
      </c>
      <c r="K123" s="16" t="s">
        <v>27</v>
      </c>
      <c r="L123" s="16">
        <v>15025</v>
      </c>
    </row>
    <row r="124" spans="1:12" ht="12.6" customHeight="1">
      <c r="A124" s="128"/>
      <c r="B124" s="14" t="s">
        <v>22</v>
      </c>
      <c r="C124" s="15">
        <v>368413</v>
      </c>
      <c r="D124" s="16">
        <v>358262</v>
      </c>
      <c r="E124" s="16" t="s">
        <v>27</v>
      </c>
      <c r="F124" s="16" t="s">
        <v>27</v>
      </c>
      <c r="G124" s="19">
        <v>10151</v>
      </c>
      <c r="H124" s="16">
        <v>381110</v>
      </c>
      <c r="I124" s="16">
        <v>369469</v>
      </c>
      <c r="J124" s="16" t="s">
        <v>27</v>
      </c>
      <c r="K124" s="16" t="s">
        <v>27</v>
      </c>
      <c r="L124" s="16">
        <v>11641</v>
      </c>
    </row>
    <row r="125" spans="1:12" ht="12.6" customHeight="1">
      <c r="A125" s="128"/>
      <c r="B125" s="14" t="s">
        <v>23</v>
      </c>
      <c r="C125" s="15">
        <v>370297</v>
      </c>
      <c r="D125" s="16">
        <v>364362</v>
      </c>
      <c r="E125" s="16" t="s">
        <v>27</v>
      </c>
      <c r="F125" s="16" t="s">
        <v>27</v>
      </c>
      <c r="G125" s="19">
        <v>5935</v>
      </c>
      <c r="H125" s="16">
        <v>381813</v>
      </c>
      <c r="I125" s="16">
        <v>375275</v>
      </c>
      <c r="J125" s="16" t="s">
        <v>27</v>
      </c>
      <c r="K125" s="16" t="s">
        <v>27</v>
      </c>
      <c r="L125" s="16">
        <v>6538</v>
      </c>
    </row>
    <row r="126" spans="1:12" ht="12.6" customHeight="1">
      <c r="A126" s="129"/>
      <c r="B126" s="20" t="s">
        <v>24</v>
      </c>
      <c r="C126" s="23">
        <v>898489</v>
      </c>
      <c r="D126" s="21">
        <v>362930</v>
      </c>
      <c r="E126" s="21" t="s">
        <v>27</v>
      </c>
      <c r="F126" s="21" t="s">
        <v>27</v>
      </c>
      <c r="G126" s="22">
        <v>535559</v>
      </c>
      <c r="H126" s="21">
        <v>962747</v>
      </c>
      <c r="I126" s="21">
        <v>375514</v>
      </c>
      <c r="J126" s="21" t="s">
        <v>27</v>
      </c>
      <c r="K126" s="21" t="s">
        <v>27</v>
      </c>
      <c r="L126" s="21">
        <v>587233</v>
      </c>
    </row>
    <row r="127" spans="1:12" ht="12.6" customHeight="1">
      <c r="A127" s="127" t="s">
        <v>28</v>
      </c>
      <c r="B127" s="9" t="s">
        <v>12</v>
      </c>
      <c r="C127" s="10">
        <v>231504</v>
      </c>
      <c r="D127" s="11">
        <v>192445</v>
      </c>
      <c r="E127" s="11" t="s">
        <v>26</v>
      </c>
      <c r="F127" s="11" t="s">
        <v>26</v>
      </c>
      <c r="G127" s="12">
        <v>39059</v>
      </c>
      <c r="H127" s="10">
        <v>252952</v>
      </c>
      <c r="I127" s="11">
        <v>205428</v>
      </c>
      <c r="J127" s="11" t="s">
        <v>26</v>
      </c>
      <c r="K127" s="11" t="s">
        <v>26</v>
      </c>
      <c r="L127" s="11">
        <v>47524</v>
      </c>
    </row>
    <row r="128" spans="1:12" ht="12.6" customHeight="1">
      <c r="A128" s="128"/>
      <c r="B128" s="14" t="s">
        <v>13</v>
      </c>
      <c r="C128" s="15">
        <v>186600</v>
      </c>
      <c r="D128" s="16">
        <v>182180</v>
      </c>
      <c r="E128" s="16" t="s">
        <v>27</v>
      </c>
      <c r="F128" s="16" t="s">
        <v>27</v>
      </c>
      <c r="G128" s="19">
        <v>4420</v>
      </c>
      <c r="H128" s="15">
        <v>199358</v>
      </c>
      <c r="I128" s="16">
        <v>193691</v>
      </c>
      <c r="J128" s="16" t="s">
        <v>27</v>
      </c>
      <c r="K128" s="16" t="s">
        <v>27</v>
      </c>
      <c r="L128" s="16">
        <v>5667</v>
      </c>
    </row>
    <row r="129" spans="1:12" ht="12.6" customHeight="1">
      <c r="A129" s="128"/>
      <c r="B129" s="14" t="s">
        <v>14</v>
      </c>
      <c r="C129" s="15">
        <v>190521</v>
      </c>
      <c r="D129" s="16">
        <v>188897</v>
      </c>
      <c r="E129" s="16" t="s">
        <v>27</v>
      </c>
      <c r="F129" s="16" t="s">
        <v>27</v>
      </c>
      <c r="G129" s="19">
        <v>1624</v>
      </c>
      <c r="H129" s="15">
        <v>201388</v>
      </c>
      <c r="I129" s="16">
        <v>200406</v>
      </c>
      <c r="J129" s="16" t="s">
        <v>27</v>
      </c>
      <c r="K129" s="16" t="s">
        <v>27</v>
      </c>
      <c r="L129" s="16">
        <v>982</v>
      </c>
    </row>
    <row r="130" spans="1:12" ht="12.6" customHeight="1">
      <c r="A130" s="128"/>
      <c r="B130" s="14" t="s">
        <v>15</v>
      </c>
      <c r="C130" s="15">
        <v>199872</v>
      </c>
      <c r="D130" s="16">
        <v>192178</v>
      </c>
      <c r="E130" s="16" t="s">
        <v>27</v>
      </c>
      <c r="F130" s="16" t="s">
        <v>27</v>
      </c>
      <c r="G130" s="19">
        <v>7694</v>
      </c>
      <c r="H130" s="15">
        <v>213611</v>
      </c>
      <c r="I130" s="16">
        <v>203930</v>
      </c>
      <c r="J130" s="16" t="s">
        <v>27</v>
      </c>
      <c r="K130" s="16" t="s">
        <v>27</v>
      </c>
      <c r="L130" s="16">
        <v>9681</v>
      </c>
    </row>
    <row r="131" spans="1:12" ht="12.6" customHeight="1">
      <c r="A131" s="128"/>
      <c r="B131" s="14" t="s">
        <v>16</v>
      </c>
      <c r="C131" s="15">
        <v>200873</v>
      </c>
      <c r="D131" s="16">
        <v>194216</v>
      </c>
      <c r="E131" s="16" t="s">
        <v>27</v>
      </c>
      <c r="F131" s="16" t="s">
        <v>27</v>
      </c>
      <c r="G131" s="19">
        <v>6657</v>
      </c>
      <c r="H131" s="15">
        <v>215237</v>
      </c>
      <c r="I131" s="16">
        <v>207920</v>
      </c>
      <c r="J131" s="16" t="s">
        <v>27</v>
      </c>
      <c r="K131" s="16" t="s">
        <v>27</v>
      </c>
      <c r="L131" s="16">
        <v>7317</v>
      </c>
    </row>
    <row r="132" spans="1:12" ht="12.6" customHeight="1">
      <c r="A132" s="128"/>
      <c r="B132" s="14" t="s">
        <v>17</v>
      </c>
      <c r="C132" s="15">
        <v>188361</v>
      </c>
      <c r="D132" s="16">
        <v>187310</v>
      </c>
      <c r="E132" s="16" t="s">
        <v>27</v>
      </c>
      <c r="F132" s="16" t="s">
        <v>27</v>
      </c>
      <c r="G132" s="19">
        <v>1051</v>
      </c>
      <c r="H132" s="16">
        <v>202179</v>
      </c>
      <c r="I132" s="16">
        <v>201112</v>
      </c>
      <c r="J132" s="16" t="s">
        <v>27</v>
      </c>
      <c r="K132" s="16" t="s">
        <v>27</v>
      </c>
      <c r="L132" s="16">
        <v>1067</v>
      </c>
    </row>
    <row r="133" spans="1:12" ht="12.6" customHeight="1">
      <c r="A133" s="128"/>
      <c r="B133" s="14" t="s">
        <v>18</v>
      </c>
      <c r="C133" s="15">
        <v>281034</v>
      </c>
      <c r="D133" s="16">
        <v>195894</v>
      </c>
      <c r="E133" s="16" t="s">
        <v>27</v>
      </c>
      <c r="F133" s="16" t="s">
        <v>27</v>
      </c>
      <c r="G133" s="19">
        <v>85140</v>
      </c>
      <c r="H133" s="16">
        <v>322263</v>
      </c>
      <c r="I133" s="16">
        <v>210556</v>
      </c>
      <c r="J133" s="16" t="s">
        <v>27</v>
      </c>
      <c r="K133" s="16" t="s">
        <v>27</v>
      </c>
      <c r="L133" s="16">
        <v>111707</v>
      </c>
    </row>
    <row r="134" spans="1:12" ht="12.6" customHeight="1">
      <c r="A134" s="128"/>
      <c r="B134" s="14" t="s">
        <v>19</v>
      </c>
      <c r="C134" s="15">
        <v>314706</v>
      </c>
      <c r="D134" s="16">
        <v>195319</v>
      </c>
      <c r="E134" s="16" t="s">
        <v>27</v>
      </c>
      <c r="F134" s="16" t="s">
        <v>27</v>
      </c>
      <c r="G134" s="19">
        <v>119387</v>
      </c>
      <c r="H134" s="16">
        <v>351389</v>
      </c>
      <c r="I134" s="16">
        <v>209352</v>
      </c>
      <c r="J134" s="16" t="s">
        <v>27</v>
      </c>
      <c r="K134" s="16" t="s">
        <v>27</v>
      </c>
      <c r="L134" s="16">
        <v>142037</v>
      </c>
    </row>
    <row r="135" spans="1:12" ht="12.6" customHeight="1">
      <c r="A135" s="128"/>
      <c r="B135" s="14" t="s">
        <v>20</v>
      </c>
      <c r="C135" s="15">
        <v>203973</v>
      </c>
      <c r="D135" s="16">
        <v>191318</v>
      </c>
      <c r="E135" s="16" t="s">
        <v>27</v>
      </c>
      <c r="F135" s="16" t="s">
        <v>27</v>
      </c>
      <c r="G135" s="19">
        <v>12655</v>
      </c>
      <c r="H135" s="16">
        <v>217673</v>
      </c>
      <c r="I135" s="16">
        <v>204161</v>
      </c>
      <c r="J135" s="16" t="s">
        <v>27</v>
      </c>
      <c r="K135" s="16" t="s">
        <v>27</v>
      </c>
      <c r="L135" s="16">
        <v>13512</v>
      </c>
    </row>
    <row r="136" spans="1:12" ht="12.6" customHeight="1">
      <c r="A136" s="128"/>
      <c r="B136" s="14" t="s">
        <v>21</v>
      </c>
      <c r="C136" s="15">
        <v>193747</v>
      </c>
      <c r="D136" s="16">
        <v>190532</v>
      </c>
      <c r="E136" s="16" t="s">
        <v>27</v>
      </c>
      <c r="F136" s="16" t="s">
        <v>27</v>
      </c>
      <c r="G136" s="19">
        <v>3215</v>
      </c>
      <c r="H136" s="16">
        <v>205659</v>
      </c>
      <c r="I136" s="16">
        <v>201820</v>
      </c>
      <c r="J136" s="16" t="s">
        <v>27</v>
      </c>
      <c r="K136" s="16" t="s">
        <v>27</v>
      </c>
      <c r="L136" s="16">
        <v>3839</v>
      </c>
    </row>
    <row r="137" spans="1:12" ht="12.6" customHeight="1">
      <c r="A137" s="128"/>
      <c r="B137" s="14" t="s">
        <v>22</v>
      </c>
      <c r="C137" s="15">
        <v>197000</v>
      </c>
      <c r="D137" s="16">
        <v>194107</v>
      </c>
      <c r="E137" s="16" t="s">
        <v>27</v>
      </c>
      <c r="F137" s="16" t="s">
        <v>27</v>
      </c>
      <c r="G137" s="19">
        <v>2893</v>
      </c>
      <c r="H137" s="16">
        <v>209940</v>
      </c>
      <c r="I137" s="16">
        <v>206456</v>
      </c>
      <c r="J137" s="16" t="s">
        <v>27</v>
      </c>
      <c r="K137" s="16" t="s">
        <v>27</v>
      </c>
      <c r="L137" s="16">
        <v>3484</v>
      </c>
    </row>
    <row r="138" spans="1:12" ht="12.6" customHeight="1">
      <c r="A138" s="128"/>
      <c r="B138" s="14" t="s">
        <v>23</v>
      </c>
      <c r="C138" s="15">
        <v>201797</v>
      </c>
      <c r="D138" s="16">
        <v>198908</v>
      </c>
      <c r="E138" s="16" t="s">
        <v>27</v>
      </c>
      <c r="F138" s="16" t="s">
        <v>27</v>
      </c>
      <c r="G138" s="19">
        <v>2889</v>
      </c>
      <c r="H138" s="16">
        <v>215666</v>
      </c>
      <c r="I138" s="16">
        <v>212146</v>
      </c>
      <c r="J138" s="16" t="s">
        <v>27</v>
      </c>
      <c r="K138" s="16" t="s">
        <v>27</v>
      </c>
      <c r="L138" s="16">
        <v>3520</v>
      </c>
    </row>
    <row r="139" spans="1:12" ht="12.6" customHeight="1">
      <c r="A139" s="129"/>
      <c r="B139" s="20" t="s">
        <v>24</v>
      </c>
      <c r="C139" s="23">
        <v>422480</v>
      </c>
      <c r="D139" s="21">
        <v>198853</v>
      </c>
      <c r="E139" s="21" t="s">
        <v>27</v>
      </c>
      <c r="F139" s="21" t="s">
        <v>27</v>
      </c>
      <c r="G139" s="22">
        <v>223627</v>
      </c>
      <c r="H139" s="21">
        <v>479489</v>
      </c>
      <c r="I139" s="21">
        <v>213384</v>
      </c>
      <c r="J139" s="21" t="s">
        <v>27</v>
      </c>
      <c r="K139" s="21" t="s">
        <v>27</v>
      </c>
      <c r="L139" s="21">
        <v>266105</v>
      </c>
    </row>
    <row r="142" spans="1:12" ht="15" customHeight="1">
      <c r="A142" s="106" t="s">
        <v>0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3:4" ht="12.6" customHeight="1">
      <c r="C143" s="107" t="s">
        <v>1</v>
      </c>
      <c r="D143" s="108"/>
    </row>
    <row r="144" spans="1:12" ht="12.6" customHeight="1">
      <c r="A144" s="109" t="s">
        <v>2</v>
      </c>
      <c r="B144" s="110"/>
      <c r="C144" s="115" t="s">
        <v>34</v>
      </c>
      <c r="D144" s="116"/>
      <c r="E144" s="116"/>
      <c r="F144" s="116"/>
      <c r="G144" s="117" t="s">
        <v>35</v>
      </c>
      <c r="H144" s="118"/>
      <c r="I144" s="118"/>
      <c r="J144" s="118"/>
      <c r="K144" s="118"/>
      <c r="L144" s="4"/>
    </row>
    <row r="145" spans="1:12" ht="12.6" customHeight="1">
      <c r="A145" s="111"/>
      <c r="B145" s="112"/>
      <c r="C145" s="119"/>
      <c r="D145" s="108"/>
      <c r="E145" s="108"/>
      <c r="F145" s="108"/>
      <c r="G145" s="108"/>
      <c r="H145" s="120" t="s">
        <v>5</v>
      </c>
      <c r="I145" s="121"/>
      <c r="J145" s="121"/>
      <c r="K145" s="121"/>
      <c r="L145" s="122"/>
    </row>
    <row r="146" spans="1:12" ht="12.6" customHeight="1">
      <c r="A146" s="111"/>
      <c r="B146" s="112"/>
      <c r="C146" s="123" t="s">
        <v>6</v>
      </c>
      <c r="D146" s="125" t="s">
        <v>7</v>
      </c>
      <c r="E146" s="125" t="s">
        <v>8</v>
      </c>
      <c r="F146" s="125" t="s">
        <v>9</v>
      </c>
      <c r="G146" s="125" t="s">
        <v>10</v>
      </c>
      <c r="H146" s="125" t="s">
        <v>6</v>
      </c>
      <c r="I146" s="125" t="s">
        <v>7</v>
      </c>
      <c r="J146" s="125" t="s">
        <v>8</v>
      </c>
      <c r="K146" s="125" t="s">
        <v>9</v>
      </c>
      <c r="L146" s="125" t="s">
        <v>10</v>
      </c>
    </row>
    <row r="147" spans="1:12" ht="12.6" customHeight="1">
      <c r="A147" s="113"/>
      <c r="B147" s="114"/>
      <c r="C147" s="124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1:12" ht="12.6" customHeight="1">
      <c r="A148" s="127" t="s">
        <v>11</v>
      </c>
      <c r="B148" s="9" t="s">
        <v>12</v>
      </c>
      <c r="C148" s="10">
        <v>489681</v>
      </c>
      <c r="D148" s="11">
        <v>372669</v>
      </c>
      <c r="E148" s="11">
        <v>345206</v>
      </c>
      <c r="F148" s="11">
        <v>27463</v>
      </c>
      <c r="G148" s="12">
        <v>117012</v>
      </c>
      <c r="H148" s="10">
        <v>569154</v>
      </c>
      <c r="I148" s="11">
        <v>434481</v>
      </c>
      <c r="J148" s="11">
        <v>394686</v>
      </c>
      <c r="K148" s="11">
        <v>39795</v>
      </c>
      <c r="L148" s="11">
        <v>134673</v>
      </c>
    </row>
    <row r="149" spans="1:12" ht="12.6" customHeight="1">
      <c r="A149" s="128"/>
      <c r="B149" s="14" t="s">
        <v>13</v>
      </c>
      <c r="C149" s="15">
        <v>372043</v>
      </c>
      <c r="D149" s="16">
        <v>369417</v>
      </c>
      <c r="E149" s="17">
        <v>339008</v>
      </c>
      <c r="F149" s="17">
        <v>30409</v>
      </c>
      <c r="G149" s="18">
        <v>2626</v>
      </c>
      <c r="H149" s="15">
        <v>435478</v>
      </c>
      <c r="I149" s="16">
        <v>431470</v>
      </c>
      <c r="J149" s="16">
        <v>395542</v>
      </c>
      <c r="K149" s="16">
        <v>35928</v>
      </c>
      <c r="L149" s="16">
        <v>4008</v>
      </c>
    </row>
    <row r="150" spans="1:12" ht="12.6" customHeight="1">
      <c r="A150" s="128"/>
      <c r="B150" s="14" t="s">
        <v>14</v>
      </c>
      <c r="C150" s="15">
        <v>382468</v>
      </c>
      <c r="D150" s="16">
        <v>381284</v>
      </c>
      <c r="E150" s="16">
        <v>350970</v>
      </c>
      <c r="F150" s="16">
        <v>30314</v>
      </c>
      <c r="G150" s="19">
        <v>1184</v>
      </c>
      <c r="H150" s="15">
        <v>453256</v>
      </c>
      <c r="I150" s="16">
        <v>451421</v>
      </c>
      <c r="J150" s="16">
        <v>410355</v>
      </c>
      <c r="K150" s="16">
        <v>41066</v>
      </c>
      <c r="L150" s="16">
        <v>1835</v>
      </c>
    </row>
    <row r="151" spans="1:12" ht="12.6" customHeight="1">
      <c r="A151" s="128"/>
      <c r="B151" s="14" t="s">
        <v>15</v>
      </c>
      <c r="C151" s="15">
        <v>425817</v>
      </c>
      <c r="D151" s="16">
        <v>369804</v>
      </c>
      <c r="E151" s="16">
        <v>341859</v>
      </c>
      <c r="F151" s="16">
        <v>27945</v>
      </c>
      <c r="G151" s="19">
        <v>56013</v>
      </c>
      <c r="H151" s="15">
        <v>471653</v>
      </c>
      <c r="I151" s="16">
        <v>433316</v>
      </c>
      <c r="J151" s="16">
        <v>391834</v>
      </c>
      <c r="K151" s="16">
        <v>41482</v>
      </c>
      <c r="L151" s="16">
        <v>38337</v>
      </c>
    </row>
    <row r="152" spans="1:12" ht="12.6" customHeight="1">
      <c r="A152" s="128"/>
      <c r="B152" s="14" t="s">
        <v>16</v>
      </c>
      <c r="C152" s="15">
        <v>390655</v>
      </c>
      <c r="D152" s="16">
        <v>379277</v>
      </c>
      <c r="E152" s="16">
        <v>347950</v>
      </c>
      <c r="F152" s="16">
        <v>31327</v>
      </c>
      <c r="G152" s="19">
        <v>11378</v>
      </c>
      <c r="H152" s="15">
        <v>465209</v>
      </c>
      <c r="I152" s="16">
        <v>447668</v>
      </c>
      <c r="J152" s="16">
        <v>399375</v>
      </c>
      <c r="K152" s="16">
        <v>48293</v>
      </c>
      <c r="L152" s="16">
        <v>17541</v>
      </c>
    </row>
    <row r="153" spans="1:12" ht="12.6" customHeight="1">
      <c r="A153" s="128"/>
      <c r="B153" s="14" t="s">
        <v>17</v>
      </c>
      <c r="C153" s="15">
        <v>371567</v>
      </c>
      <c r="D153" s="16">
        <v>369699</v>
      </c>
      <c r="E153" s="16">
        <v>341016</v>
      </c>
      <c r="F153" s="16">
        <v>28683</v>
      </c>
      <c r="G153" s="19">
        <v>1868</v>
      </c>
      <c r="H153" s="16">
        <v>430452</v>
      </c>
      <c r="I153" s="16">
        <v>427585</v>
      </c>
      <c r="J153" s="16">
        <v>386631</v>
      </c>
      <c r="K153" s="16">
        <v>40954</v>
      </c>
      <c r="L153" s="16">
        <v>2867</v>
      </c>
    </row>
    <row r="154" spans="1:12" ht="12.6" customHeight="1">
      <c r="A154" s="128"/>
      <c r="B154" s="14" t="s">
        <v>18</v>
      </c>
      <c r="C154" s="15">
        <v>857507</v>
      </c>
      <c r="D154" s="16">
        <v>380372</v>
      </c>
      <c r="E154" s="16">
        <v>355202</v>
      </c>
      <c r="F154" s="16">
        <v>25170</v>
      </c>
      <c r="G154" s="19">
        <v>477135</v>
      </c>
      <c r="H154" s="16">
        <v>1178130</v>
      </c>
      <c r="I154" s="16">
        <v>445556</v>
      </c>
      <c r="J154" s="16">
        <v>408332</v>
      </c>
      <c r="K154" s="16">
        <v>37224</v>
      </c>
      <c r="L154" s="16">
        <v>732574</v>
      </c>
    </row>
    <row r="155" spans="1:12" ht="12.6" customHeight="1">
      <c r="A155" s="128"/>
      <c r="B155" s="14" t="s">
        <v>19</v>
      </c>
      <c r="C155" s="15">
        <v>448849</v>
      </c>
      <c r="D155" s="16">
        <v>358998</v>
      </c>
      <c r="E155" s="16">
        <v>333310</v>
      </c>
      <c r="F155" s="16">
        <v>25688</v>
      </c>
      <c r="G155" s="19">
        <v>89851</v>
      </c>
      <c r="H155" s="16">
        <v>421737</v>
      </c>
      <c r="I155" s="16">
        <v>417909</v>
      </c>
      <c r="J155" s="16">
        <v>379409</v>
      </c>
      <c r="K155" s="16">
        <v>38500</v>
      </c>
      <c r="L155" s="16">
        <v>3828</v>
      </c>
    </row>
    <row r="156" spans="1:12" ht="12.6" customHeight="1">
      <c r="A156" s="128"/>
      <c r="B156" s="14" t="s">
        <v>20</v>
      </c>
      <c r="C156" s="15">
        <v>362482</v>
      </c>
      <c r="D156" s="16">
        <v>360981</v>
      </c>
      <c r="E156" s="16">
        <v>336761</v>
      </c>
      <c r="F156" s="16">
        <v>24220</v>
      </c>
      <c r="G156" s="19">
        <v>1501</v>
      </c>
      <c r="H156" s="16">
        <v>419781</v>
      </c>
      <c r="I156" s="16">
        <v>417486</v>
      </c>
      <c r="J156" s="16">
        <v>381544</v>
      </c>
      <c r="K156" s="16">
        <v>35942</v>
      </c>
      <c r="L156" s="16">
        <v>2295</v>
      </c>
    </row>
    <row r="157" spans="1:12" ht="12.6" customHeight="1">
      <c r="A157" s="128"/>
      <c r="B157" s="14" t="s">
        <v>21</v>
      </c>
      <c r="C157" s="15">
        <v>482749</v>
      </c>
      <c r="D157" s="16">
        <v>365117</v>
      </c>
      <c r="E157" s="16">
        <v>342669</v>
      </c>
      <c r="F157" s="16">
        <v>22448</v>
      </c>
      <c r="G157" s="19">
        <v>117632</v>
      </c>
      <c r="H157" s="16">
        <v>419482</v>
      </c>
      <c r="I157" s="16">
        <v>417324</v>
      </c>
      <c r="J157" s="16">
        <v>387095</v>
      </c>
      <c r="K157" s="16">
        <v>30229</v>
      </c>
      <c r="L157" s="16">
        <v>2158</v>
      </c>
    </row>
    <row r="158" spans="1:12" ht="12.6" customHeight="1">
      <c r="A158" s="128"/>
      <c r="B158" s="14" t="s">
        <v>22</v>
      </c>
      <c r="C158" s="15">
        <v>401377</v>
      </c>
      <c r="D158" s="16">
        <v>389869</v>
      </c>
      <c r="E158" s="16">
        <v>365095</v>
      </c>
      <c r="F158" s="16">
        <v>24774</v>
      </c>
      <c r="G158" s="19">
        <v>11508</v>
      </c>
      <c r="H158" s="16">
        <v>476707</v>
      </c>
      <c r="I158" s="16">
        <v>459004</v>
      </c>
      <c r="J158" s="16">
        <v>420892</v>
      </c>
      <c r="K158" s="16">
        <v>38112</v>
      </c>
      <c r="L158" s="16">
        <v>17703</v>
      </c>
    </row>
    <row r="159" spans="1:12" ht="12.6" customHeight="1">
      <c r="A159" s="128"/>
      <c r="B159" s="14" t="s">
        <v>23</v>
      </c>
      <c r="C159" s="15">
        <v>376458</v>
      </c>
      <c r="D159" s="16">
        <v>374777</v>
      </c>
      <c r="E159" s="16">
        <v>344396</v>
      </c>
      <c r="F159" s="16">
        <v>30381</v>
      </c>
      <c r="G159" s="19">
        <v>1681</v>
      </c>
      <c r="H159" s="16">
        <v>434708</v>
      </c>
      <c r="I159" s="16">
        <v>432123</v>
      </c>
      <c r="J159" s="16">
        <v>385419</v>
      </c>
      <c r="K159" s="16">
        <v>46704</v>
      </c>
      <c r="L159" s="16">
        <v>2585</v>
      </c>
    </row>
    <row r="160" spans="1:12" ht="12.6" customHeight="1">
      <c r="A160" s="129"/>
      <c r="B160" s="20" t="s">
        <v>24</v>
      </c>
      <c r="C160" s="15">
        <v>1010126</v>
      </c>
      <c r="D160" s="21">
        <v>372100</v>
      </c>
      <c r="E160" s="21">
        <v>344152</v>
      </c>
      <c r="F160" s="21">
        <v>27948</v>
      </c>
      <c r="G160" s="22">
        <v>638026</v>
      </c>
      <c r="H160" s="21">
        <v>1229015</v>
      </c>
      <c r="I160" s="21">
        <v>432497</v>
      </c>
      <c r="J160" s="21">
        <v>389501</v>
      </c>
      <c r="K160" s="21">
        <v>42996</v>
      </c>
      <c r="L160" s="21">
        <v>796518</v>
      </c>
    </row>
    <row r="161" spans="1:12" ht="12.6" customHeight="1">
      <c r="A161" s="127" t="s">
        <v>25</v>
      </c>
      <c r="B161" s="9" t="s">
        <v>12</v>
      </c>
      <c r="C161" s="10">
        <v>511440</v>
      </c>
      <c r="D161" s="11">
        <v>389697</v>
      </c>
      <c r="E161" s="11" t="s">
        <v>26</v>
      </c>
      <c r="F161" s="11" t="s">
        <v>26</v>
      </c>
      <c r="G161" s="12">
        <v>121743</v>
      </c>
      <c r="H161" s="10">
        <v>606776</v>
      </c>
      <c r="I161" s="11">
        <v>461941</v>
      </c>
      <c r="J161" s="11" t="s">
        <v>26</v>
      </c>
      <c r="K161" s="11" t="s">
        <v>26</v>
      </c>
      <c r="L161" s="11">
        <v>144835</v>
      </c>
    </row>
    <row r="162" spans="1:12" ht="12.6" customHeight="1">
      <c r="A162" s="128"/>
      <c r="B162" s="14" t="s">
        <v>13</v>
      </c>
      <c r="C162" s="15">
        <v>389926</v>
      </c>
      <c r="D162" s="16">
        <v>386931</v>
      </c>
      <c r="E162" s="16" t="s">
        <v>27</v>
      </c>
      <c r="F162" s="16" t="s">
        <v>27</v>
      </c>
      <c r="G162" s="19">
        <v>2995</v>
      </c>
      <c r="H162" s="15">
        <v>463992</v>
      </c>
      <c r="I162" s="16">
        <v>459396</v>
      </c>
      <c r="J162" s="16" t="s">
        <v>27</v>
      </c>
      <c r="K162" s="16" t="s">
        <v>27</v>
      </c>
      <c r="L162" s="16">
        <v>4596</v>
      </c>
    </row>
    <row r="163" spans="1:12" ht="12.6" customHeight="1">
      <c r="A163" s="128"/>
      <c r="B163" s="14" t="s">
        <v>14</v>
      </c>
      <c r="C163" s="15">
        <v>402019</v>
      </c>
      <c r="D163" s="16">
        <v>400670</v>
      </c>
      <c r="E163" s="16" t="s">
        <v>27</v>
      </c>
      <c r="F163" s="16" t="s">
        <v>27</v>
      </c>
      <c r="G163" s="19">
        <v>1349</v>
      </c>
      <c r="H163" s="15">
        <v>484734</v>
      </c>
      <c r="I163" s="16">
        <v>482630</v>
      </c>
      <c r="J163" s="16" t="s">
        <v>27</v>
      </c>
      <c r="K163" s="16" t="s">
        <v>27</v>
      </c>
      <c r="L163" s="16">
        <v>2104</v>
      </c>
    </row>
    <row r="164" spans="1:12" ht="12.6" customHeight="1">
      <c r="A164" s="128"/>
      <c r="B164" s="14" t="s">
        <v>15</v>
      </c>
      <c r="C164" s="15">
        <v>442950</v>
      </c>
      <c r="D164" s="16">
        <v>386291</v>
      </c>
      <c r="E164" s="16" t="s">
        <v>27</v>
      </c>
      <c r="F164" s="16" t="s">
        <v>27</v>
      </c>
      <c r="G164" s="19">
        <v>56659</v>
      </c>
      <c r="H164" s="15">
        <v>501145</v>
      </c>
      <c r="I164" s="16">
        <v>460130</v>
      </c>
      <c r="J164" s="16" t="s">
        <v>27</v>
      </c>
      <c r="K164" s="16" t="s">
        <v>27</v>
      </c>
      <c r="L164" s="16">
        <v>41015</v>
      </c>
    </row>
    <row r="165" spans="1:12" ht="12.6" customHeight="1">
      <c r="A165" s="128"/>
      <c r="B165" s="14" t="s">
        <v>16</v>
      </c>
      <c r="C165" s="15">
        <v>407429</v>
      </c>
      <c r="D165" s="16">
        <v>395916</v>
      </c>
      <c r="E165" s="16" t="s">
        <v>27</v>
      </c>
      <c r="F165" s="16" t="s">
        <v>27</v>
      </c>
      <c r="G165" s="19">
        <v>11513</v>
      </c>
      <c r="H165" s="15">
        <v>492525</v>
      </c>
      <c r="I165" s="16">
        <v>474637</v>
      </c>
      <c r="J165" s="16" t="s">
        <v>27</v>
      </c>
      <c r="K165" s="16" t="s">
        <v>27</v>
      </c>
      <c r="L165" s="16">
        <v>17888</v>
      </c>
    </row>
    <row r="166" spans="1:12" ht="12.6" customHeight="1">
      <c r="A166" s="128"/>
      <c r="B166" s="14" t="s">
        <v>17</v>
      </c>
      <c r="C166" s="15">
        <v>388967</v>
      </c>
      <c r="D166" s="16">
        <v>386825</v>
      </c>
      <c r="E166" s="16" t="s">
        <v>27</v>
      </c>
      <c r="F166" s="16" t="s">
        <v>27</v>
      </c>
      <c r="G166" s="19">
        <v>2142</v>
      </c>
      <c r="H166" s="16">
        <v>458364</v>
      </c>
      <c r="I166" s="16">
        <v>455051</v>
      </c>
      <c r="J166" s="16" t="s">
        <v>27</v>
      </c>
      <c r="K166" s="16" t="s">
        <v>27</v>
      </c>
      <c r="L166" s="16">
        <v>3313</v>
      </c>
    </row>
    <row r="167" spans="1:12" ht="12.6" customHeight="1">
      <c r="A167" s="128"/>
      <c r="B167" s="14" t="s">
        <v>18</v>
      </c>
      <c r="C167" s="15">
        <v>908627</v>
      </c>
      <c r="D167" s="16">
        <v>398459</v>
      </c>
      <c r="E167" s="16" t="s">
        <v>27</v>
      </c>
      <c r="F167" s="16" t="s">
        <v>27</v>
      </c>
      <c r="G167" s="19">
        <v>510168</v>
      </c>
      <c r="H167" s="16">
        <v>1263787</v>
      </c>
      <c r="I167" s="16">
        <v>474816</v>
      </c>
      <c r="J167" s="16" t="s">
        <v>27</v>
      </c>
      <c r="K167" s="16" t="s">
        <v>27</v>
      </c>
      <c r="L167" s="16">
        <v>788971</v>
      </c>
    </row>
    <row r="168" spans="1:12" ht="12.6" customHeight="1">
      <c r="A168" s="128"/>
      <c r="B168" s="14" t="s">
        <v>19</v>
      </c>
      <c r="C168" s="15">
        <v>457542</v>
      </c>
      <c r="D168" s="16">
        <v>374649</v>
      </c>
      <c r="E168" s="16" t="s">
        <v>27</v>
      </c>
      <c r="F168" s="16" t="s">
        <v>27</v>
      </c>
      <c r="G168" s="19">
        <v>82893</v>
      </c>
      <c r="H168" s="16">
        <v>447992</v>
      </c>
      <c r="I168" s="16">
        <v>443577</v>
      </c>
      <c r="J168" s="16" t="s">
        <v>27</v>
      </c>
      <c r="K168" s="16" t="s">
        <v>27</v>
      </c>
      <c r="L168" s="16">
        <v>4415</v>
      </c>
    </row>
    <row r="169" spans="1:12" ht="12.6" customHeight="1">
      <c r="A169" s="128"/>
      <c r="B169" s="14" t="s">
        <v>20</v>
      </c>
      <c r="C169" s="15">
        <v>378203</v>
      </c>
      <c r="D169" s="16">
        <v>376624</v>
      </c>
      <c r="E169" s="16" t="s">
        <v>27</v>
      </c>
      <c r="F169" s="16" t="s">
        <v>27</v>
      </c>
      <c r="G169" s="19">
        <v>1579</v>
      </c>
      <c r="H169" s="16">
        <v>444844</v>
      </c>
      <c r="I169" s="16">
        <v>442415</v>
      </c>
      <c r="J169" s="16" t="s">
        <v>27</v>
      </c>
      <c r="K169" s="16" t="s">
        <v>27</v>
      </c>
      <c r="L169" s="16">
        <v>2429</v>
      </c>
    </row>
    <row r="170" spans="1:12" ht="12.6" customHeight="1">
      <c r="A170" s="128"/>
      <c r="B170" s="14" t="s">
        <v>21</v>
      </c>
      <c r="C170" s="15">
        <v>495800</v>
      </c>
      <c r="D170" s="16">
        <v>381253</v>
      </c>
      <c r="E170" s="16" t="s">
        <v>27</v>
      </c>
      <c r="F170" s="16" t="s">
        <v>27</v>
      </c>
      <c r="G170" s="19">
        <v>114547</v>
      </c>
      <c r="H170" s="16">
        <v>445124</v>
      </c>
      <c r="I170" s="16">
        <v>442635</v>
      </c>
      <c r="J170" s="16" t="s">
        <v>27</v>
      </c>
      <c r="K170" s="16" t="s">
        <v>27</v>
      </c>
      <c r="L170" s="16">
        <v>2489</v>
      </c>
    </row>
    <row r="171" spans="1:12" ht="12.6" customHeight="1">
      <c r="A171" s="128"/>
      <c r="B171" s="14" t="s">
        <v>22</v>
      </c>
      <c r="C171" s="15">
        <v>419837</v>
      </c>
      <c r="D171" s="16">
        <v>408168</v>
      </c>
      <c r="E171" s="16" t="s">
        <v>27</v>
      </c>
      <c r="F171" s="16" t="s">
        <v>27</v>
      </c>
      <c r="G171" s="19">
        <v>11669</v>
      </c>
      <c r="H171" s="16">
        <v>506711</v>
      </c>
      <c r="I171" s="16">
        <v>488634</v>
      </c>
      <c r="J171" s="16" t="s">
        <v>27</v>
      </c>
      <c r="K171" s="16" t="s">
        <v>27</v>
      </c>
      <c r="L171" s="16">
        <v>18077</v>
      </c>
    </row>
    <row r="172" spans="1:12" ht="12.6" customHeight="1">
      <c r="A172" s="128"/>
      <c r="B172" s="14" t="s">
        <v>23</v>
      </c>
      <c r="C172" s="15">
        <v>393267</v>
      </c>
      <c r="D172" s="16">
        <v>391343</v>
      </c>
      <c r="E172" s="16" t="s">
        <v>27</v>
      </c>
      <c r="F172" s="16" t="s">
        <v>27</v>
      </c>
      <c r="G172" s="19">
        <v>1924</v>
      </c>
      <c r="H172" s="16">
        <v>461730</v>
      </c>
      <c r="I172" s="16">
        <v>458752</v>
      </c>
      <c r="J172" s="16" t="s">
        <v>27</v>
      </c>
      <c r="K172" s="16" t="s">
        <v>27</v>
      </c>
      <c r="L172" s="16">
        <v>2978</v>
      </c>
    </row>
    <row r="173" spans="1:12" ht="12.6" customHeight="1">
      <c r="A173" s="129"/>
      <c r="B173" s="20" t="s">
        <v>24</v>
      </c>
      <c r="C173" s="23">
        <v>1060176</v>
      </c>
      <c r="D173" s="21">
        <v>388750</v>
      </c>
      <c r="E173" s="21" t="s">
        <v>27</v>
      </c>
      <c r="F173" s="21" t="s">
        <v>27</v>
      </c>
      <c r="G173" s="22">
        <v>671426</v>
      </c>
      <c r="H173" s="21">
        <v>1318670</v>
      </c>
      <c r="I173" s="21">
        <v>459994</v>
      </c>
      <c r="J173" s="21" t="s">
        <v>27</v>
      </c>
      <c r="K173" s="21" t="s">
        <v>27</v>
      </c>
      <c r="L173" s="21">
        <v>858676</v>
      </c>
    </row>
    <row r="174" spans="1:12" ht="12.6" customHeight="1">
      <c r="A174" s="127" t="s">
        <v>28</v>
      </c>
      <c r="B174" s="9" t="s">
        <v>12</v>
      </c>
      <c r="C174" s="10">
        <v>338258</v>
      </c>
      <c r="D174" s="11">
        <v>254174</v>
      </c>
      <c r="E174" s="11" t="s">
        <v>26</v>
      </c>
      <c r="F174" s="11" t="s">
        <v>26</v>
      </c>
      <c r="G174" s="12">
        <v>84084</v>
      </c>
      <c r="H174" s="10">
        <v>321093</v>
      </c>
      <c r="I174" s="11">
        <v>253419</v>
      </c>
      <c r="J174" s="11" t="s">
        <v>26</v>
      </c>
      <c r="K174" s="11" t="s">
        <v>26</v>
      </c>
      <c r="L174" s="11">
        <v>67674</v>
      </c>
    </row>
    <row r="175" spans="1:12" ht="12.6" customHeight="1">
      <c r="A175" s="128"/>
      <c r="B175" s="14" t="s">
        <v>13</v>
      </c>
      <c r="C175" s="15">
        <v>245074</v>
      </c>
      <c r="D175" s="16">
        <v>245074</v>
      </c>
      <c r="E175" s="16" t="s">
        <v>27</v>
      </c>
      <c r="F175" s="16" t="s">
        <v>27</v>
      </c>
      <c r="G175" s="19">
        <v>0</v>
      </c>
      <c r="H175" s="15">
        <v>241147</v>
      </c>
      <c r="I175" s="16">
        <v>241147</v>
      </c>
      <c r="J175" s="16" t="s">
        <v>27</v>
      </c>
      <c r="K175" s="16" t="s">
        <v>27</v>
      </c>
      <c r="L175" s="16">
        <v>0</v>
      </c>
    </row>
    <row r="176" spans="1:12" ht="12.6" customHeight="1">
      <c r="A176" s="128"/>
      <c r="B176" s="14" t="s">
        <v>14</v>
      </c>
      <c r="C176" s="15">
        <v>241493</v>
      </c>
      <c r="D176" s="16">
        <v>241493</v>
      </c>
      <c r="E176" s="16" t="s">
        <v>27</v>
      </c>
      <c r="F176" s="16" t="s">
        <v>27</v>
      </c>
      <c r="G176" s="19">
        <v>0</v>
      </c>
      <c r="H176" s="15">
        <v>238585</v>
      </c>
      <c r="I176" s="16">
        <v>238585</v>
      </c>
      <c r="J176" s="16" t="s">
        <v>27</v>
      </c>
      <c r="K176" s="16" t="s">
        <v>27</v>
      </c>
      <c r="L176" s="16">
        <v>0</v>
      </c>
    </row>
    <row r="177" spans="1:12" ht="12.6" customHeight="1">
      <c r="A177" s="128"/>
      <c r="B177" s="14" t="s">
        <v>15</v>
      </c>
      <c r="C177" s="15">
        <v>302396</v>
      </c>
      <c r="D177" s="16">
        <v>251033</v>
      </c>
      <c r="E177" s="16" t="s">
        <v>27</v>
      </c>
      <c r="F177" s="16" t="s">
        <v>27</v>
      </c>
      <c r="G177" s="19">
        <v>51363</v>
      </c>
      <c r="H177" s="15">
        <v>270853</v>
      </c>
      <c r="I177" s="16">
        <v>250749</v>
      </c>
      <c r="J177" s="16" t="s">
        <v>27</v>
      </c>
      <c r="K177" s="16" t="s">
        <v>27</v>
      </c>
      <c r="L177" s="16">
        <v>20104</v>
      </c>
    </row>
    <row r="178" spans="1:12" ht="12.6" customHeight="1">
      <c r="A178" s="128"/>
      <c r="B178" s="14" t="s">
        <v>16</v>
      </c>
      <c r="C178" s="15">
        <v>273732</v>
      </c>
      <c r="D178" s="16">
        <v>263289</v>
      </c>
      <c r="E178" s="16" t="s">
        <v>27</v>
      </c>
      <c r="F178" s="16" t="s">
        <v>27</v>
      </c>
      <c r="G178" s="19">
        <v>10443</v>
      </c>
      <c r="H178" s="15">
        <v>286096</v>
      </c>
      <c r="I178" s="16">
        <v>270833</v>
      </c>
      <c r="J178" s="16" t="s">
        <v>27</v>
      </c>
      <c r="K178" s="16" t="s">
        <v>27</v>
      </c>
      <c r="L178" s="16">
        <v>15263</v>
      </c>
    </row>
    <row r="179" spans="1:12" ht="12.6" customHeight="1">
      <c r="A179" s="128"/>
      <c r="B179" s="14" t="s">
        <v>17</v>
      </c>
      <c r="C179" s="15">
        <v>252964</v>
      </c>
      <c r="D179" s="16">
        <v>252964</v>
      </c>
      <c r="E179" s="16" t="s">
        <v>27</v>
      </c>
      <c r="F179" s="16" t="s">
        <v>27</v>
      </c>
      <c r="G179" s="19">
        <v>0</v>
      </c>
      <c r="H179" s="16">
        <v>251424</v>
      </c>
      <c r="I179" s="16">
        <v>251424</v>
      </c>
      <c r="J179" s="16" t="s">
        <v>27</v>
      </c>
      <c r="K179" s="16" t="s">
        <v>27</v>
      </c>
      <c r="L179" s="16">
        <v>0</v>
      </c>
    </row>
    <row r="180" spans="1:12" ht="12.6" customHeight="1">
      <c r="A180" s="128"/>
      <c r="B180" s="14" t="s">
        <v>18</v>
      </c>
      <c r="C180" s="15">
        <v>505058</v>
      </c>
      <c r="D180" s="16">
        <v>255673</v>
      </c>
      <c r="E180" s="16" t="s">
        <v>27</v>
      </c>
      <c r="F180" s="16" t="s">
        <v>27</v>
      </c>
      <c r="G180" s="19">
        <v>249385</v>
      </c>
      <c r="H180" s="16">
        <v>619532</v>
      </c>
      <c r="I180" s="16">
        <v>254739</v>
      </c>
      <c r="J180" s="16" t="s">
        <v>27</v>
      </c>
      <c r="K180" s="16" t="s">
        <v>27</v>
      </c>
      <c r="L180" s="16">
        <v>364793</v>
      </c>
    </row>
    <row r="181" spans="1:12" ht="12.6" customHeight="1">
      <c r="A181" s="128"/>
      <c r="B181" s="14" t="s">
        <v>19</v>
      </c>
      <c r="C181" s="15">
        <v>389014</v>
      </c>
      <c r="D181" s="16">
        <v>251265</v>
      </c>
      <c r="E181" s="16" t="s">
        <v>27</v>
      </c>
      <c r="F181" s="16" t="s">
        <v>27</v>
      </c>
      <c r="G181" s="19">
        <v>137749</v>
      </c>
      <c r="H181" s="16">
        <v>250937</v>
      </c>
      <c r="I181" s="16">
        <v>250926</v>
      </c>
      <c r="J181" s="16" t="s">
        <v>27</v>
      </c>
      <c r="K181" s="16" t="s">
        <v>27</v>
      </c>
      <c r="L181" s="16">
        <v>11</v>
      </c>
    </row>
    <row r="182" spans="1:12" ht="12.6" customHeight="1">
      <c r="A182" s="128"/>
      <c r="B182" s="14" t="s">
        <v>20</v>
      </c>
      <c r="C182" s="15">
        <v>254993</v>
      </c>
      <c r="D182" s="16">
        <v>254022</v>
      </c>
      <c r="E182" s="16" t="s">
        <v>27</v>
      </c>
      <c r="F182" s="16" t="s">
        <v>27</v>
      </c>
      <c r="G182" s="19">
        <v>971</v>
      </c>
      <c r="H182" s="16">
        <v>256540</v>
      </c>
      <c r="I182" s="16">
        <v>255118</v>
      </c>
      <c r="J182" s="16" t="s">
        <v>27</v>
      </c>
      <c r="K182" s="16" t="s">
        <v>27</v>
      </c>
      <c r="L182" s="16">
        <v>1422</v>
      </c>
    </row>
    <row r="183" spans="1:12" ht="12.6" customHeight="1">
      <c r="A183" s="128"/>
      <c r="B183" s="14" t="s">
        <v>21</v>
      </c>
      <c r="C183" s="15">
        <v>393337</v>
      </c>
      <c r="D183" s="16">
        <v>254564</v>
      </c>
      <c r="E183" s="16" t="s">
        <v>27</v>
      </c>
      <c r="F183" s="16" t="s">
        <v>27</v>
      </c>
      <c r="G183" s="19">
        <v>138773</v>
      </c>
      <c r="H183" s="16">
        <v>251989</v>
      </c>
      <c r="I183" s="16">
        <v>251989</v>
      </c>
      <c r="J183" s="16" t="s">
        <v>27</v>
      </c>
      <c r="K183" s="16" t="s">
        <v>27</v>
      </c>
      <c r="L183" s="16">
        <v>0</v>
      </c>
    </row>
    <row r="184" spans="1:12" ht="12.6" customHeight="1">
      <c r="A184" s="128"/>
      <c r="B184" s="14" t="s">
        <v>22</v>
      </c>
      <c r="C184" s="15">
        <v>273571</v>
      </c>
      <c r="D184" s="16">
        <v>263179</v>
      </c>
      <c r="E184" s="16" t="s">
        <v>27</v>
      </c>
      <c r="F184" s="16" t="s">
        <v>27</v>
      </c>
      <c r="G184" s="19">
        <v>10392</v>
      </c>
      <c r="H184" s="16">
        <v>279904</v>
      </c>
      <c r="I184" s="16">
        <v>264651</v>
      </c>
      <c r="J184" s="16" t="s">
        <v>27</v>
      </c>
      <c r="K184" s="16" t="s">
        <v>27</v>
      </c>
      <c r="L184" s="16">
        <v>15253</v>
      </c>
    </row>
    <row r="185" spans="1:12" ht="12.6" customHeight="1">
      <c r="A185" s="128"/>
      <c r="B185" s="14" t="s">
        <v>23</v>
      </c>
      <c r="C185" s="15">
        <v>259908</v>
      </c>
      <c r="D185" s="16">
        <v>259908</v>
      </c>
      <c r="E185" s="16" t="s">
        <v>27</v>
      </c>
      <c r="F185" s="16" t="s">
        <v>27</v>
      </c>
      <c r="G185" s="19">
        <v>0</v>
      </c>
      <c r="H185" s="16">
        <v>257032</v>
      </c>
      <c r="I185" s="16">
        <v>257032</v>
      </c>
      <c r="J185" s="16" t="s">
        <v>27</v>
      </c>
      <c r="K185" s="16" t="s">
        <v>27</v>
      </c>
      <c r="L185" s="16">
        <v>0</v>
      </c>
    </row>
    <row r="186" spans="1:12" ht="12.6" customHeight="1">
      <c r="A186" s="129"/>
      <c r="B186" s="20" t="s">
        <v>24</v>
      </c>
      <c r="C186" s="23">
        <v>665084</v>
      </c>
      <c r="D186" s="21">
        <v>257318</v>
      </c>
      <c r="E186" s="21" t="s">
        <v>27</v>
      </c>
      <c r="F186" s="21" t="s">
        <v>27</v>
      </c>
      <c r="G186" s="22">
        <v>407766</v>
      </c>
      <c r="H186" s="21">
        <v>644583</v>
      </c>
      <c r="I186" s="21">
        <v>253251</v>
      </c>
      <c r="J186" s="21" t="s">
        <v>27</v>
      </c>
      <c r="K186" s="21" t="s">
        <v>27</v>
      </c>
      <c r="L186" s="21">
        <v>391332</v>
      </c>
    </row>
    <row r="189" spans="1:12" ht="15" customHeight="1">
      <c r="A189" s="106" t="s">
        <v>0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3:4" ht="12.6" customHeight="1">
      <c r="C190" s="107" t="s">
        <v>1</v>
      </c>
      <c r="D190" s="108"/>
    </row>
    <row r="191" spans="1:12" ht="12.6" customHeight="1">
      <c r="A191" s="109" t="s">
        <v>2</v>
      </c>
      <c r="B191" s="110"/>
      <c r="C191" s="115" t="s">
        <v>36</v>
      </c>
      <c r="D191" s="116"/>
      <c r="E191" s="116"/>
      <c r="F191" s="116"/>
      <c r="G191" s="117" t="s">
        <v>37</v>
      </c>
      <c r="H191" s="118"/>
      <c r="I191" s="118"/>
      <c r="J191" s="118"/>
      <c r="K191" s="118"/>
      <c r="L191" s="4"/>
    </row>
    <row r="192" spans="1:12" ht="12.6" customHeight="1">
      <c r="A192" s="111"/>
      <c r="B192" s="112"/>
      <c r="C192" s="119"/>
      <c r="D192" s="108"/>
      <c r="E192" s="108"/>
      <c r="F192" s="108"/>
      <c r="G192" s="108"/>
      <c r="H192" s="120" t="s">
        <v>5</v>
      </c>
      <c r="I192" s="121"/>
      <c r="J192" s="121"/>
      <c r="K192" s="121"/>
      <c r="L192" s="122"/>
    </row>
    <row r="193" spans="1:12" ht="12.6" customHeight="1">
      <c r="A193" s="111"/>
      <c r="B193" s="112"/>
      <c r="C193" s="123" t="s">
        <v>6</v>
      </c>
      <c r="D193" s="125" t="s">
        <v>7</v>
      </c>
      <c r="E193" s="125" t="s">
        <v>8</v>
      </c>
      <c r="F193" s="125" t="s">
        <v>9</v>
      </c>
      <c r="G193" s="125" t="s">
        <v>10</v>
      </c>
      <c r="H193" s="125" t="s">
        <v>6</v>
      </c>
      <c r="I193" s="125" t="s">
        <v>7</v>
      </c>
      <c r="J193" s="125" t="s">
        <v>8</v>
      </c>
      <c r="K193" s="125" t="s">
        <v>9</v>
      </c>
      <c r="L193" s="125" t="s">
        <v>10</v>
      </c>
    </row>
    <row r="194" spans="1:12" ht="12.6" customHeight="1">
      <c r="A194" s="113"/>
      <c r="B194" s="114"/>
      <c r="C194" s="124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1:12" ht="12.6" customHeight="1">
      <c r="A195" s="127" t="s">
        <v>11</v>
      </c>
      <c r="B195" s="9" t="s">
        <v>12</v>
      </c>
      <c r="C195" s="10">
        <v>308924</v>
      </c>
      <c r="D195" s="11">
        <v>255952</v>
      </c>
      <c r="E195" s="11">
        <v>232468</v>
      </c>
      <c r="F195" s="11">
        <v>23484</v>
      </c>
      <c r="G195" s="12">
        <v>52972</v>
      </c>
      <c r="H195" s="10">
        <v>316152</v>
      </c>
      <c r="I195" s="11">
        <v>259525</v>
      </c>
      <c r="J195" s="11">
        <v>234626</v>
      </c>
      <c r="K195" s="11">
        <v>24899</v>
      </c>
      <c r="L195" s="11">
        <v>56627</v>
      </c>
    </row>
    <row r="196" spans="1:12" ht="12.6" customHeight="1">
      <c r="A196" s="128"/>
      <c r="B196" s="14" t="s">
        <v>13</v>
      </c>
      <c r="C196" s="15">
        <v>250112</v>
      </c>
      <c r="D196" s="16">
        <v>249759</v>
      </c>
      <c r="E196" s="17">
        <v>224451</v>
      </c>
      <c r="F196" s="17">
        <v>25308</v>
      </c>
      <c r="G196" s="18">
        <v>353</v>
      </c>
      <c r="H196" s="15">
        <v>258837</v>
      </c>
      <c r="I196" s="16">
        <v>258633</v>
      </c>
      <c r="J196" s="16">
        <v>231124</v>
      </c>
      <c r="K196" s="16">
        <v>27509</v>
      </c>
      <c r="L196" s="16">
        <v>204</v>
      </c>
    </row>
    <row r="197" spans="1:12" ht="12.6" customHeight="1">
      <c r="A197" s="128"/>
      <c r="B197" s="14" t="s">
        <v>14</v>
      </c>
      <c r="C197" s="15">
        <v>247924</v>
      </c>
      <c r="D197" s="16">
        <v>247848</v>
      </c>
      <c r="E197" s="16">
        <v>225626</v>
      </c>
      <c r="F197" s="16">
        <v>22222</v>
      </c>
      <c r="G197" s="19">
        <v>76</v>
      </c>
      <c r="H197" s="15">
        <v>256733</v>
      </c>
      <c r="I197" s="16">
        <v>256729</v>
      </c>
      <c r="J197" s="16">
        <v>232795</v>
      </c>
      <c r="K197" s="16">
        <v>23934</v>
      </c>
      <c r="L197" s="16">
        <v>4</v>
      </c>
    </row>
    <row r="198" spans="1:12" ht="12.6" customHeight="1">
      <c r="A198" s="128"/>
      <c r="B198" s="14" t="s">
        <v>15</v>
      </c>
      <c r="C198" s="15">
        <v>273070</v>
      </c>
      <c r="D198" s="16">
        <v>252434</v>
      </c>
      <c r="E198" s="16">
        <v>226659</v>
      </c>
      <c r="F198" s="16">
        <v>25775</v>
      </c>
      <c r="G198" s="19">
        <v>20636</v>
      </c>
      <c r="H198" s="15">
        <v>280194</v>
      </c>
      <c r="I198" s="16">
        <v>262063</v>
      </c>
      <c r="J198" s="16">
        <v>233928</v>
      </c>
      <c r="K198" s="16">
        <v>28135</v>
      </c>
      <c r="L198" s="16">
        <v>18131</v>
      </c>
    </row>
    <row r="199" spans="1:12" ht="12.6" customHeight="1">
      <c r="A199" s="128"/>
      <c r="B199" s="14" t="s">
        <v>16</v>
      </c>
      <c r="C199" s="15">
        <v>279708</v>
      </c>
      <c r="D199" s="16">
        <v>258876</v>
      </c>
      <c r="E199" s="16">
        <v>233311</v>
      </c>
      <c r="F199" s="16">
        <v>25565</v>
      </c>
      <c r="G199" s="19">
        <v>20832</v>
      </c>
      <c r="H199" s="15">
        <v>289191</v>
      </c>
      <c r="I199" s="16">
        <v>263984</v>
      </c>
      <c r="J199" s="16">
        <v>236200</v>
      </c>
      <c r="K199" s="16">
        <v>27784</v>
      </c>
      <c r="L199" s="16">
        <v>25207</v>
      </c>
    </row>
    <row r="200" spans="1:12" ht="12.6" customHeight="1">
      <c r="A200" s="128"/>
      <c r="B200" s="14" t="s">
        <v>17</v>
      </c>
      <c r="C200" s="15">
        <v>251784</v>
      </c>
      <c r="D200" s="16">
        <v>251376</v>
      </c>
      <c r="E200" s="16">
        <v>225308</v>
      </c>
      <c r="F200" s="16">
        <v>26068</v>
      </c>
      <c r="G200" s="19">
        <v>408</v>
      </c>
      <c r="H200" s="16">
        <v>260013</v>
      </c>
      <c r="I200" s="16">
        <v>259518</v>
      </c>
      <c r="J200" s="16">
        <v>230616</v>
      </c>
      <c r="K200" s="16">
        <v>28902</v>
      </c>
      <c r="L200" s="16">
        <v>495</v>
      </c>
    </row>
    <row r="201" spans="1:12" ht="12.6" customHeight="1">
      <c r="A201" s="128"/>
      <c r="B201" s="14" t="s">
        <v>18</v>
      </c>
      <c r="C201" s="15">
        <v>470020</v>
      </c>
      <c r="D201" s="16">
        <v>255228</v>
      </c>
      <c r="E201" s="16">
        <v>235092</v>
      </c>
      <c r="F201" s="16">
        <v>20136</v>
      </c>
      <c r="G201" s="19">
        <v>214792</v>
      </c>
      <c r="H201" s="16">
        <v>510500</v>
      </c>
      <c r="I201" s="16">
        <v>260524</v>
      </c>
      <c r="J201" s="16">
        <v>239453</v>
      </c>
      <c r="K201" s="16">
        <v>21071</v>
      </c>
      <c r="L201" s="16">
        <v>249976</v>
      </c>
    </row>
    <row r="202" spans="1:12" ht="12.6" customHeight="1">
      <c r="A202" s="128"/>
      <c r="B202" s="14" t="s">
        <v>19</v>
      </c>
      <c r="C202" s="15">
        <v>318155</v>
      </c>
      <c r="D202" s="16">
        <v>257310</v>
      </c>
      <c r="E202" s="16">
        <v>234998</v>
      </c>
      <c r="F202" s="16">
        <v>22312</v>
      </c>
      <c r="G202" s="19">
        <v>60845</v>
      </c>
      <c r="H202" s="16">
        <v>314721</v>
      </c>
      <c r="I202" s="16">
        <v>259073</v>
      </c>
      <c r="J202" s="16">
        <v>234932</v>
      </c>
      <c r="K202" s="16">
        <v>24141</v>
      </c>
      <c r="L202" s="16">
        <v>55648</v>
      </c>
    </row>
    <row r="203" spans="1:12" ht="12.6" customHeight="1">
      <c r="A203" s="128"/>
      <c r="B203" s="14" t="s">
        <v>20</v>
      </c>
      <c r="C203" s="15">
        <v>260904</v>
      </c>
      <c r="D203" s="16">
        <v>260904</v>
      </c>
      <c r="E203" s="16">
        <v>236638</v>
      </c>
      <c r="F203" s="16">
        <v>24266</v>
      </c>
      <c r="G203" s="19">
        <v>0</v>
      </c>
      <c r="H203" s="16">
        <v>257763</v>
      </c>
      <c r="I203" s="16">
        <v>257763</v>
      </c>
      <c r="J203" s="16">
        <v>234853</v>
      </c>
      <c r="K203" s="16">
        <v>22910</v>
      </c>
      <c r="L203" s="16">
        <v>0</v>
      </c>
    </row>
    <row r="204" spans="1:12" ht="12.6" customHeight="1">
      <c r="A204" s="128"/>
      <c r="B204" s="14" t="s">
        <v>21</v>
      </c>
      <c r="C204" s="15">
        <v>265789</v>
      </c>
      <c r="D204" s="16">
        <v>256012</v>
      </c>
      <c r="E204" s="16">
        <v>236218</v>
      </c>
      <c r="F204" s="16">
        <v>19794</v>
      </c>
      <c r="G204" s="19">
        <v>9777</v>
      </c>
      <c r="H204" s="16">
        <v>266361</v>
      </c>
      <c r="I204" s="16">
        <v>254685</v>
      </c>
      <c r="J204" s="16">
        <v>234618</v>
      </c>
      <c r="K204" s="16">
        <v>20067</v>
      </c>
      <c r="L204" s="16">
        <v>11676</v>
      </c>
    </row>
    <row r="205" spans="1:12" ht="12.6" customHeight="1">
      <c r="A205" s="128"/>
      <c r="B205" s="14" t="s">
        <v>22</v>
      </c>
      <c r="C205" s="15">
        <v>260141</v>
      </c>
      <c r="D205" s="16">
        <v>259846</v>
      </c>
      <c r="E205" s="16">
        <v>236939</v>
      </c>
      <c r="F205" s="16">
        <v>22907</v>
      </c>
      <c r="G205" s="19">
        <v>295</v>
      </c>
      <c r="H205" s="16">
        <v>259526</v>
      </c>
      <c r="I205" s="16">
        <v>259174</v>
      </c>
      <c r="J205" s="16">
        <v>235632</v>
      </c>
      <c r="K205" s="16">
        <v>23542</v>
      </c>
      <c r="L205" s="16">
        <v>352</v>
      </c>
    </row>
    <row r="206" spans="1:12" ht="12.6" customHeight="1">
      <c r="A206" s="128"/>
      <c r="B206" s="14" t="s">
        <v>23</v>
      </c>
      <c r="C206" s="15">
        <v>259227</v>
      </c>
      <c r="D206" s="16">
        <v>259016</v>
      </c>
      <c r="E206" s="16">
        <v>235952</v>
      </c>
      <c r="F206" s="16">
        <v>23064</v>
      </c>
      <c r="G206" s="19">
        <v>211</v>
      </c>
      <c r="H206" s="16">
        <v>259463</v>
      </c>
      <c r="I206" s="16">
        <v>259211</v>
      </c>
      <c r="J206" s="16">
        <v>234578</v>
      </c>
      <c r="K206" s="16">
        <v>24633</v>
      </c>
      <c r="L206" s="16">
        <v>252</v>
      </c>
    </row>
    <row r="207" spans="1:12" ht="12.6" customHeight="1">
      <c r="A207" s="129"/>
      <c r="B207" s="20" t="s">
        <v>24</v>
      </c>
      <c r="C207" s="15">
        <v>572798</v>
      </c>
      <c r="D207" s="21">
        <v>263141</v>
      </c>
      <c r="E207" s="21">
        <v>238765</v>
      </c>
      <c r="F207" s="21">
        <v>24376</v>
      </c>
      <c r="G207" s="22">
        <v>309657</v>
      </c>
      <c r="H207" s="21">
        <v>583148</v>
      </c>
      <c r="I207" s="21">
        <v>263010</v>
      </c>
      <c r="J207" s="21">
        <v>236818</v>
      </c>
      <c r="K207" s="21">
        <v>26192</v>
      </c>
      <c r="L207" s="21">
        <v>320138</v>
      </c>
    </row>
    <row r="208" spans="1:12" ht="12.6" customHeight="1">
      <c r="A208" s="127" t="s">
        <v>25</v>
      </c>
      <c r="B208" s="9" t="s">
        <v>12</v>
      </c>
      <c r="C208" s="10">
        <v>446310</v>
      </c>
      <c r="D208" s="11">
        <v>355229</v>
      </c>
      <c r="E208" s="11" t="s">
        <v>26</v>
      </c>
      <c r="F208" s="11" t="s">
        <v>26</v>
      </c>
      <c r="G208" s="12">
        <v>91081</v>
      </c>
      <c r="H208" s="10">
        <v>465321</v>
      </c>
      <c r="I208" s="11">
        <v>368335</v>
      </c>
      <c r="J208" s="11" t="s">
        <v>26</v>
      </c>
      <c r="K208" s="11" t="s">
        <v>26</v>
      </c>
      <c r="L208" s="11">
        <v>96986</v>
      </c>
    </row>
    <row r="209" spans="1:12" ht="12.6" customHeight="1">
      <c r="A209" s="128"/>
      <c r="B209" s="14" t="s">
        <v>13</v>
      </c>
      <c r="C209" s="15">
        <v>383003</v>
      </c>
      <c r="D209" s="16">
        <v>382596</v>
      </c>
      <c r="E209" s="16" t="s">
        <v>27</v>
      </c>
      <c r="F209" s="16" t="s">
        <v>27</v>
      </c>
      <c r="G209" s="19">
        <v>407</v>
      </c>
      <c r="H209" s="15">
        <v>420624</v>
      </c>
      <c r="I209" s="16">
        <v>420234</v>
      </c>
      <c r="J209" s="16" t="s">
        <v>27</v>
      </c>
      <c r="K209" s="16" t="s">
        <v>27</v>
      </c>
      <c r="L209" s="16">
        <v>390</v>
      </c>
    </row>
    <row r="210" spans="1:12" ht="12.6" customHeight="1">
      <c r="A210" s="128"/>
      <c r="B210" s="14" t="s">
        <v>14</v>
      </c>
      <c r="C210" s="15">
        <v>378108</v>
      </c>
      <c r="D210" s="16">
        <v>378100</v>
      </c>
      <c r="E210" s="16" t="s">
        <v>27</v>
      </c>
      <c r="F210" s="16" t="s">
        <v>27</v>
      </c>
      <c r="G210" s="19">
        <v>8</v>
      </c>
      <c r="H210" s="15">
        <v>412710</v>
      </c>
      <c r="I210" s="16">
        <v>412701</v>
      </c>
      <c r="J210" s="16" t="s">
        <v>27</v>
      </c>
      <c r="K210" s="16" t="s">
        <v>27</v>
      </c>
      <c r="L210" s="16">
        <v>9</v>
      </c>
    </row>
    <row r="211" spans="1:12" ht="12.6" customHeight="1">
      <c r="A211" s="128"/>
      <c r="B211" s="14" t="s">
        <v>15</v>
      </c>
      <c r="C211" s="15">
        <v>428188</v>
      </c>
      <c r="D211" s="16">
        <v>388853</v>
      </c>
      <c r="E211" s="16" t="s">
        <v>27</v>
      </c>
      <c r="F211" s="16" t="s">
        <v>27</v>
      </c>
      <c r="G211" s="19">
        <v>39335</v>
      </c>
      <c r="H211" s="15">
        <v>462252</v>
      </c>
      <c r="I211" s="16">
        <v>423490</v>
      </c>
      <c r="J211" s="16" t="s">
        <v>27</v>
      </c>
      <c r="K211" s="16" t="s">
        <v>27</v>
      </c>
      <c r="L211" s="16">
        <v>38762</v>
      </c>
    </row>
    <row r="212" spans="1:12" ht="12.6" customHeight="1">
      <c r="A212" s="128"/>
      <c r="B212" s="14" t="s">
        <v>16</v>
      </c>
      <c r="C212" s="15">
        <v>429218</v>
      </c>
      <c r="D212" s="16">
        <v>390552</v>
      </c>
      <c r="E212" s="16" t="s">
        <v>27</v>
      </c>
      <c r="F212" s="16" t="s">
        <v>27</v>
      </c>
      <c r="G212" s="19">
        <v>38666</v>
      </c>
      <c r="H212" s="15">
        <v>470946</v>
      </c>
      <c r="I212" s="16">
        <v>424008</v>
      </c>
      <c r="J212" s="16" t="s">
        <v>27</v>
      </c>
      <c r="K212" s="16" t="s">
        <v>27</v>
      </c>
      <c r="L212" s="16">
        <v>46938</v>
      </c>
    </row>
    <row r="213" spans="1:12" ht="12.6" customHeight="1">
      <c r="A213" s="128"/>
      <c r="B213" s="14" t="s">
        <v>17</v>
      </c>
      <c r="C213" s="15">
        <v>394438</v>
      </c>
      <c r="D213" s="16">
        <v>394160</v>
      </c>
      <c r="E213" s="16" t="s">
        <v>27</v>
      </c>
      <c r="F213" s="16" t="s">
        <v>27</v>
      </c>
      <c r="G213" s="19">
        <v>278</v>
      </c>
      <c r="H213" s="16">
        <v>430336</v>
      </c>
      <c r="I213" s="16">
        <v>429999</v>
      </c>
      <c r="J213" s="16" t="s">
        <v>27</v>
      </c>
      <c r="K213" s="16" t="s">
        <v>27</v>
      </c>
      <c r="L213" s="16">
        <v>337</v>
      </c>
    </row>
    <row r="214" spans="1:12" ht="12.6" customHeight="1">
      <c r="A214" s="128"/>
      <c r="B214" s="14" t="s">
        <v>18</v>
      </c>
      <c r="C214" s="15">
        <v>657997</v>
      </c>
      <c r="D214" s="16">
        <v>324515</v>
      </c>
      <c r="E214" s="16" t="s">
        <v>27</v>
      </c>
      <c r="F214" s="16" t="s">
        <v>27</v>
      </c>
      <c r="G214" s="19">
        <v>333482</v>
      </c>
      <c r="H214" s="16">
        <v>721552</v>
      </c>
      <c r="I214" s="16">
        <v>338732</v>
      </c>
      <c r="J214" s="16" t="s">
        <v>27</v>
      </c>
      <c r="K214" s="16" t="s">
        <v>27</v>
      </c>
      <c r="L214" s="16">
        <v>382820</v>
      </c>
    </row>
    <row r="215" spans="1:12" ht="12.6" customHeight="1">
      <c r="A215" s="128"/>
      <c r="B215" s="14" t="s">
        <v>19</v>
      </c>
      <c r="C215" s="15">
        <v>437219</v>
      </c>
      <c r="D215" s="16">
        <v>336709</v>
      </c>
      <c r="E215" s="16" t="s">
        <v>27</v>
      </c>
      <c r="F215" s="16" t="s">
        <v>27</v>
      </c>
      <c r="G215" s="19">
        <v>100510</v>
      </c>
      <c r="H215" s="16">
        <v>426120</v>
      </c>
      <c r="I215" s="16">
        <v>338591</v>
      </c>
      <c r="J215" s="16" t="s">
        <v>27</v>
      </c>
      <c r="K215" s="16" t="s">
        <v>27</v>
      </c>
      <c r="L215" s="16">
        <v>87529</v>
      </c>
    </row>
    <row r="216" spans="1:12" ht="12.6" customHeight="1">
      <c r="A216" s="128"/>
      <c r="B216" s="14" t="s">
        <v>20</v>
      </c>
      <c r="C216" s="15">
        <v>336462</v>
      </c>
      <c r="D216" s="16">
        <v>336462</v>
      </c>
      <c r="E216" s="16" t="s">
        <v>27</v>
      </c>
      <c r="F216" s="16" t="s">
        <v>27</v>
      </c>
      <c r="G216" s="19">
        <v>0</v>
      </c>
      <c r="H216" s="16">
        <v>337457</v>
      </c>
      <c r="I216" s="16">
        <v>337457</v>
      </c>
      <c r="J216" s="16" t="s">
        <v>27</v>
      </c>
      <c r="K216" s="16" t="s">
        <v>27</v>
      </c>
      <c r="L216" s="16">
        <v>0</v>
      </c>
    </row>
    <row r="217" spans="1:12" ht="12.6" customHeight="1">
      <c r="A217" s="128"/>
      <c r="B217" s="14" t="s">
        <v>21</v>
      </c>
      <c r="C217" s="15">
        <v>350114</v>
      </c>
      <c r="D217" s="16">
        <v>332684</v>
      </c>
      <c r="E217" s="16" t="s">
        <v>27</v>
      </c>
      <c r="F217" s="16" t="s">
        <v>27</v>
      </c>
      <c r="G217" s="19">
        <v>17430</v>
      </c>
      <c r="H217" s="16">
        <v>352762</v>
      </c>
      <c r="I217" s="16">
        <v>334103</v>
      </c>
      <c r="J217" s="16" t="s">
        <v>27</v>
      </c>
      <c r="K217" s="16" t="s">
        <v>27</v>
      </c>
      <c r="L217" s="16">
        <v>18659</v>
      </c>
    </row>
    <row r="218" spans="1:12" ht="12.6" customHeight="1">
      <c r="A218" s="128"/>
      <c r="B218" s="14" t="s">
        <v>22</v>
      </c>
      <c r="C218" s="15">
        <v>341457</v>
      </c>
      <c r="D218" s="16">
        <v>340890</v>
      </c>
      <c r="E218" s="16" t="s">
        <v>27</v>
      </c>
      <c r="F218" s="16" t="s">
        <v>27</v>
      </c>
      <c r="G218" s="19">
        <v>567</v>
      </c>
      <c r="H218" s="16">
        <v>343023</v>
      </c>
      <c r="I218" s="16">
        <v>342416</v>
      </c>
      <c r="J218" s="16" t="s">
        <v>27</v>
      </c>
      <c r="K218" s="16" t="s">
        <v>27</v>
      </c>
      <c r="L218" s="16">
        <v>607</v>
      </c>
    </row>
    <row r="219" spans="1:12" ht="12.6" customHeight="1">
      <c r="A219" s="128"/>
      <c r="B219" s="14" t="s">
        <v>23</v>
      </c>
      <c r="C219" s="15">
        <v>338774</v>
      </c>
      <c r="D219" s="16">
        <v>338699</v>
      </c>
      <c r="E219" s="16" t="s">
        <v>27</v>
      </c>
      <c r="F219" s="16" t="s">
        <v>27</v>
      </c>
      <c r="G219" s="19">
        <v>75</v>
      </c>
      <c r="H219" s="16">
        <v>339884</v>
      </c>
      <c r="I219" s="16">
        <v>339804</v>
      </c>
      <c r="J219" s="16" t="s">
        <v>27</v>
      </c>
      <c r="K219" s="16" t="s">
        <v>27</v>
      </c>
      <c r="L219" s="16">
        <v>80</v>
      </c>
    </row>
    <row r="220" spans="1:12" ht="12.6" customHeight="1">
      <c r="A220" s="129"/>
      <c r="B220" s="20" t="s">
        <v>24</v>
      </c>
      <c r="C220" s="23">
        <v>831915</v>
      </c>
      <c r="D220" s="21">
        <v>344642</v>
      </c>
      <c r="E220" s="21" t="s">
        <v>27</v>
      </c>
      <c r="F220" s="21" t="s">
        <v>27</v>
      </c>
      <c r="G220" s="22">
        <v>487273</v>
      </c>
      <c r="H220" s="21">
        <v>834620</v>
      </c>
      <c r="I220" s="21">
        <v>345434</v>
      </c>
      <c r="J220" s="21" t="s">
        <v>27</v>
      </c>
      <c r="K220" s="21" t="s">
        <v>27</v>
      </c>
      <c r="L220" s="21">
        <v>489186</v>
      </c>
    </row>
    <row r="221" spans="1:12" ht="12.6" customHeight="1">
      <c r="A221" s="127" t="s">
        <v>28</v>
      </c>
      <c r="B221" s="9" t="s">
        <v>12</v>
      </c>
      <c r="C221" s="10">
        <v>177643</v>
      </c>
      <c r="D221" s="11">
        <v>161087</v>
      </c>
      <c r="E221" s="11" t="s">
        <v>26</v>
      </c>
      <c r="F221" s="11" t="s">
        <v>26</v>
      </c>
      <c r="G221" s="12">
        <v>16556</v>
      </c>
      <c r="H221" s="10">
        <v>154547</v>
      </c>
      <c r="I221" s="11">
        <v>141643</v>
      </c>
      <c r="J221" s="11" t="s">
        <v>26</v>
      </c>
      <c r="K221" s="11" t="s">
        <v>26</v>
      </c>
      <c r="L221" s="11">
        <v>12904</v>
      </c>
    </row>
    <row r="222" spans="1:12" ht="12.6" customHeight="1">
      <c r="A222" s="128"/>
      <c r="B222" s="14" t="s">
        <v>13</v>
      </c>
      <c r="C222" s="15">
        <v>144991</v>
      </c>
      <c r="D222" s="16">
        <v>144681</v>
      </c>
      <c r="E222" s="16" t="s">
        <v>27</v>
      </c>
      <c r="F222" s="16" t="s">
        <v>27</v>
      </c>
      <c r="G222" s="19">
        <v>310</v>
      </c>
      <c r="H222" s="15">
        <v>133657</v>
      </c>
      <c r="I222" s="16">
        <v>133596</v>
      </c>
      <c r="J222" s="16" t="s">
        <v>27</v>
      </c>
      <c r="K222" s="16" t="s">
        <v>27</v>
      </c>
      <c r="L222" s="16">
        <v>61</v>
      </c>
    </row>
    <row r="223" spans="1:12" ht="12.6" customHeight="1">
      <c r="A223" s="128"/>
      <c r="B223" s="14" t="s">
        <v>14</v>
      </c>
      <c r="C223" s="15">
        <v>144883</v>
      </c>
      <c r="D223" s="16">
        <v>144753</v>
      </c>
      <c r="E223" s="16" t="s">
        <v>27</v>
      </c>
      <c r="F223" s="16" t="s">
        <v>27</v>
      </c>
      <c r="G223" s="19">
        <v>130</v>
      </c>
      <c r="H223" s="15">
        <v>135496</v>
      </c>
      <c r="I223" s="16">
        <v>135496</v>
      </c>
      <c r="J223" s="16" t="s">
        <v>27</v>
      </c>
      <c r="K223" s="16" t="s">
        <v>27</v>
      </c>
      <c r="L223" s="16">
        <v>0</v>
      </c>
    </row>
    <row r="224" spans="1:12" ht="12.6" customHeight="1">
      <c r="A224" s="128"/>
      <c r="B224" s="14" t="s">
        <v>15</v>
      </c>
      <c r="C224" s="15">
        <v>151219</v>
      </c>
      <c r="D224" s="16">
        <v>145272</v>
      </c>
      <c r="E224" s="16" t="s">
        <v>27</v>
      </c>
      <c r="F224" s="16" t="s">
        <v>27</v>
      </c>
      <c r="G224" s="19">
        <v>5947</v>
      </c>
      <c r="H224" s="15">
        <v>138850</v>
      </c>
      <c r="I224" s="16">
        <v>136737</v>
      </c>
      <c r="J224" s="16" t="s">
        <v>27</v>
      </c>
      <c r="K224" s="16" t="s">
        <v>27</v>
      </c>
      <c r="L224" s="16">
        <v>2113</v>
      </c>
    </row>
    <row r="225" spans="1:12" ht="12.6" customHeight="1">
      <c r="A225" s="128"/>
      <c r="B225" s="14" t="s">
        <v>16</v>
      </c>
      <c r="C225" s="15">
        <v>164356</v>
      </c>
      <c r="D225" s="16">
        <v>157283</v>
      </c>
      <c r="E225" s="16" t="s">
        <v>27</v>
      </c>
      <c r="F225" s="16" t="s">
        <v>27</v>
      </c>
      <c r="G225" s="19">
        <v>7073</v>
      </c>
      <c r="H225" s="15">
        <v>149771</v>
      </c>
      <c r="I225" s="16">
        <v>141234</v>
      </c>
      <c r="J225" s="16" t="s">
        <v>27</v>
      </c>
      <c r="K225" s="16" t="s">
        <v>27</v>
      </c>
      <c r="L225" s="16">
        <v>8537</v>
      </c>
    </row>
    <row r="226" spans="1:12" ht="12.6" customHeight="1">
      <c r="A226" s="128"/>
      <c r="B226" s="14" t="s">
        <v>17</v>
      </c>
      <c r="C226" s="15">
        <v>142890</v>
      </c>
      <c r="D226" s="16">
        <v>142383</v>
      </c>
      <c r="E226" s="16" t="s">
        <v>27</v>
      </c>
      <c r="F226" s="16" t="s">
        <v>27</v>
      </c>
      <c r="G226" s="19">
        <v>507</v>
      </c>
      <c r="H226" s="16">
        <v>130185</v>
      </c>
      <c r="I226" s="16">
        <v>129570</v>
      </c>
      <c r="J226" s="16" t="s">
        <v>27</v>
      </c>
      <c r="K226" s="16" t="s">
        <v>27</v>
      </c>
      <c r="L226" s="16">
        <v>615</v>
      </c>
    </row>
    <row r="227" spans="1:12" ht="12.6" customHeight="1">
      <c r="A227" s="128"/>
      <c r="B227" s="14" t="s">
        <v>18</v>
      </c>
      <c r="C227" s="15">
        <v>230814</v>
      </c>
      <c r="D227" s="16">
        <v>167059</v>
      </c>
      <c r="E227" s="16" t="s">
        <v>27</v>
      </c>
      <c r="F227" s="16" t="s">
        <v>27</v>
      </c>
      <c r="G227" s="19">
        <v>63755</v>
      </c>
      <c r="H227" s="16">
        <v>213507</v>
      </c>
      <c r="I227" s="16">
        <v>150468</v>
      </c>
      <c r="J227" s="16" t="s">
        <v>27</v>
      </c>
      <c r="K227" s="16" t="s">
        <v>27</v>
      </c>
      <c r="L227" s="16">
        <v>63039</v>
      </c>
    </row>
    <row r="228" spans="1:12" ht="12.6" customHeight="1">
      <c r="A228" s="128"/>
      <c r="B228" s="14" t="s">
        <v>19</v>
      </c>
      <c r="C228" s="15">
        <v>191431</v>
      </c>
      <c r="D228" s="16">
        <v>172803</v>
      </c>
      <c r="E228" s="16" t="s">
        <v>27</v>
      </c>
      <c r="F228" s="16" t="s">
        <v>27</v>
      </c>
      <c r="G228" s="19">
        <v>18628</v>
      </c>
      <c r="H228" s="16">
        <v>161158</v>
      </c>
      <c r="I228" s="16">
        <v>149458</v>
      </c>
      <c r="J228" s="16" t="s">
        <v>27</v>
      </c>
      <c r="K228" s="16" t="s">
        <v>27</v>
      </c>
      <c r="L228" s="16">
        <v>11700</v>
      </c>
    </row>
    <row r="229" spans="1:12" ht="12.6" customHeight="1">
      <c r="A229" s="128"/>
      <c r="B229" s="14" t="s">
        <v>20</v>
      </c>
      <c r="C229" s="15">
        <v>179501</v>
      </c>
      <c r="D229" s="16">
        <v>179501</v>
      </c>
      <c r="E229" s="16" t="s">
        <v>27</v>
      </c>
      <c r="F229" s="16" t="s">
        <v>27</v>
      </c>
      <c r="G229" s="19">
        <v>0</v>
      </c>
      <c r="H229" s="16">
        <v>148414</v>
      </c>
      <c r="I229" s="16">
        <v>148414</v>
      </c>
      <c r="J229" s="16" t="s">
        <v>27</v>
      </c>
      <c r="K229" s="16" t="s">
        <v>27</v>
      </c>
      <c r="L229" s="16">
        <v>0</v>
      </c>
    </row>
    <row r="230" spans="1:12" ht="12.6" customHeight="1">
      <c r="A230" s="128"/>
      <c r="B230" s="14" t="s">
        <v>21</v>
      </c>
      <c r="C230" s="15">
        <v>174932</v>
      </c>
      <c r="D230" s="16">
        <v>173401</v>
      </c>
      <c r="E230" s="16" t="s">
        <v>27</v>
      </c>
      <c r="F230" s="16" t="s">
        <v>27</v>
      </c>
      <c r="G230" s="19">
        <v>1531</v>
      </c>
      <c r="H230" s="16">
        <v>147743</v>
      </c>
      <c r="I230" s="16">
        <v>145654</v>
      </c>
      <c r="J230" s="16" t="s">
        <v>27</v>
      </c>
      <c r="K230" s="16" t="s">
        <v>27</v>
      </c>
      <c r="L230" s="16">
        <v>2089</v>
      </c>
    </row>
    <row r="231" spans="1:12" ht="12.6" customHeight="1">
      <c r="A231" s="128"/>
      <c r="B231" s="14" t="s">
        <v>22</v>
      </c>
      <c r="C231" s="15">
        <v>172049</v>
      </c>
      <c r="D231" s="16">
        <v>172049</v>
      </c>
      <c r="E231" s="16" t="s">
        <v>27</v>
      </c>
      <c r="F231" s="16" t="s">
        <v>27</v>
      </c>
      <c r="G231" s="19">
        <v>0</v>
      </c>
      <c r="H231" s="16">
        <v>144075</v>
      </c>
      <c r="I231" s="16">
        <v>144075</v>
      </c>
      <c r="J231" s="16" t="s">
        <v>27</v>
      </c>
      <c r="K231" s="16" t="s">
        <v>27</v>
      </c>
      <c r="L231" s="16">
        <v>0</v>
      </c>
    </row>
    <row r="232" spans="1:12" ht="12.6" customHeight="1">
      <c r="A232" s="128"/>
      <c r="B232" s="14" t="s">
        <v>23</v>
      </c>
      <c r="C232" s="15">
        <v>172717</v>
      </c>
      <c r="D232" s="16">
        <v>172359</v>
      </c>
      <c r="E232" s="16" t="s">
        <v>27</v>
      </c>
      <c r="F232" s="16" t="s">
        <v>27</v>
      </c>
      <c r="G232" s="19">
        <v>358</v>
      </c>
      <c r="H232" s="16">
        <v>147736</v>
      </c>
      <c r="I232" s="16">
        <v>147246</v>
      </c>
      <c r="J232" s="16" t="s">
        <v>27</v>
      </c>
      <c r="K232" s="16" t="s">
        <v>27</v>
      </c>
      <c r="L232" s="16">
        <v>490</v>
      </c>
    </row>
    <row r="233" spans="1:12" ht="12.6" customHeight="1">
      <c r="A233" s="129"/>
      <c r="B233" s="20" t="s">
        <v>24</v>
      </c>
      <c r="C233" s="23">
        <v>291978</v>
      </c>
      <c r="D233" s="21">
        <v>174814</v>
      </c>
      <c r="E233" s="21" t="s">
        <v>27</v>
      </c>
      <c r="F233" s="21" t="s">
        <v>27</v>
      </c>
      <c r="G233" s="22">
        <v>117164</v>
      </c>
      <c r="H233" s="21">
        <v>234768</v>
      </c>
      <c r="I233" s="21">
        <v>148823</v>
      </c>
      <c r="J233" s="21" t="s">
        <v>27</v>
      </c>
      <c r="K233" s="21" t="s">
        <v>27</v>
      </c>
      <c r="L233" s="21">
        <v>85945</v>
      </c>
    </row>
    <row r="236" spans="1:12" ht="15" customHeight="1">
      <c r="A236" s="106" t="s">
        <v>0</v>
      </c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3:4" ht="12.6" customHeight="1">
      <c r="C237" s="107" t="s">
        <v>1</v>
      </c>
      <c r="D237" s="108"/>
    </row>
    <row r="238" spans="1:12" ht="12.6" customHeight="1">
      <c r="A238" s="109" t="s">
        <v>2</v>
      </c>
      <c r="B238" s="110"/>
      <c r="C238" s="115" t="s">
        <v>38</v>
      </c>
      <c r="D238" s="116"/>
      <c r="E238" s="116"/>
      <c r="F238" s="116"/>
      <c r="G238" s="117" t="s">
        <v>39</v>
      </c>
      <c r="H238" s="118"/>
      <c r="I238" s="118"/>
      <c r="J238" s="118"/>
      <c r="K238" s="118"/>
      <c r="L238" s="4"/>
    </row>
    <row r="239" spans="1:12" ht="12.6" customHeight="1">
      <c r="A239" s="111"/>
      <c r="B239" s="112"/>
      <c r="C239" s="119"/>
      <c r="D239" s="108"/>
      <c r="E239" s="108"/>
      <c r="F239" s="108"/>
      <c r="G239" s="108"/>
      <c r="H239" s="120" t="s">
        <v>5</v>
      </c>
      <c r="I239" s="121"/>
      <c r="J239" s="121"/>
      <c r="K239" s="121"/>
      <c r="L239" s="122"/>
    </row>
    <row r="240" spans="1:12" ht="12.6" customHeight="1">
      <c r="A240" s="111"/>
      <c r="B240" s="112"/>
      <c r="C240" s="123" t="s">
        <v>6</v>
      </c>
      <c r="D240" s="125" t="s">
        <v>7</v>
      </c>
      <c r="E240" s="125" t="s">
        <v>8</v>
      </c>
      <c r="F240" s="125" t="s">
        <v>9</v>
      </c>
      <c r="G240" s="125" t="s">
        <v>10</v>
      </c>
      <c r="H240" s="125" t="s">
        <v>6</v>
      </c>
      <c r="I240" s="125" t="s">
        <v>7</v>
      </c>
      <c r="J240" s="125" t="s">
        <v>8</v>
      </c>
      <c r="K240" s="125" t="s">
        <v>9</v>
      </c>
      <c r="L240" s="125" t="s">
        <v>10</v>
      </c>
    </row>
    <row r="241" spans="1:12" ht="12.6" customHeight="1">
      <c r="A241" s="113"/>
      <c r="B241" s="114"/>
      <c r="C241" s="124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1:12" ht="12.6" customHeight="1">
      <c r="A242" s="127" t="s">
        <v>11</v>
      </c>
      <c r="B242" s="9" t="s">
        <v>12</v>
      </c>
      <c r="C242" s="10">
        <v>303331</v>
      </c>
      <c r="D242" s="11">
        <v>264757</v>
      </c>
      <c r="E242" s="11">
        <v>234745</v>
      </c>
      <c r="F242" s="11">
        <v>30012</v>
      </c>
      <c r="G242" s="12">
        <v>38574</v>
      </c>
      <c r="H242" s="10">
        <v>289377</v>
      </c>
      <c r="I242" s="11">
        <v>256913</v>
      </c>
      <c r="J242" s="11">
        <v>227763</v>
      </c>
      <c r="K242" s="11">
        <v>29150</v>
      </c>
      <c r="L242" s="11">
        <v>32464</v>
      </c>
    </row>
    <row r="243" spans="1:12" ht="12.6" customHeight="1">
      <c r="A243" s="128"/>
      <c r="B243" s="14" t="s">
        <v>13</v>
      </c>
      <c r="C243" s="15">
        <v>270908</v>
      </c>
      <c r="D243" s="16">
        <v>270870</v>
      </c>
      <c r="E243" s="17">
        <v>239540</v>
      </c>
      <c r="F243" s="17">
        <v>31330</v>
      </c>
      <c r="G243" s="18">
        <v>38</v>
      </c>
      <c r="H243" s="15">
        <v>254580</v>
      </c>
      <c r="I243" s="16">
        <v>254530</v>
      </c>
      <c r="J243" s="16">
        <v>220967</v>
      </c>
      <c r="K243" s="16">
        <v>33563</v>
      </c>
      <c r="L243" s="16">
        <v>50</v>
      </c>
    </row>
    <row r="244" spans="1:12" ht="12.6" customHeight="1">
      <c r="A244" s="128"/>
      <c r="B244" s="14" t="s">
        <v>14</v>
      </c>
      <c r="C244" s="15">
        <v>273273</v>
      </c>
      <c r="D244" s="16">
        <v>273268</v>
      </c>
      <c r="E244" s="16">
        <v>243393</v>
      </c>
      <c r="F244" s="16">
        <v>29875</v>
      </c>
      <c r="G244" s="19">
        <v>5</v>
      </c>
      <c r="H244" s="15">
        <v>264928</v>
      </c>
      <c r="I244" s="16">
        <v>264921</v>
      </c>
      <c r="J244" s="16">
        <v>228826</v>
      </c>
      <c r="K244" s="16">
        <v>36095</v>
      </c>
      <c r="L244" s="16">
        <v>7</v>
      </c>
    </row>
    <row r="245" spans="1:12" ht="12.6" customHeight="1">
      <c r="A245" s="128"/>
      <c r="B245" s="14" t="s">
        <v>15</v>
      </c>
      <c r="C245" s="15">
        <v>260283</v>
      </c>
      <c r="D245" s="16">
        <v>255745</v>
      </c>
      <c r="E245" s="16">
        <v>234574</v>
      </c>
      <c r="F245" s="16">
        <v>21171</v>
      </c>
      <c r="G245" s="19">
        <v>4538</v>
      </c>
      <c r="H245" s="15">
        <v>251281</v>
      </c>
      <c r="I245" s="16">
        <v>245299</v>
      </c>
      <c r="J245" s="16">
        <v>220412</v>
      </c>
      <c r="K245" s="16">
        <v>24887</v>
      </c>
      <c r="L245" s="16">
        <v>5982</v>
      </c>
    </row>
    <row r="246" spans="1:12" ht="12.6" customHeight="1">
      <c r="A246" s="128"/>
      <c r="B246" s="14" t="s">
        <v>16</v>
      </c>
      <c r="C246" s="15">
        <v>310257</v>
      </c>
      <c r="D246" s="16">
        <v>283099</v>
      </c>
      <c r="E246" s="16">
        <v>246756</v>
      </c>
      <c r="F246" s="16">
        <v>36343</v>
      </c>
      <c r="G246" s="19">
        <v>27158</v>
      </c>
      <c r="H246" s="15">
        <v>311825</v>
      </c>
      <c r="I246" s="16">
        <v>275932</v>
      </c>
      <c r="J246" s="16">
        <v>240455</v>
      </c>
      <c r="K246" s="16">
        <v>35477</v>
      </c>
      <c r="L246" s="16">
        <v>35893</v>
      </c>
    </row>
    <row r="247" spans="1:12" ht="12.6" customHeight="1">
      <c r="A247" s="128"/>
      <c r="B247" s="14" t="s">
        <v>17</v>
      </c>
      <c r="C247" s="15">
        <v>266992</v>
      </c>
      <c r="D247" s="16">
        <v>262441</v>
      </c>
      <c r="E247" s="16">
        <v>233228</v>
      </c>
      <c r="F247" s="16">
        <v>29213</v>
      </c>
      <c r="G247" s="19">
        <v>4551</v>
      </c>
      <c r="H247" s="16">
        <v>265013</v>
      </c>
      <c r="I247" s="16">
        <v>264288</v>
      </c>
      <c r="J247" s="16">
        <v>234513</v>
      </c>
      <c r="K247" s="16">
        <v>29775</v>
      </c>
      <c r="L247" s="16">
        <v>725</v>
      </c>
    </row>
    <row r="248" spans="1:12" ht="12.6" customHeight="1">
      <c r="A248" s="128"/>
      <c r="B248" s="14" t="s">
        <v>18</v>
      </c>
      <c r="C248" s="15">
        <v>388628</v>
      </c>
      <c r="D248" s="16">
        <v>254962</v>
      </c>
      <c r="E248" s="16">
        <v>232555</v>
      </c>
      <c r="F248" s="16">
        <v>22407</v>
      </c>
      <c r="G248" s="19">
        <v>133666</v>
      </c>
      <c r="H248" s="16">
        <v>320766</v>
      </c>
      <c r="I248" s="16">
        <v>252119</v>
      </c>
      <c r="J248" s="16">
        <v>231623</v>
      </c>
      <c r="K248" s="16">
        <v>20496</v>
      </c>
      <c r="L248" s="16">
        <v>68647</v>
      </c>
    </row>
    <row r="249" spans="1:12" ht="12.6" customHeight="1">
      <c r="A249" s="128"/>
      <c r="B249" s="14" t="s">
        <v>19</v>
      </c>
      <c r="C249" s="15">
        <v>297312</v>
      </c>
      <c r="D249" s="16">
        <v>261917</v>
      </c>
      <c r="E249" s="16">
        <v>231451</v>
      </c>
      <c r="F249" s="16">
        <v>30466</v>
      </c>
      <c r="G249" s="19">
        <v>35395</v>
      </c>
      <c r="H249" s="16">
        <v>291305</v>
      </c>
      <c r="I249" s="16">
        <v>256002</v>
      </c>
      <c r="J249" s="16">
        <v>228039</v>
      </c>
      <c r="K249" s="16">
        <v>27963</v>
      </c>
      <c r="L249" s="16">
        <v>35303</v>
      </c>
    </row>
    <row r="250" spans="1:12" ht="12.6" customHeight="1">
      <c r="A250" s="128"/>
      <c r="B250" s="14" t="s">
        <v>20</v>
      </c>
      <c r="C250" s="15">
        <v>277197</v>
      </c>
      <c r="D250" s="16">
        <v>265115</v>
      </c>
      <c r="E250" s="16">
        <v>231381</v>
      </c>
      <c r="F250" s="16">
        <v>33734</v>
      </c>
      <c r="G250" s="19">
        <v>12082</v>
      </c>
      <c r="H250" s="16">
        <v>270771</v>
      </c>
      <c r="I250" s="16">
        <v>257634</v>
      </c>
      <c r="J250" s="16">
        <v>227922</v>
      </c>
      <c r="K250" s="16">
        <v>29712</v>
      </c>
      <c r="L250" s="16">
        <v>13137</v>
      </c>
    </row>
    <row r="251" spans="1:12" ht="12.6" customHeight="1">
      <c r="A251" s="128"/>
      <c r="B251" s="14" t="s">
        <v>21</v>
      </c>
      <c r="C251" s="15">
        <v>269149</v>
      </c>
      <c r="D251" s="16">
        <v>267457</v>
      </c>
      <c r="E251" s="16">
        <v>243472</v>
      </c>
      <c r="F251" s="16">
        <v>23985</v>
      </c>
      <c r="G251" s="19">
        <v>1692</v>
      </c>
      <c r="H251" s="16">
        <v>262831</v>
      </c>
      <c r="I251" s="16">
        <v>260629</v>
      </c>
      <c r="J251" s="16">
        <v>241182</v>
      </c>
      <c r="K251" s="16">
        <v>19447</v>
      </c>
      <c r="L251" s="16">
        <v>2202</v>
      </c>
    </row>
    <row r="252" spans="1:12" ht="12.6" customHeight="1">
      <c r="A252" s="128"/>
      <c r="B252" s="14" t="s">
        <v>22</v>
      </c>
      <c r="C252" s="15">
        <v>262898</v>
      </c>
      <c r="D252" s="16">
        <v>258111</v>
      </c>
      <c r="E252" s="16">
        <v>227661</v>
      </c>
      <c r="F252" s="16">
        <v>30450</v>
      </c>
      <c r="G252" s="19">
        <v>4787</v>
      </c>
      <c r="H252" s="16">
        <v>256669</v>
      </c>
      <c r="I252" s="16">
        <v>250447</v>
      </c>
      <c r="J252" s="16">
        <v>221550</v>
      </c>
      <c r="K252" s="16">
        <v>28897</v>
      </c>
      <c r="L252" s="16">
        <v>6222</v>
      </c>
    </row>
    <row r="253" spans="1:12" ht="12.6" customHeight="1">
      <c r="A253" s="128"/>
      <c r="B253" s="14" t="s">
        <v>23</v>
      </c>
      <c r="C253" s="15">
        <v>263743</v>
      </c>
      <c r="D253" s="16">
        <v>263041</v>
      </c>
      <c r="E253" s="16">
        <v>232205</v>
      </c>
      <c r="F253" s="16">
        <v>30836</v>
      </c>
      <c r="G253" s="19">
        <v>702</v>
      </c>
      <c r="H253" s="16">
        <v>254925</v>
      </c>
      <c r="I253" s="16">
        <v>254013</v>
      </c>
      <c r="J253" s="16">
        <v>226040</v>
      </c>
      <c r="K253" s="16">
        <v>27973</v>
      </c>
      <c r="L253" s="16">
        <v>912</v>
      </c>
    </row>
    <row r="254" spans="1:12" ht="12.6" customHeight="1">
      <c r="A254" s="129"/>
      <c r="B254" s="20" t="s">
        <v>24</v>
      </c>
      <c r="C254" s="15">
        <v>487605</v>
      </c>
      <c r="D254" s="21">
        <v>261842</v>
      </c>
      <c r="E254" s="21">
        <v>222257</v>
      </c>
      <c r="F254" s="21">
        <v>39585</v>
      </c>
      <c r="G254" s="22">
        <v>225763</v>
      </c>
      <c r="H254" s="21">
        <v>454499</v>
      </c>
      <c r="I254" s="21">
        <v>248450</v>
      </c>
      <c r="J254" s="21">
        <v>212861</v>
      </c>
      <c r="K254" s="21">
        <v>35589</v>
      </c>
      <c r="L254" s="21">
        <v>206049</v>
      </c>
    </row>
    <row r="255" spans="1:12" ht="12.6" customHeight="1">
      <c r="A255" s="127" t="s">
        <v>25</v>
      </c>
      <c r="B255" s="9" t="s">
        <v>12</v>
      </c>
      <c r="C255" s="10">
        <v>352832</v>
      </c>
      <c r="D255" s="11">
        <v>306848</v>
      </c>
      <c r="E255" s="11" t="s">
        <v>26</v>
      </c>
      <c r="F255" s="11" t="s">
        <v>26</v>
      </c>
      <c r="G255" s="12">
        <v>45984</v>
      </c>
      <c r="H255" s="10">
        <v>343244</v>
      </c>
      <c r="I255" s="11">
        <v>303994</v>
      </c>
      <c r="J255" s="11" t="s">
        <v>26</v>
      </c>
      <c r="K255" s="11" t="s">
        <v>26</v>
      </c>
      <c r="L255" s="11">
        <v>39250</v>
      </c>
    </row>
    <row r="256" spans="1:12" ht="12.6" customHeight="1">
      <c r="A256" s="128"/>
      <c r="B256" s="14" t="s">
        <v>13</v>
      </c>
      <c r="C256" s="15">
        <v>305889</v>
      </c>
      <c r="D256" s="16">
        <v>305846</v>
      </c>
      <c r="E256" s="16" t="s">
        <v>27</v>
      </c>
      <c r="F256" s="16" t="s">
        <v>27</v>
      </c>
      <c r="G256" s="19">
        <v>43</v>
      </c>
      <c r="H256" s="15">
        <v>290608</v>
      </c>
      <c r="I256" s="16">
        <v>290550</v>
      </c>
      <c r="J256" s="16" t="s">
        <v>27</v>
      </c>
      <c r="K256" s="16" t="s">
        <v>27</v>
      </c>
      <c r="L256" s="16">
        <v>58</v>
      </c>
    </row>
    <row r="257" spans="1:12" ht="12.6" customHeight="1">
      <c r="A257" s="128"/>
      <c r="B257" s="14" t="s">
        <v>14</v>
      </c>
      <c r="C257" s="15">
        <v>310020</v>
      </c>
      <c r="D257" s="16">
        <v>310020</v>
      </c>
      <c r="E257" s="16" t="s">
        <v>27</v>
      </c>
      <c r="F257" s="16" t="s">
        <v>27</v>
      </c>
      <c r="G257" s="19">
        <v>0</v>
      </c>
      <c r="H257" s="15">
        <v>302698</v>
      </c>
      <c r="I257" s="16">
        <v>302698</v>
      </c>
      <c r="J257" s="16" t="s">
        <v>27</v>
      </c>
      <c r="K257" s="16" t="s">
        <v>27</v>
      </c>
      <c r="L257" s="16">
        <v>0</v>
      </c>
    </row>
    <row r="258" spans="1:12" ht="12.6" customHeight="1">
      <c r="A258" s="128"/>
      <c r="B258" s="14" t="s">
        <v>15</v>
      </c>
      <c r="C258" s="15">
        <v>295586</v>
      </c>
      <c r="D258" s="16">
        <v>289913</v>
      </c>
      <c r="E258" s="16" t="s">
        <v>27</v>
      </c>
      <c r="F258" s="16" t="s">
        <v>27</v>
      </c>
      <c r="G258" s="19">
        <v>5673</v>
      </c>
      <c r="H258" s="15">
        <v>288447</v>
      </c>
      <c r="I258" s="16">
        <v>280877</v>
      </c>
      <c r="J258" s="16" t="s">
        <v>27</v>
      </c>
      <c r="K258" s="16" t="s">
        <v>27</v>
      </c>
      <c r="L258" s="16">
        <v>7570</v>
      </c>
    </row>
    <row r="259" spans="1:12" ht="12.6" customHeight="1">
      <c r="A259" s="128"/>
      <c r="B259" s="14" t="s">
        <v>16</v>
      </c>
      <c r="C259" s="15">
        <v>350954</v>
      </c>
      <c r="D259" s="16">
        <v>320588</v>
      </c>
      <c r="E259" s="16" t="s">
        <v>27</v>
      </c>
      <c r="F259" s="16" t="s">
        <v>27</v>
      </c>
      <c r="G259" s="19">
        <v>30366</v>
      </c>
      <c r="H259" s="15">
        <v>358274</v>
      </c>
      <c r="I259" s="16">
        <v>316661</v>
      </c>
      <c r="J259" s="16" t="s">
        <v>27</v>
      </c>
      <c r="K259" s="16" t="s">
        <v>27</v>
      </c>
      <c r="L259" s="16">
        <v>41613</v>
      </c>
    </row>
    <row r="260" spans="1:12" ht="12.6" customHeight="1">
      <c r="A260" s="128"/>
      <c r="B260" s="14" t="s">
        <v>17</v>
      </c>
      <c r="C260" s="15">
        <v>302189</v>
      </c>
      <c r="D260" s="16">
        <v>297609</v>
      </c>
      <c r="E260" s="16" t="s">
        <v>27</v>
      </c>
      <c r="F260" s="16" t="s">
        <v>27</v>
      </c>
      <c r="G260" s="19">
        <v>4580</v>
      </c>
      <c r="H260" s="16">
        <v>304765</v>
      </c>
      <c r="I260" s="16">
        <v>304333</v>
      </c>
      <c r="J260" s="16" t="s">
        <v>27</v>
      </c>
      <c r="K260" s="16" t="s">
        <v>27</v>
      </c>
      <c r="L260" s="16">
        <v>432</v>
      </c>
    </row>
    <row r="261" spans="1:12" ht="12.6" customHeight="1">
      <c r="A261" s="128"/>
      <c r="B261" s="14" t="s">
        <v>18</v>
      </c>
      <c r="C261" s="15">
        <v>470219</v>
      </c>
      <c r="D261" s="16">
        <v>302483</v>
      </c>
      <c r="E261" s="16" t="s">
        <v>27</v>
      </c>
      <c r="F261" s="16" t="s">
        <v>27</v>
      </c>
      <c r="G261" s="19">
        <v>167736</v>
      </c>
      <c r="H261" s="16">
        <v>399145</v>
      </c>
      <c r="I261" s="16">
        <v>310269</v>
      </c>
      <c r="J261" s="16" t="s">
        <v>27</v>
      </c>
      <c r="K261" s="16" t="s">
        <v>27</v>
      </c>
      <c r="L261" s="16">
        <v>88876</v>
      </c>
    </row>
    <row r="262" spans="1:12" ht="12.6" customHeight="1">
      <c r="A262" s="128"/>
      <c r="B262" s="14" t="s">
        <v>19</v>
      </c>
      <c r="C262" s="15">
        <v>343620</v>
      </c>
      <c r="D262" s="16">
        <v>304399</v>
      </c>
      <c r="E262" s="16" t="s">
        <v>27</v>
      </c>
      <c r="F262" s="16" t="s">
        <v>27</v>
      </c>
      <c r="G262" s="19">
        <v>39221</v>
      </c>
      <c r="H262" s="16">
        <v>352118</v>
      </c>
      <c r="I262" s="16">
        <v>305908</v>
      </c>
      <c r="J262" s="16" t="s">
        <v>27</v>
      </c>
      <c r="K262" s="16" t="s">
        <v>27</v>
      </c>
      <c r="L262" s="16">
        <v>46210</v>
      </c>
    </row>
    <row r="263" spans="1:12" ht="12.6" customHeight="1">
      <c r="A263" s="128"/>
      <c r="B263" s="14" t="s">
        <v>20</v>
      </c>
      <c r="C263" s="15">
        <v>325824</v>
      </c>
      <c r="D263" s="16">
        <v>310922</v>
      </c>
      <c r="E263" s="16" t="s">
        <v>27</v>
      </c>
      <c r="F263" s="16" t="s">
        <v>27</v>
      </c>
      <c r="G263" s="19">
        <v>14902</v>
      </c>
      <c r="H263" s="16">
        <v>325430</v>
      </c>
      <c r="I263" s="16">
        <v>308757</v>
      </c>
      <c r="J263" s="16" t="s">
        <v>27</v>
      </c>
      <c r="K263" s="16" t="s">
        <v>27</v>
      </c>
      <c r="L263" s="16">
        <v>16673</v>
      </c>
    </row>
    <row r="264" spans="1:12" ht="12.6" customHeight="1">
      <c r="A264" s="128"/>
      <c r="B264" s="14" t="s">
        <v>21</v>
      </c>
      <c r="C264" s="15">
        <v>312395</v>
      </c>
      <c r="D264" s="16">
        <v>311121</v>
      </c>
      <c r="E264" s="16" t="s">
        <v>27</v>
      </c>
      <c r="F264" s="16" t="s">
        <v>27</v>
      </c>
      <c r="G264" s="19">
        <v>1274</v>
      </c>
      <c r="H264" s="16">
        <v>312166</v>
      </c>
      <c r="I264" s="16">
        <v>310464</v>
      </c>
      <c r="J264" s="16" t="s">
        <v>27</v>
      </c>
      <c r="K264" s="16" t="s">
        <v>27</v>
      </c>
      <c r="L264" s="16">
        <v>1702</v>
      </c>
    </row>
    <row r="265" spans="1:12" ht="12.6" customHeight="1">
      <c r="A265" s="128"/>
      <c r="B265" s="14" t="s">
        <v>22</v>
      </c>
      <c r="C265" s="15">
        <v>309598</v>
      </c>
      <c r="D265" s="16">
        <v>304309</v>
      </c>
      <c r="E265" s="16" t="s">
        <v>27</v>
      </c>
      <c r="F265" s="16" t="s">
        <v>27</v>
      </c>
      <c r="G265" s="19">
        <v>5289</v>
      </c>
      <c r="H265" s="16">
        <v>310045</v>
      </c>
      <c r="I265" s="16">
        <v>302917</v>
      </c>
      <c r="J265" s="16" t="s">
        <v>27</v>
      </c>
      <c r="K265" s="16" t="s">
        <v>27</v>
      </c>
      <c r="L265" s="16">
        <v>7128</v>
      </c>
    </row>
    <row r="266" spans="1:12" ht="12.6" customHeight="1">
      <c r="A266" s="128"/>
      <c r="B266" s="14" t="s">
        <v>23</v>
      </c>
      <c r="C266" s="15">
        <v>309732</v>
      </c>
      <c r="D266" s="16">
        <v>309052</v>
      </c>
      <c r="E266" s="16" t="s">
        <v>27</v>
      </c>
      <c r="F266" s="16" t="s">
        <v>27</v>
      </c>
      <c r="G266" s="19">
        <v>680</v>
      </c>
      <c r="H266" s="16">
        <v>307021</v>
      </c>
      <c r="I266" s="16">
        <v>306103</v>
      </c>
      <c r="J266" s="16" t="s">
        <v>27</v>
      </c>
      <c r="K266" s="16" t="s">
        <v>27</v>
      </c>
      <c r="L266" s="16">
        <v>918</v>
      </c>
    </row>
    <row r="267" spans="1:12" ht="12.6" customHeight="1">
      <c r="A267" s="129"/>
      <c r="B267" s="20" t="s">
        <v>24</v>
      </c>
      <c r="C267" s="23">
        <v>610085</v>
      </c>
      <c r="D267" s="21">
        <v>316438</v>
      </c>
      <c r="E267" s="21" t="s">
        <v>27</v>
      </c>
      <c r="F267" s="21" t="s">
        <v>27</v>
      </c>
      <c r="G267" s="22">
        <v>293647</v>
      </c>
      <c r="H267" s="21">
        <v>583619</v>
      </c>
      <c r="I267" s="21">
        <v>310465</v>
      </c>
      <c r="J267" s="21" t="s">
        <v>27</v>
      </c>
      <c r="K267" s="21" t="s">
        <v>27</v>
      </c>
      <c r="L267" s="21">
        <v>273154</v>
      </c>
    </row>
    <row r="268" spans="1:12" ht="12.6" customHeight="1">
      <c r="A268" s="127" t="s">
        <v>28</v>
      </c>
      <c r="B268" s="9" t="s">
        <v>12</v>
      </c>
      <c r="C268" s="10">
        <v>168964</v>
      </c>
      <c r="D268" s="11">
        <v>150504</v>
      </c>
      <c r="E268" s="11" t="s">
        <v>26</v>
      </c>
      <c r="F268" s="11" t="s">
        <v>26</v>
      </c>
      <c r="G268" s="12">
        <v>18460</v>
      </c>
      <c r="H268" s="10">
        <v>158419</v>
      </c>
      <c r="I268" s="11">
        <v>142452</v>
      </c>
      <c r="J268" s="11" t="s">
        <v>26</v>
      </c>
      <c r="K268" s="11" t="s">
        <v>26</v>
      </c>
      <c r="L268" s="11">
        <v>15967</v>
      </c>
    </row>
    <row r="269" spans="1:12" ht="12.6" customHeight="1">
      <c r="A269" s="128"/>
      <c r="B269" s="14" t="s">
        <v>13</v>
      </c>
      <c r="C269" s="15">
        <v>142980</v>
      </c>
      <c r="D269" s="16">
        <v>142960</v>
      </c>
      <c r="E269" s="16" t="s">
        <v>27</v>
      </c>
      <c r="F269" s="16" t="s">
        <v>27</v>
      </c>
      <c r="G269" s="19">
        <v>20</v>
      </c>
      <c r="H269" s="15">
        <v>136089</v>
      </c>
      <c r="I269" s="16">
        <v>136065</v>
      </c>
      <c r="J269" s="16" t="s">
        <v>27</v>
      </c>
      <c r="K269" s="16" t="s">
        <v>27</v>
      </c>
      <c r="L269" s="16">
        <v>24</v>
      </c>
    </row>
    <row r="270" spans="1:12" ht="12.6" customHeight="1">
      <c r="A270" s="128"/>
      <c r="B270" s="14" t="s">
        <v>14</v>
      </c>
      <c r="C270" s="15">
        <v>144148</v>
      </c>
      <c r="D270" s="16">
        <v>144124</v>
      </c>
      <c r="E270" s="16" t="s">
        <v>27</v>
      </c>
      <c r="F270" s="16" t="s">
        <v>27</v>
      </c>
      <c r="G270" s="19">
        <v>24</v>
      </c>
      <c r="H270" s="15">
        <v>140824</v>
      </c>
      <c r="I270" s="16">
        <v>140794</v>
      </c>
      <c r="J270" s="16" t="s">
        <v>27</v>
      </c>
      <c r="K270" s="16" t="s">
        <v>27</v>
      </c>
      <c r="L270" s="16">
        <v>30</v>
      </c>
    </row>
    <row r="271" spans="1:12" ht="12.6" customHeight="1">
      <c r="A271" s="128"/>
      <c r="B271" s="14" t="s">
        <v>15</v>
      </c>
      <c r="C271" s="15">
        <v>138148</v>
      </c>
      <c r="D271" s="16">
        <v>137538</v>
      </c>
      <c r="E271" s="16" t="s">
        <v>27</v>
      </c>
      <c r="F271" s="16" t="s">
        <v>27</v>
      </c>
      <c r="G271" s="19">
        <v>610</v>
      </c>
      <c r="H271" s="15">
        <v>129306</v>
      </c>
      <c r="I271" s="16">
        <v>128534</v>
      </c>
      <c r="J271" s="16" t="s">
        <v>27</v>
      </c>
      <c r="K271" s="16" t="s">
        <v>27</v>
      </c>
      <c r="L271" s="16">
        <v>772</v>
      </c>
    </row>
    <row r="272" spans="1:12" ht="12.6" customHeight="1">
      <c r="A272" s="128"/>
      <c r="B272" s="14" t="s">
        <v>16</v>
      </c>
      <c r="C272" s="15">
        <v>187901</v>
      </c>
      <c r="D272" s="16">
        <v>170390</v>
      </c>
      <c r="E272" s="16" t="s">
        <v>27</v>
      </c>
      <c r="F272" s="16" t="s">
        <v>27</v>
      </c>
      <c r="G272" s="19">
        <v>17511</v>
      </c>
      <c r="H272" s="15">
        <v>190150</v>
      </c>
      <c r="I272" s="16">
        <v>169241</v>
      </c>
      <c r="J272" s="16" t="s">
        <v>27</v>
      </c>
      <c r="K272" s="16" t="s">
        <v>27</v>
      </c>
      <c r="L272" s="16">
        <v>20909</v>
      </c>
    </row>
    <row r="273" spans="1:12" ht="12.6" customHeight="1">
      <c r="A273" s="128"/>
      <c r="B273" s="14" t="s">
        <v>17</v>
      </c>
      <c r="C273" s="15">
        <v>165059</v>
      </c>
      <c r="D273" s="16">
        <v>160593</v>
      </c>
      <c r="E273" s="16" t="s">
        <v>27</v>
      </c>
      <c r="F273" s="16" t="s">
        <v>27</v>
      </c>
      <c r="G273" s="19">
        <v>4466</v>
      </c>
      <c r="H273" s="16">
        <v>161465</v>
      </c>
      <c r="I273" s="16">
        <v>159977</v>
      </c>
      <c r="J273" s="16" t="s">
        <v>27</v>
      </c>
      <c r="K273" s="16" t="s">
        <v>27</v>
      </c>
      <c r="L273" s="16">
        <v>1488</v>
      </c>
    </row>
    <row r="274" spans="1:12" ht="12.6" customHeight="1">
      <c r="A274" s="128"/>
      <c r="B274" s="14" t="s">
        <v>18</v>
      </c>
      <c r="C274" s="15">
        <v>174666</v>
      </c>
      <c r="D274" s="16">
        <v>130345</v>
      </c>
      <c r="E274" s="16" t="s">
        <v>27</v>
      </c>
      <c r="F274" s="16" t="s">
        <v>27</v>
      </c>
      <c r="G274" s="19">
        <v>44321</v>
      </c>
      <c r="H274" s="16">
        <v>145673</v>
      </c>
      <c r="I274" s="16">
        <v>122218</v>
      </c>
      <c r="J274" s="16" t="s">
        <v>27</v>
      </c>
      <c r="K274" s="16" t="s">
        <v>27</v>
      </c>
      <c r="L274" s="16">
        <v>23455</v>
      </c>
    </row>
    <row r="275" spans="1:12" ht="12.6" customHeight="1">
      <c r="A275" s="128"/>
      <c r="B275" s="14" t="s">
        <v>19</v>
      </c>
      <c r="C275" s="15">
        <v>177294</v>
      </c>
      <c r="D275" s="16">
        <v>151816</v>
      </c>
      <c r="E275" s="16" t="s">
        <v>27</v>
      </c>
      <c r="F275" s="16" t="s">
        <v>27</v>
      </c>
      <c r="G275" s="19">
        <v>25478</v>
      </c>
      <c r="H275" s="16">
        <v>147382</v>
      </c>
      <c r="I275" s="16">
        <v>137893</v>
      </c>
      <c r="J275" s="16" t="s">
        <v>27</v>
      </c>
      <c r="K275" s="16" t="s">
        <v>27</v>
      </c>
      <c r="L275" s="16">
        <v>9489</v>
      </c>
    </row>
    <row r="276" spans="1:12" ht="12.6" customHeight="1">
      <c r="A276" s="128"/>
      <c r="B276" s="14" t="s">
        <v>20</v>
      </c>
      <c r="C276" s="15">
        <v>151789</v>
      </c>
      <c r="D276" s="16">
        <v>146982</v>
      </c>
      <c r="E276" s="16" t="s">
        <v>27</v>
      </c>
      <c r="F276" s="16" t="s">
        <v>27</v>
      </c>
      <c r="G276" s="19">
        <v>4807</v>
      </c>
      <c r="H276" s="16">
        <v>142298</v>
      </c>
      <c r="I276" s="16">
        <v>137473</v>
      </c>
      <c r="J276" s="16" t="s">
        <v>27</v>
      </c>
      <c r="K276" s="16" t="s">
        <v>27</v>
      </c>
      <c r="L276" s="16">
        <v>4825</v>
      </c>
    </row>
    <row r="277" spans="1:12" ht="12.6" customHeight="1">
      <c r="A277" s="128"/>
      <c r="B277" s="14" t="s">
        <v>21</v>
      </c>
      <c r="C277" s="15">
        <v>157591</v>
      </c>
      <c r="D277" s="16">
        <v>154821</v>
      </c>
      <c r="E277" s="16" t="s">
        <v>27</v>
      </c>
      <c r="F277" s="16" t="s">
        <v>27</v>
      </c>
      <c r="G277" s="19">
        <v>2770</v>
      </c>
      <c r="H277" s="16">
        <v>146582</v>
      </c>
      <c r="I277" s="16">
        <v>143202</v>
      </c>
      <c r="J277" s="16" t="s">
        <v>27</v>
      </c>
      <c r="K277" s="16" t="s">
        <v>27</v>
      </c>
      <c r="L277" s="16">
        <v>3380</v>
      </c>
    </row>
    <row r="278" spans="1:12" ht="12.6" customHeight="1">
      <c r="A278" s="128"/>
      <c r="B278" s="14" t="s">
        <v>22</v>
      </c>
      <c r="C278" s="15">
        <v>154638</v>
      </c>
      <c r="D278" s="16">
        <v>151015</v>
      </c>
      <c r="E278" s="16" t="s">
        <v>27</v>
      </c>
      <c r="F278" s="16" t="s">
        <v>27</v>
      </c>
      <c r="G278" s="19">
        <v>3623</v>
      </c>
      <c r="H278" s="16">
        <v>146412</v>
      </c>
      <c r="I278" s="16">
        <v>142062</v>
      </c>
      <c r="J278" s="16" t="s">
        <v>27</v>
      </c>
      <c r="K278" s="16" t="s">
        <v>27</v>
      </c>
      <c r="L278" s="16">
        <v>4350</v>
      </c>
    </row>
    <row r="279" spans="1:12" ht="12.6" customHeight="1">
      <c r="A279" s="128"/>
      <c r="B279" s="14" t="s">
        <v>23</v>
      </c>
      <c r="C279" s="15">
        <v>159560</v>
      </c>
      <c r="D279" s="16">
        <v>158807</v>
      </c>
      <c r="E279" s="16" t="s">
        <v>27</v>
      </c>
      <c r="F279" s="16" t="s">
        <v>27</v>
      </c>
      <c r="G279" s="19">
        <v>753</v>
      </c>
      <c r="H279" s="16">
        <v>150692</v>
      </c>
      <c r="I279" s="16">
        <v>149793</v>
      </c>
      <c r="J279" s="16" t="s">
        <v>27</v>
      </c>
      <c r="K279" s="16" t="s">
        <v>27</v>
      </c>
      <c r="L279" s="16">
        <v>899</v>
      </c>
    </row>
    <row r="280" spans="1:12" ht="12.6" customHeight="1">
      <c r="A280" s="129"/>
      <c r="B280" s="20" t="s">
        <v>24</v>
      </c>
      <c r="C280" s="23">
        <v>240852</v>
      </c>
      <c r="D280" s="21">
        <v>151851</v>
      </c>
      <c r="E280" s="21" t="s">
        <v>27</v>
      </c>
      <c r="F280" s="21" t="s">
        <v>27</v>
      </c>
      <c r="G280" s="22">
        <v>89001</v>
      </c>
      <c r="H280" s="21">
        <v>230580</v>
      </c>
      <c r="I280" s="21">
        <v>140904</v>
      </c>
      <c r="J280" s="21" t="s">
        <v>27</v>
      </c>
      <c r="K280" s="21" t="s">
        <v>27</v>
      </c>
      <c r="L280" s="21">
        <v>89676</v>
      </c>
    </row>
    <row r="283" spans="1:12" ht="15" customHeight="1">
      <c r="A283" s="106" t="s">
        <v>0</v>
      </c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3:4" ht="12.6" customHeight="1">
      <c r="C284" s="107" t="s">
        <v>1</v>
      </c>
      <c r="D284" s="108"/>
    </row>
    <row r="285" spans="1:12" ht="12.6" customHeight="1">
      <c r="A285" s="109" t="s">
        <v>2</v>
      </c>
      <c r="B285" s="110"/>
      <c r="C285" s="115" t="s">
        <v>40</v>
      </c>
      <c r="D285" s="116"/>
      <c r="E285" s="116"/>
      <c r="F285" s="116"/>
      <c r="G285" s="117" t="s">
        <v>41</v>
      </c>
      <c r="H285" s="118"/>
      <c r="I285" s="118"/>
      <c r="J285" s="118"/>
      <c r="K285" s="118"/>
      <c r="L285" s="4"/>
    </row>
    <row r="286" spans="1:12" ht="12.6" customHeight="1">
      <c r="A286" s="111"/>
      <c r="B286" s="112"/>
      <c r="C286" s="119"/>
      <c r="D286" s="108"/>
      <c r="E286" s="108"/>
      <c r="F286" s="108"/>
      <c r="G286" s="108"/>
      <c r="H286" s="120" t="s">
        <v>5</v>
      </c>
      <c r="I286" s="121"/>
      <c r="J286" s="121"/>
      <c r="K286" s="121"/>
      <c r="L286" s="122"/>
    </row>
    <row r="287" spans="1:12" ht="12.6" customHeight="1">
      <c r="A287" s="111"/>
      <c r="B287" s="112"/>
      <c r="C287" s="123" t="s">
        <v>6</v>
      </c>
      <c r="D287" s="125" t="s">
        <v>7</v>
      </c>
      <c r="E287" s="125" t="s">
        <v>8</v>
      </c>
      <c r="F287" s="125" t="s">
        <v>9</v>
      </c>
      <c r="G287" s="125" t="s">
        <v>10</v>
      </c>
      <c r="H287" s="125" t="s">
        <v>6</v>
      </c>
      <c r="I287" s="125" t="s">
        <v>7</v>
      </c>
      <c r="J287" s="125" t="s">
        <v>8</v>
      </c>
      <c r="K287" s="125" t="s">
        <v>9</v>
      </c>
      <c r="L287" s="125" t="s">
        <v>10</v>
      </c>
    </row>
    <row r="288" spans="1:12" ht="12.6" customHeight="1">
      <c r="A288" s="113"/>
      <c r="B288" s="114"/>
      <c r="C288" s="124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1:12" ht="12.6" customHeight="1">
      <c r="A289" s="127" t="s">
        <v>11</v>
      </c>
      <c r="B289" s="9" t="s">
        <v>12</v>
      </c>
      <c r="C289" s="10">
        <v>236253</v>
      </c>
      <c r="D289" s="11">
        <v>206703</v>
      </c>
      <c r="E289" s="11">
        <v>194115</v>
      </c>
      <c r="F289" s="11">
        <v>12588</v>
      </c>
      <c r="G289" s="12">
        <v>29550</v>
      </c>
      <c r="H289" s="10">
        <v>227964</v>
      </c>
      <c r="I289" s="11">
        <v>193875</v>
      </c>
      <c r="J289" s="11">
        <v>185712</v>
      </c>
      <c r="K289" s="11">
        <v>8163</v>
      </c>
      <c r="L289" s="11">
        <v>34089</v>
      </c>
    </row>
    <row r="290" spans="1:12" ht="12.6" customHeight="1">
      <c r="A290" s="128"/>
      <c r="B290" s="14" t="s">
        <v>13</v>
      </c>
      <c r="C290" s="15">
        <v>198075</v>
      </c>
      <c r="D290" s="16">
        <v>194453</v>
      </c>
      <c r="E290" s="17">
        <v>180455</v>
      </c>
      <c r="F290" s="17">
        <v>13998</v>
      </c>
      <c r="G290" s="18">
        <v>3622</v>
      </c>
      <c r="H290" s="15">
        <v>194855</v>
      </c>
      <c r="I290" s="16">
        <v>194764</v>
      </c>
      <c r="J290" s="16">
        <v>186773</v>
      </c>
      <c r="K290" s="16">
        <v>7991</v>
      </c>
      <c r="L290" s="16">
        <v>91</v>
      </c>
    </row>
    <row r="291" spans="1:12" ht="12.6" customHeight="1">
      <c r="A291" s="128"/>
      <c r="B291" s="14" t="s">
        <v>14</v>
      </c>
      <c r="C291" s="15">
        <v>194973</v>
      </c>
      <c r="D291" s="16">
        <v>194783</v>
      </c>
      <c r="E291" s="16">
        <v>184062</v>
      </c>
      <c r="F291" s="16">
        <v>10721</v>
      </c>
      <c r="G291" s="19">
        <v>190</v>
      </c>
      <c r="H291" s="15">
        <v>191161</v>
      </c>
      <c r="I291" s="16">
        <v>190753</v>
      </c>
      <c r="J291" s="16">
        <v>183359</v>
      </c>
      <c r="K291" s="16">
        <v>7394</v>
      </c>
      <c r="L291" s="16">
        <v>408</v>
      </c>
    </row>
    <row r="292" spans="1:12" ht="12.6" customHeight="1">
      <c r="A292" s="128"/>
      <c r="B292" s="14" t="s">
        <v>15</v>
      </c>
      <c r="C292" s="15">
        <v>199345</v>
      </c>
      <c r="D292" s="16">
        <v>197987</v>
      </c>
      <c r="E292" s="16">
        <v>186474</v>
      </c>
      <c r="F292" s="16">
        <v>11513</v>
      </c>
      <c r="G292" s="19">
        <v>1358</v>
      </c>
      <c r="H292" s="15">
        <v>191737</v>
      </c>
      <c r="I292" s="16">
        <v>189472</v>
      </c>
      <c r="J292" s="16">
        <v>181154</v>
      </c>
      <c r="K292" s="16">
        <v>8318</v>
      </c>
      <c r="L292" s="16">
        <v>2265</v>
      </c>
    </row>
    <row r="293" spans="1:12" ht="12.6" customHeight="1">
      <c r="A293" s="128"/>
      <c r="B293" s="14" t="s">
        <v>16</v>
      </c>
      <c r="C293" s="15">
        <v>205535</v>
      </c>
      <c r="D293" s="16">
        <v>204896</v>
      </c>
      <c r="E293" s="16">
        <v>190654</v>
      </c>
      <c r="F293" s="16">
        <v>14242</v>
      </c>
      <c r="G293" s="19">
        <v>639</v>
      </c>
      <c r="H293" s="15">
        <v>196701</v>
      </c>
      <c r="I293" s="16">
        <v>195333</v>
      </c>
      <c r="J293" s="16">
        <v>187220</v>
      </c>
      <c r="K293" s="16">
        <v>8113</v>
      </c>
      <c r="L293" s="16">
        <v>1368</v>
      </c>
    </row>
    <row r="294" spans="1:12" ht="12.6" customHeight="1">
      <c r="A294" s="128"/>
      <c r="B294" s="14" t="s">
        <v>17</v>
      </c>
      <c r="C294" s="15">
        <v>201245</v>
      </c>
      <c r="D294" s="16">
        <v>200730</v>
      </c>
      <c r="E294" s="16">
        <v>188519</v>
      </c>
      <c r="F294" s="16">
        <v>12211</v>
      </c>
      <c r="G294" s="19">
        <v>515</v>
      </c>
      <c r="H294" s="16">
        <v>196150</v>
      </c>
      <c r="I294" s="16">
        <v>195715</v>
      </c>
      <c r="J294" s="16">
        <v>187846</v>
      </c>
      <c r="K294" s="16">
        <v>7869</v>
      </c>
      <c r="L294" s="16">
        <v>435</v>
      </c>
    </row>
    <row r="295" spans="1:12" ht="12.6" customHeight="1">
      <c r="A295" s="128"/>
      <c r="B295" s="14" t="s">
        <v>18</v>
      </c>
      <c r="C295" s="15">
        <v>239510</v>
      </c>
      <c r="D295" s="16">
        <v>203935</v>
      </c>
      <c r="E295" s="16">
        <v>192490</v>
      </c>
      <c r="F295" s="16">
        <v>11445</v>
      </c>
      <c r="G295" s="19">
        <v>35575</v>
      </c>
      <c r="H295" s="16">
        <v>221308</v>
      </c>
      <c r="I295" s="16">
        <v>198776</v>
      </c>
      <c r="J295" s="16">
        <v>190363</v>
      </c>
      <c r="K295" s="16">
        <v>8413</v>
      </c>
      <c r="L295" s="16">
        <v>22532</v>
      </c>
    </row>
    <row r="296" spans="1:12" ht="12.6" customHeight="1">
      <c r="A296" s="128"/>
      <c r="B296" s="14" t="s">
        <v>19</v>
      </c>
      <c r="C296" s="15">
        <v>352380</v>
      </c>
      <c r="D296" s="16">
        <v>208728</v>
      </c>
      <c r="E296" s="16">
        <v>198123</v>
      </c>
      <c r="F296" s="16">
        <v>10605</v>
      </c>
      <c r="G296" s="19">
        <v>143652</v>
      </c>
      <c r="H296" s="16">
        <v>371397</v>
      </c>
      <c r="I296" s="16">
        <v>195317</v>
      </c>
      <c r="J296" s="16">
        <v>187607</v>
      </c>
      <c r="K296" s="16">
        <v>7710</v>
      </c>
      <c r="L296" s="16">
        <v>176080</v>
      </c>
    </row>
    <row r="297" spans="1:12" ht="12.6" customHeight="1">
      <c r="A297" s="128"/>
      <c r="B297" s="14" t="s">
        <v>20</v>
      </c>
      <c r="C297" s="15">
        <v>218576</v>
      </c>
      <c r="D297" s="16">
        <v>210257</v>
      </c>
      <c r="E297" s="16">
        <v>196593</v>
      </c>
      <c r="F297" s="16">
        <v>13664</v>
      </c>
      <c r="G297" s="19">
        <v>8319</v>
      </c>
      <c r="H297" s="16">
        <v>198345</v>
      </c>
      <c r="I297" s="16">
        <v>195228</v>
      </c>
      <c r="J297" s="16">
        <v>186600</v>
      </c>
      <c r="K297" s="16">
        <v>8628</v>
      </c>
      <c r="L297" s="16">
        <v>3117</v>
      </c>
    </row>
    <row r="298" spans="1:12" ht="12.6" customHeight="1">
      <c r="A298" s="128"/>
      <c r="B298" s="14" t="s">
        <v>21</v>
      </c>
      <c r="C298" s="15">
        <v>233212</v>
      </c>
      <c r="D298" s="16">
        <v>220281</v>
      </c>
      <c r="E298" s="16">
        <v>207339</v>
      </c>
      <c r="F298" s="16">
        <v>12942</v>
      </c>
      <c r="G298" s="19">
        <v>12931</v>
      </c>
      <c r="H298" s="16">
        <v>192012</v>
      </c>
      <c r="I298" s="16">
        <v>191804</v>
      </c>
      <c r="J298" s="16">
        <v>183712</v>
      </c>
      <c r="K298" s="16">
        <v>8092</v>
      </c>
      <c r="L298" s="16">
        <v>208</v>
      </c>
    </row>
    <row r="299" spans="1:12" ht="12.6" customHeight="1">
      <c r="A299" s="128"/>
      <c r="B299" s="14" t="s">
        <v>22</v>
      </c>
      <c r="C299" s="15">
        <v>214925</v>
      </c>
      <c r="D299" s="16">
        <v>214512</v>
      </c>
      <c r="E299" s="16">
        <v>201468</v>
      </c>
      <c r="F299" s="16">
        <v>13044</v>
      </c>
      <c r="G299" s="19">
        <v>413</v>
      </c>
      <c r="H299" s="16">
        <v>192701</v>
      </c>
      <c r="I299" s="16">
        <v>192461</v>
      </c>
      <c r="J299" s="16">
        <v>184686</v>
      </c>
      <c r="K299" s="16">
        <v>7775</v>
      </c>
      <c r="L299" s="16">
        <v>240</v>
      </c>
    </row>
    <row r="300" spans="1:12" ht="12.6" customHeight="1">
      <c r="A300" s="128"/>
      <c r="B300" s="14" t="s">
        <v>23</v>
      </c>
      <c r="C300" s="15">
        <v>215610</v>
      </c>
      <c r="D300" s="16">
        <v>213381</v>
      </c>
      <c r="E300" s="16">
        <v>199926</v>
      </c>
      <c r="F300" s="16">
        <v>13455</v>
      </c>
      <c r="G300" s="19">
        <v>2229</v>
      </c>
      <c r="H300" s="16">
        <v>200407</v>
      </c>
      <c r="I300" s="16">
        <v>195667</v>
      </c>
      <c r="J300" s="16">
        <v>186693</v>
      </c>
      <c r="K300" s="16">
        <v>8974</v>
      </c>
      <c r="L300" s="16">
        <v>4740</v>
      </c>
    </row>
    <row r="301" spans="1:12" ht="12.6" customHeight="1">
      <c r="A301" s="129"/>
      <c r="B301" s="20" t="s">
        <v>24</v>
      </c>
      <c r="C301" s="15">
        <v>360973</v>
      </c>
      <c r="D301" s="21">
        <v>216355</v>
      </c>
      <c r="E301" s="21">
        <v>203177</v>
      </c>
      <c r="F301" s="21">
        <v>13178</v>
      </c>
      <c r="G301" s="22">
        <v>144618</v>
      </c>
      <c r="H301" s="21">
        <v>388401</v>
      </c>
      <c r="I301" s="21">
        <v>191255</v>
      </c>
      <c r="J301" s="21">
        <v>182580</v>
      </c>
      <c r="K301" s="21">
        <v>8675</v>
      </c>
      <c r="L301" s="21">
        <v>197146</v>
      </c>
    </row>
    <row r="302" spans="1:12" ht="12.6" customHeight="1">
      <c r="A302" s="127" t="s">
        <v>25</v>
      </c>
      <c r="B302" s="9" t="s">
        <v>12</v>
      </c>
      <c r="C302" s="10">
        <v>336193</v>
      </c>
      <c r="D302" s="11">
        <v>289756</v>
      </c>
      <c r="E302" s="11" t="s">
        <v>26</v>
      </c>
      <c r="F302" s="11" t="s">
        <v>26</v>
      </c>
      <c r="G302" s="12">
        <v>46437</v>
      </c>
      <c r="H302" s="10">
        <v>367991</v>
      </c>
      <c r="I302" s="11">
        <v>299042</v>
      </c>
      <c r="J302" s="11" t="s">
        <v>26</v>
      </c>
      <c r="K302" s="11" t="s">
        <v>26</v>
      </c>
      <c r="L302" s="11">
        <v>68949</v>
      </c>
    </row>
    <row r="303" spans="1:12" ht="12.6" customHeight="1">
      <c r="A303" s="128"/>
      <c r="B303" s="14" t="s">
        <v>13</v>
      </c>
      <c r="C303" s="15">
        <v>280510</v>
      </c>
      <c r="D303" s="16">
        <v>275258</v>
      </c>
      <c r="E303" s="16" t="s">
        <v>27</v>
      </c>
      <c r="F303" s="16" t="s">
        <v>27</v>
      </c>
      <c r="G303" s="19">
        <v>5252</v>
      </c>
      <c r="H303" s="15">
        <v>300442</v>
      </c>
      <c r="I303" s="16">
        <v>300194</v>
      </c>
      <c r="J303" s="16" t="s">
        <v>27</v>
      </c>
      <c r="K303" s="16" t="s">
        <v>27</v>
      </c>
      <c r="L303" s="16">
        <v>248</v>
      </c>
    </row>
    <row r="304" spans="1:12" ht="12.6" customHeight="1">
      <c r="A304" s="128"/>
      <c r="B304" s="14" t="s">
        <v>14</v>
      </c>
      <c r="C304" s="15">
        <v>276737</v>
      </c>
      <c r="D304" s="16">
        <v>276332</v>
      </c>
      <c r="E304" s="16" t="s">
        <v>27</v>
      </c>
      <c r="F304" s="16" t="s">
        <v>27</v>
      </c>
      <c r="G304" s="19">
        <v>405</v>
      </c>
      <c r="H304" s="15">
        <v>295043</v>
      </c>
      <c r="I304" s="16">
        <v>293930</v>
      </c>
      <c r="J304" s="16" t="s">
        <v>27</v>
      </c>
      <c r="K304" s="16" t="s">
        <v>27</v>
      </c>
      <c r="L304" s="16">
        <v>1113</v>
      </c>
    </row>
    <row r="305" spans="1:12" ht="12.6" customHeight="1">
      <c r="A305" s="128"/>
      <c r="B305" s="14" t="s">
        <v>15</v>
      </c>
      <c r="C305" s="15">
        <v>286376</v>
      </c>
      <c r="D305" s="16">
        <v>283686</v>
      </c>
      <c r="E305" s="16" t="s">
        <v>27</v>
      </c>
      <c r="F305" s="16" t="s">
        <v>27</v>
      </c>
      <c r="G305" s="19">
        <v>2690</v>
      </c>
      <c r="H305" s="15">
        <v>305476</v>
      </c>
      <c r="I305" s="16">
        <v>299803</v>
      </c>
      <c r="J305" s="16" t="s">
        <v>27</v>
      </c>
      <c r="K305" s="16" t="s">
        <v>27</v>
      </c>
      <c r="L305" s="16">
        <v>5673</v>
      </c>
    </row>
    <row r="306" spans="1:12" ht="12.6" customHeight="1">
      <c r="A306" s="128"/>
      <c r="B306" s="14" t="s">
        <v>16</v>
      </c>
      <c r="C306" s="15">
        <v>293250</v>
      </c>
      <c r="D306" s="16">
        <v>292219</v>
      </c>
      <c r="E306" s="16" t="s">
        <v>27</v>
      </c>
      <c r="F306" s="16" t="s">
        <v>27</v>
      </c>
      <c r="G306" s="19">
        <v>1031</v>
      </c>
      <c r="H306" s="15">
        <v>309801</v>
      </c>
      <c r="I306" s="16">
        <v>306990</v>
      </c>
      <c r="J306" s="16" t="s">
        <v>27</v>
      </c>
      <c r="K306" s="16" t="s">
        <v>27</v>
      </c>
      <c r="L306" s="16">
        <v>2811</v>
      </c>
    </row>
    <row r="307" spans="1:12" ht="12.6" customHeight="1">
      <c r="A307" s="128"/>
      <c r="B307" s="14" t="s">
        <v>17</v>
      </c>
      <c r="C307" s="15">
        <v>285112</v>
      </c>
      <c r="D307" s="16">
        <v>284119</v>
      </c>
      <c r="E307" s="16" t="s">
        <v>27</v>
      </c>
      <c r="F307" s="16" t="s">
        <v>27</v>
      </c>
      <c r="G307" s="19">
        <v>993</v>
      </c>
      <c r="H307" s="16">
        <v>301600</v>
      </c>
      <c r="I307" s="16">
        <v>300511</v>
      </c>
      <c r="J307" s="16" t="s">
        <v>27</v>
      </c>
      <c r="K307" s="16" t="s">
        <v>27</v>
      </c>
      <c r="L307" s="16">
        <v>1089</v>
      </c>
    </row>
    <row r="308" spans="1:12" ht="12.6" customHeight="1">
      <c r="A308" s="128"/>
      <c r="B308" s="14" t="s">
        <v>18</v>
      </c>
      <c r="C308" s="15">
        <v>349431</v>
      </c>
      <c r="D308" s="16">
        <v>285396</v>
      </c>
      <c r="E308" s="16" t="s">
        <v>27</v>
      </c>
      <c r="F308" s="16" t="s">
        <v>27</v>
      </c>
      <c r="G308" s="19">
        <v>64035</v>
      </c>
      <c r="H308" s="16">
        <v>351347</v>
      </c>
      <c r="I308" s="16">
        <v>301786</v>
      </c>
      <c r="J308" s="16" t="s">
        <v>27</v>
      </c>
      <c r="K308" s="16" t="s">
        <v>27</v>
      </c>
      <c r="L308" s="16">
        <v>49561</v>
      </c>
    </row>
    <row r="309" spans="1:12" ht="12.6" customHeight="1">
      <c r="A309" s="128"/>
      <c r="B309" s="14" t="s">
        <v>19</v>
      </c>
      <c r="C309" s="15">
        <v>514353</v>
      </c>
      <c r="D309" s="16">
        <v>289347</v>
      </c>
      <c r="E309" s="16" t="s">
        <v>27</v>
      </c>
      <c r="F309" s="16" t="s">
        <v>27</v>
      </c>
      <c r="G309" s="19">
        <v>225006</v>
      </c>
      <c r="H309" s="16">
        <v>643476</v>
      </c>
      <c r="I309" s="16">
        <v>298781</v>
      </c>
      <c r="J309" s="16" t="s">
        <v>27</v>
      </c>
      <c r="K309" s="16" t="s">
        <v>27</v>
      </c>
      <c r="L309" s="16">
        <v>344695</v>
      </c>
    </row>
    <row r="310" spans="1:12" ht="12.6" customHeight="1">
      <c r="A310" s="128"/>
      <c r="B310" s="14" t="s">
        <v>20</v>
      </c>
      <c r="C310" s="15">
        <v>297865</v>
      </c>
      <c r="D310" s="16">
        <v>290731</v>
      </c>
      <c r="E310" s="16" t="s">
        <v>27</v>
      </c>
      <c r="F310" s="16" t="s">
        <v>27</v>
      </c>
      <c r="G310" s="19">
        <v>7134</v>
      </c>
      <c r="H310" s="16">
        <v>302950</v>
      </c>
      <c r="I310" s="16">
        <v>295389</v>
      </c>
      <c r="J310" s="16" t="s">
        <v>27</v>
      </c>
      <c r="K310" s="16" t="s">
        <v>27</v>
      </c>
      <c r="L310" s="16">
        <v>7561</v>
      </c>
    </row>
    <row r="311" spans="1:12" ht="12.6" customHeight="1">
      <c r="A311" s="128"/>
      <c r="B311" s="14" t="s">
        <v>21</v>
      </c>
      <c r="C311" s="15">
        <v>326159</v>
      </c>
      <c r="D311" s="16">
        <v>307445</v>
      </c>
      <c r="E311" s="16" t="s">
        <v>27</v>
      </c>
      <c r="F311" s="16" t="s">
        <v>27</v>
      </c>
      <c r="G311" s="19">
        <v>18714</v>
      </c>
      <c r="H311" s="16">
        <v>298427</v>
      </c>
      <c r="I311" s="16">
        <v>297857</v>
      </c>
      <c r="J311" s="16" t="s">
        <v>27</v>
      </c>
      <c r="K311" s="16" t="s">
        <v>27</v>
      </c>
      <c r="L311" s="16">
        <v>570</v>
      </c>
    </row>
    <row r="312" spans="1:12" ht="12.6" customHeight="1">
      <c r="A312" s="128"/>
      <c r="B312" s="14" t="s">
        <v>22</v>
      </c>
      <c r="C312" s="15">
        <v>300643</v>
      </c>
      <c r="D312" s="16">
        <v>299912</v>
      </c>
      <c r="E312" s="16" t="s">
        <v>27</v>
      </c>
      <c r="F312" s="16" t="s">
        <v>27</v>
      </c>
      <c r="G312" s="19">
        <v>731</v>
      </c>
      <c r="H312" s="16">
        <v>300056</v>
      </c>
      <c r="I312" s="16">
        <v>299455</v>
      </c>
      <c r="J312" s="16" t="s">
        <v>27</v>
      </c>
      <c r="K312" s="16" t="s">
        <v>27</v>
      </c>
      <c r="L312" s="16">
        <v>601</v>
      </c>
    </row>
    <row r="313" spans="1:12" ht="12.6" customHeight="1">
      <c r="A313" s="128"/>
      <c r="B313" s="14" t="s">
        <v>23</v>
      </c>
      <c r="C313" s="15">
        <v>296062</v>
      </c>
      <c r="D313" s="16">
        <v>292876</v>
      </c>
      <c r="E313" s="16" t="s">
        <v>27</v>
      </c>
      <c r="F313" s="16" t="s">
        <v>27</v>
      </c>
      <c r="G313" s="19">
        <v>3186</v>
      </c>
      <c r="H313" s="16">
        <v>309838</v>
      </c>
      <c r="I313" s="16">
        <v>300745</v>
      </c>
      <c r="J313" s="16" t="s">
        <v>27</v>
      </c>
      <c r="K313" s="16" t="s">
        <v>27</v>
      </c>
      <c r="L313" s="16">
        <v>9093</v>
      </c>
    </row>
    <row r="314" spans="1:12" ht="12.6" customHeight="1">
      <c r="A314" s="129"/>
      <c r="B314" s="20" t="s">
        <v>24</v>
      </c>
      <c r="C314" s="23">
        <v>511602</v>
      </c>
      <c r="D314" s="21">
        <v>297486</v>
      </c>
      <c r="E314" s="21" t="s">
        <v>27</v>
      </c>
      <c r="F314" s="21" t="s">
        <v>27</v>
      </c>
      <c r="G314" s="22">
        <v>214116</v>
      </c>
      <c r="H314" s="21">
        <v>691459</v>
      </c>
      <c r="I314" s="21">
        <v>293094</v>
      </c>
      <c r="J314" s="21" t="s">
        <v>27</v>
      </c>
      <c r="K314" s="21" t="s">
        <v>27</v>
      </c>
      <c r="L314" s="21">
        <v>398365</v>
      </c>
    </row>
    <row r="315" spans="1:12" ht="12.6" customHeight="1">
      <c r="A315" s="127" t="s">
        <v>28</v>
      </c>
      <c r="B315" s="9" t="s">
        <v>12</v>
      </c>
      <c r="C315" s="10">
        <v>142208</v>
      </c>
      <c r="D315" s="11">
        <v>128549</v>
      </c>
      <c r="E315" s="11" t="s">
        <v>26</v>
      </c>
      <c r="F315" s="11" t="s">
        <v>26</v>
      </c>
      <c r="G315" s="12">
        <v>13659</v>
      </c>
      <c r="H315" s="10">
        <v>146283</v>
      </c>
      <c r="I315" s="11">
        <v>132528</v>
      </c>
      <c r="J315" s="11" t="s">
        <v>26</v>
      </c>
      <c r="K315" s="11" t="s">
        <v>26</v>
      </c>
      <c r="L315" s="11">
        <v>13755</v>
      </c>
    </row>
    <row r="316" spans="1:12" ht="12.6" customHeight="1">
      <c r="A316" s="128"/>
      <c r="B316" s="14" t="s">
        <v>13</v>
      </c>
      <c r="C316" s="15">
        <v>123889</v>
      </c>
      <c r="D316" s="16">
        <v>121733</v>
      </c>
      <c r="E316" s="16" t="s">
        <v>27</v>
      </c>
      <c r="F316" s="16" t="s">
        <v>27</v>
      </c>
      <c r="G316" s="19">
        <v>2156</v>
      </c>
      <c r="H316" s="15">
        <v>133631</v>
      </c>
      <c r="I316" s="16">
        <v>133631</v>
      </c>
      <c r="J316" s="16" t="s">
        <v>27</v>
      </c>
      <c r="K316" s="16" t="s">
        <v>27</v>
      </c>
      <c r="L316" s="16">
        <v>0</v>
      </c>
    </row>
    <row r="317" spans="1:12" ht="12.6" customHeight="1">
      <c r="A317" s="128"/>
      <c r="B317" s="14" t="s">
        <v>14</v>
      </c>
      <c r="C317" s="15">
        <v>122783</v>
      </c>
      <c r="D317" s="16">
        <v>122783</v>
      </c>
      <c r="E317" s="16" t="s">
        <v>27</v>
      </c>
      <c r="F317" s="16" t="s">
        <v>27</v>
      </c>
      <c r="G317" s="19">
        <v>0</v>
      </c>
      <c r="H317" s="15">
        <v>131061</v>
      </c>
      <c r="I317" s="16">
        <v>131061</v>
      </c>
      <c r="J317" s="16" t="s">
        <v>27</v>
      </c>
      <c r="K317" s="16" t="s">
        <v>27</v>
      </c>
      <c r="L317" s="16">
        <v>0</v>
      </c>
    </row>
    <row r="318" spans="1:12" ht="12.6" customHeight="1">
      <c r="A318" s="128"/>
      <c r="B318" s="14" t="s">
        <v>15</v>
      </c>
      <c r="C318" s="15">
        <v>121955</v>
      </c>
      <c r="D318" s="16">
        <v>121781</v>
      </c>
      <c r="E318" s="16" t="s">
        <v>27</v>
      </c>
      <c r="F318" s="16" t="s">
        <v>27</v>
      </c>
      <c r="G318" s="19">
        <v>174</v>
      </c>
      <c r="H318" s="15">
        <v>126735</v>
      </c>
      <c r="I318" s="16">
        <v>126418</v>
      </c>
      <c r="J318" s="16" t="s">
        <v>27</v>
      </c>
      <c r="K318" s="16" t="s">
        <v>27</v>
      </c>
      <c r="L318" s="16">
        <v>317</v>
      </c>
    </row>
    <row r="319" spans="1:12" ht="12.6" customHeight="1">
      <c r="A319" s="128"/>
      <c r="B319" s="14" t="s">
        <v>16</v>
      </c>
      <c r="C319" s="15">
        <v>128259</v>
      </c>
      <c r="D319" s="16">
        <v>127965</v>
      </c>
      <c r="E319" s="16" t="s">
        <v>27</v>
      </c>
      <c r="F319" s="16" t="s">
        <v>27</v>
      </c>
      <c r="G319" s="19">
        <v>294</v>
      </c>
      <c r="H319" s="15">
        <v>130954</v>
      </c>
      <c r="I319" s="16">
        <v>130424</v>
      </c>
      <c r="J319" s="16" t="s">
        <v>27</v>
      </c>
      <c r="K319" s="16" t="s">
        <v>27</v>
      </c>
      <c r="L319" s="16">
        <v>530</v>
      </c>
    </row>
    <row r="320" spans="1:12" ht="12.6" customHeight="1">
      <c r="A320" s="128"/>
      <c r="B320" s="14" t="s">
        <v>17</v>
      </c>
      <c r="C320" s="15">
        <v>125895</v>
      </c>
      <c r="D320" s="16">
        <v>125810</v>
      </c>
      <c r="E320" s="16" t="s">
        <v>27</v>
      </c>
      <c r="F320" s="16" t="s">
        <v>27</v>
      </c>
      <c r="G320" s="19">
        <v>85</v>
      </c>
      <c r="H320" s="16">
        <v>134046</v>
      </c>
      <c r="I320" s="16">
        <v>133995</v>
      </c>
      <c r="J320" s="16" t="s">
        <v>27</v>
      </c>
      <c r="K320" s="16" t="s">
        <v>27</v>
      </c>
      <c r="L320" s="16">
        <v>51</v>
      </c>
    </row>
    <row r="321" spans="1:12" ht="12.6" customHeight="1">
      <c r="A321" s="128"/>
      <c r="B321" s="14" t="s">
        <v>18</v>
      </c>
      <c r="C321" s="15">
        <v>139299</v>
      </c>
      <c r="D321" s="16">
        <v>129670</v>
      </c>
      <c r="E321" s="16" t="s">
        <v>27</v>
      </c>
      <c r="F321" s="16" t="s">
        <v>27</v>
      </c>
      <c r="G321" s="19">
        <v>9629</v>
      </c>
      <c r="H321" s="16">
        <v>142304</v>
      </c>
      <c r="I321" s="16">
        <v>136193</v>
      </c>
      <c r="J321" s="16" t="s">
        <v>27</v>
      </c>
      <c r="K321" s="16" t="s">
        <v>27</v>
      </c>
      <c r="L321" s="16">
        <v>6111</v>
      </c>
    </row>
    <row r="322" spans="1:12" ht="12.6" customHeight="1">
      <c r="A322" s="128"/>
      <c r="B322" s="14" t="s">
        <v>19</v>
      </c>
      <c r="C322" s="15">
        <v>192960</v>
      </c>
      <c r="D322" s="16">
        <v>129380</v>
      </c>
      <c r="E322" s="16" t="s">
        <v>27</v>
      </c>
      <c r="F322" s="16" t="s">
        <v>27</v>
      </c>
      <c r="G322" s="19">
        <v>63580</v>
      </c>
      <c r="H322" s="16">
        <v>210386</v>
      </c>
      <c r="I322" s="16">
        <v>134089</v>
      </c>
      <c r="J322" s="16" t="s">
        <v>27</v>
      </c>
      <c r="K322" s="16" t="s">
        <v>27</v>
      </c>
      <c r="L322" s="16">
        <v>76297</v>
      </c>
    </row>
    <row r="323" spans="1:12" ht="12.6" customHeight="1">
      <c r="A323" s="128"/>
      <c r="B323" s="14" t="s">
        <v>20</v>
      </c>
      <c r="C323" s="15">
        <v>141829</v>
      </c>
      <c r="D323" s="16">
        <v>132363</v>
      </c>
      <c r="E323" s="16" t="s">
        <v>27</v>
      </c>
      <c r="F323" s="16" t="s">
        <v>27</v>
      </c>
      <c r="G323" s="19">
        <v>9466</v>
      </c>
      <c r="H323" s="16">
        <v>137239</v>
      </c>
      <c r="I323" s="16">
        <v>136718</v>
      </c>
      <c r="J323" s="16" t="s">
        <v>27</v>
      </c>
      <c r="K323" s="16" t="s">
        <v>27</v>
      </c>
      <c r="L323" s="16">
        <v>521</v>
      </c>
    </row>
    <row r="324" spans="1:12" ht="12.6" customHeight="1">
      <c r="A324" s="128"/>
      <c r="B324" s="14" t="s">
        <v>21</v>
      </c>
      <c r="C324" s="15">
        <v>140317</v>
      </c>
      <c r="D324" s="16">
        <v>133166</v>
      </c>
      <c r="E324" s="16" t="s">
        <v>27</v>
      </c>
      <c r="F324" s="16" t="s">
        <v>27</v>
      </c>
      <c r="G324" s="19">
        <v>7151</v>
      </c>
      <c r="H324" s="16">
        <v>130749</v>
      </c>
      <c r="I324" s="16">
        <v>130749</v>
      </c>
      <c r="J324" s="16" t="s">
        <v>27</v>
      </c>
      <c r="K324" s="16" t="s">
        <v>27</v>
      </c>
      <c r="L324" s="16">
        <v>0</v>
      </c>
    </row>
    <row r="325" spans="1:12" ht="12.6" customHeight="1">
      <c r="A325" s="128"/>
      <c r="B325" s="14" t="s">
        <v>22</v>
      </c>
      <c r="C325" s="15">
        <v>131407</v>
      </c>
      <c r="D325" s="16">
        <v>131303</v>
      </c>
      <c r="E325" s="16" t="s">
        <v>27</v>
      </c>
      <c r="F325" s="16" t="s">
        <v>27</v>
      </c>
      <c r="G325" s="19">
        <v>104</v>
      </c>
      <c r="H325" s="16">
        <v>130759</v>
      </c>
      <c r="I325" s="16">
        <v>130728</v>
      </c>
      <c r="J325" s="16" t="s">
        <v>27</v>
      </c>
      <c r="K325" s="16" t="s">
        <v>27</v>
      </c>
      <c r="L325" s="16">
        <v>31</v>
      </c>
    </row>
    <row r="326" spans="1:12" ht="12.6" customHeight="1">
      <c r="A326" s="128"/>
      <c r="B326" s="14" t="s">
        <v>23</v>
      </c>
      <c r="C326" s="15">
        <v>135176</v>
      </c>
      <c r="D326" s="16">
        <v>133904</v>
      </c>
      <c r="E326" s="16" t="s">
        <v>27</v>
      </c>
      <c r="F326" s="16" t="s">
        <v>27</v>
      </c>
      <c r="G326" s="19">
        <v>1272</v>
      </c>
      <c r="H326" s="16">
        <v>137026</v>
      </c>
      <c r="I326" s="16">
        <v>134807</v>
      </c>
      <c r="J326" s="16" t="s">
        <v>27</v>
      </c>
      <c r="K326" s="16" t="s">
        <v>27</v>
      </c>
      <c r="L326" s="16">
        <v>2219</v>
      </c>
    </row>
    <row r="327" spans="1:12" ht="12.6" customHeight="1">
      <c r="A327" s="129"/>
      <c r="B327" s="20" t="s">
        <v>24</v>
      </c>
      <c r="C327" s="23">
        <v>207783</v>
      </c>
      <c r="D327" s="21">
        <v>133845</v>
      </c>
      <c r="E327" s="21" t="s">
        <v>27</v>
      </c>
      <c r="F327" s="21" t="s">
        <v>27</v>
      </c>
      <c r="G327" s="22">
        <v>73938</v>
      </c>
      <c r="H327" s="21">
        <v>211058</v>
      </c>
      <c r="I327" s="21">
        <v>131661</v>
      </c>
      <c r="J327" s="21" t="s">
        <v>27</v>
      </c>
      <c r="K327" s="21" t="s">
        <v>27</v>
      </c>
      <c r="L327" s="21">
        <v>79397</v>
      </c>
    </row>
    <row r="330" spans="1:12" ht="15" customHeight="1">
      <c r="A330" s="106" t="s">
        <v>0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3:4" ht="12.6" customHeight="1">
      <c r="C331" s="107" t="s">
        <v>1</v>
      </c>
      <c r="D331" s="108"/>
    </row>
    <row r="332" spans="1:12" ht="12.6" customHeight="1">
      <c r="A332" s="109" t="s">
        <v>2</v>
      </c>
      <c r="B332" s="110"/>
      <c r="C332" s="115" t="s">
        <v>42</v>
      </c>
      <c r="D332" s="116"/>
      <c r="E332" s="116"/>
      <c r="F332" s="116"/>
      <c r="G332" s="117" t="s">
        <v>43</v>
      </c>
      <c r="H332" s="118"/>
      <c r="I332" s="118"/>
      <c r="J332" s="118"/>
      <c r="K332" s="118"/>
      <c r="L332" s="4"/>
    </row>
    <row r="333" spans="1:12" ht="12.6" customHeight="1">
      <c r="A333" s="111"/>
      <c r="B333" s="112"/>
      <c r="C333" s="119"/>
      <c r="D333" s="108"/>
      <c r="E333" s="108"/>
      <c r="F333" s="108"/>
      <c r="G333" s="108"/>
      <c r="H333" s="120" t="s">
        <v>5</v>
      </c>
      <c r="I333" s="121"/>
      <c r="J333" s="121"/>
      <c r="K333" s="121"/>
      <c r="L333" s="122"/>
    </row>
    <row r="334" spans="1:12" ht="12.6" customHeight="1">
      <c r="A334" s="111"/>
      <c r="B334" s="112"/>
      <c r="C334" s="123" t="s">
        <v>6</v>
      </c>
      <c r="D334" s="125" t="s">
        <v>7</v>
      </c>
      <c r="E334" s="125" t="s">
        <v>8</v>
      </c>
      <c r="F334" s="125" t="s">
        <v>9</v>
      </c>
      <c r="G334" s="125" t="s">
        <v>10</v>
      </c>
      <c r="H334" s="125" t="s">
        <v>6</v>
      </c>
      <c r="I334" s="125" t="s">
        <v>7</v>
      </c>
      <c r="J334" s="125" t="s">
        <v>8</v>
      </c>
      <c r="K334" s="125" t="s">
        <v>9</v>
      </c>
      <c r="L334" s="125" t="s">
        <v>10</v>
      </c>
    </row>
    <row r="335" spans="1:12" ht="12.6" customHeight="1">
      <c r="A335" s="113"/>
      <c r="B335" s="114"/>
      <c r="C335" s="124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1:12" ht="12.6" customHeight="1">
      <c r="A336" s="127" t="s">
        <v>11</v>
      </c>
      <c r="B336" s="9" t="s">
        <v>12</v>
      </c>
      <c r="C336" s="10">
        <v>393396</v>
      </c>
      <c r="D336" s="11">
        <v>308008</v>
      </c>
      <c r="E336" s="11">
        <v>285899</v>
      </c>
      <c r="F336" s="11">
        <v>22109</v>
      </c>
      <c r="G336" s="12">
        <v>85388</v>
      </c>
      <c r="H336" s="10">
        <v>392887</v>
      </c>
      <c r="I336" s="11">
        <v>301032</v>
      </c>
      <c r="J336" s="11">
        <v>281924</v>
      </c>
      <c r="K336" s="11">
        <v>19108</v>
      </c>
      <c r="L336" s="11">
        <v>91855</v>
      </c>
    </row>
    <row r="337" spans="1:12" ht="12.6" customHeight="1">
      <c r="A337" s="128"/>
      <c r="B337" s="14" t="s">
        <v>13</v>
      </c>
      <c r="C337" s="15">
        <v>339033</v>
      </c>
      <c r="D337" s="16">
        <v>338044</v>
      </c>
      <c r="E337" s="17">
        <v>315184</v>
      </c>
      <c r="F337" s="17">
        <v>22860</v>
      </c>
      <c r="G337" s="18">
        <v>989</v>
      </c>
      <c r="H337" s="15">
        <v>318584</v>
      </c>
      <c r="I337" s="16">
        <v>318584</v>
      </c>
      <c r="J337" s="16">
        <v>295579</v>
      </c>
      <c r="K337" s="16">
        <v>23005</v>
      </c>
      <c r="L337" s="16">
        <v>0</v>
      </c>
    </row>
    <row r="338" spans="1:12" ht="12.6" customHeight="1">
      <c r="A338" s="128"/>
      <c r="B338" s="14" t="s">
        <v>14</v>
      </c>
      <c r="C338" s="15">
        <v>303510</v>
      </c>
      <c r="D338" s="16">
        <v>302354</v>
      </c>
      <c r="E338" s="16">
        <v>283449</v>
      </c>
      <c r="F338" s="16">
        <v>18905</v>
      </c>
      <c r="G338" s="19">
        <v>1156</v>
      </c>
      <c r="H338" s="15">
        <v>315703</v>
      </c>
      <c r="I338" s="16">
        <v>315703</v>
      </c>
      <c r="J338" s="16">
        <v>296238</v>
      </c>
      <c r="K338" s="16">
        <v>19465</v>
      </c>
      <c r="L338" s="16">
        <v>0</v>
      </c>
    </row>
    <row r="339" spans="1:12" ht="12.6" customHeight="1">
      <c r="A339" s="128"/>
      <c r="B339" s="14" t="s">
        <v>15</v>
      </c>
      <c r="C339" s="15">
        <v>418563</v>
      </c>
      <c r="D339" s="16">
        <v>308038</v>
      </c>
      <c r="E339" s="16">
        <v>285258</v>
      </c>
      <c r="F339" s="16">
        <v>22780</v>
      </c>
      <c r="G339" s="19">
        <v>110525</v>
      </c>
      <c r="H339" s="15">
        <v>331025</v>
      </c>
      <c r="I339" s="16">
        <v>318793</v>
      </c>
      <c r="J339" s="16">
        <v>299494</v>
      </c>
      <c r="K339" s="16">
        <v>19299</v>
      </c>
      <c r="L339" s="16">
        <v>12232</v>
      </c>
    </row>
    <row r="340" spans="1:12" ht="12.6" customHeight="1">
      <c r="A340" s="128"/>
      <c r="B340" s="14" t="s">
        <v>16</v>
      </c>
      <c r="C340" s="15">
        <v>354360</v>
      </c>
      <c r="D340" s="16">
        <v>353920</v>
      </c>
      <c r="E340" s="16">
        <v>330007</v>
      </c>
      <c r="F340" s="16">
        <v>23913</v>
      </c>
      <c r="G340" s="19">
        <v>440</v>
      </c>
      <c r="H340" s="15">
        <v>328248</v>
      </c>
      <c r="I340" s="16">
        <v>328248</v>
      </c>
      <c r="J340" s="16">
        <v>304335</v>
      </c>
      <c r="K340" s="16">
        <v>23913</v>
      </c>
      <c r="L340" s="16">
        <v>0</v>
      </c>
    </row>
    <row r="341" spans="1:12" ht="12.6" customHeight="1">
      <c r="A341" s="128"/>
      <c r="B341" s="14" t="s">
        <v>17</v>
      </c>
      <c r="C341" s="15">
        <v>310109</v>
      </c>
      <c r="D341" s="16">
        <v>309707</v>
      </c>
      <c r="E341" s="16">
        <v>285586</v>
      </c>
      <c r="F341" s="16">
        <v>24121</v>
      </c>
      <c r="G341" s="19">
        <v>402</v>
      </c>
      <c r="H341" s="16">
        <v>318927</v>
      </c>
      <c r="I341" s="16">
        <v>318927</v>
      </c>
      <c r="J341" s="16">
        <v>295968</v>
      </c>
      <c r="K341" s="16">
        <v>22959</v>
      </c>
      <c r="L341" s="16">
        <v>0</v>
      </c>
    </row>
    <row r="342" spans="1:12" ht="12.6" customHeight="1">
      <c r="A342" s="128"/>
      <c r="B342" s="14" t="s">
        <v>18</v>
      </c>
      <c r="C342" s="15">
        <v>680791</v>
      </c>
      <c r="D342" s="16">
        <v>317167</v>
      </c>
      <c r="E342" s="16">
        <v>293073</v>
      </c>
      <c r="F342" s="16">
        <v>24094</v>
      </c>
      <c r="G342" s="19">
        <v>363624</v>
      </c>
      <c r="H342" s="16">
        <v>904443</v>
      </c>
      <c r="I342" s="16">
        <v>316720</v>
      </c>
      <c r="J342" s="16">
        <v>295987</v>
      </c>
      <c r="K342" s="16">
        <v>20733</v>
      </c>
      <c r="L342" s="16">
        <v>587723</v>
      </c>
    </row>
    <row r="343" spans="1:12" ht="12.6" customHeight="1">
      <c r="A343" s="128"/>
      <c r="B343" s="14" t="s">
        <v>19</v>
      </c>
      <c r="C343" s="15">
        <v>301781</v>
      </c>
      <c r="D343" s="16">
        <v>299923</v>
      </c>
      <c r="E343" s="16">
        <v>276579</v>
      </c>
      <c r="F343" s="16">
        <v>23344</v>
      </c>
      <c r="G343" s="19">
        <v>1858</v>
      </c>
      <c r="H343" s="16">
        <v>282925</v>
      </c>
      <c r="I343" s="16">
        <v>282925</v>
      </c>
      <c r="J343" s="16">
        <v>264804</v>
      </c>
      <c r="K343" s="16">
        <v>18121</v>
      </c>
      <c r="L343" s="16">
        <v>0</v>
      </c>
    </row>
    <row r="344" spans="1:12" ht="12.6" customHeight="1">
      <c r="A344" s="128"/>
      <c r="B344" s="14" t="s">
        <v>20</v>
      </c>
      <c r="C344" s="15">
        <v>351794</v>
      </c>
      <c r="D344" s="16">
        <v>292104</v>
      </c>
      <c r="E344" s="16">
        <v>268969</v>
      </c>
      <c r="F344" s="16">
        <v>23135</v>
      </c>
      <c r="G344" s="19">
        <v>59690</v>
      </c>
      <c r="H344" s="16">
        <v>284034</v>
      </c>
      <c r="I344" s="16">
        <v>284034</v>
      </c>
      <c r="J344" s="16">
        <v>265976</v>
      </c>
      <c r="K344" s="16">
        <v>18058</v>
      </c>
      <c r="L344" s="16">
        <v>0</v>
      </c>
    </row>
    <row r="345" spans="1:12" ht="12.6" customHeight="1">
      <c r="A345" s="128"/>
      <c r="B345" s="14" t="s">
        <v>21</v>
      </c>
      <c r="C345" s="15">
        <v>299005</v>
      </c>
      <c r="D345" s="16">
        <v>288762</v>
      </c>
      <c r="E345" s="16">
        <v>268653</v>
      </c>
      <c r="F345" s="16">
        <v>20109</v>
      </c>
      <c r="G345" s="19">
        <v>10243</v>
      </c>
      <c r="H345" s="16">
        <v>289794</v>
      </c>
      <c r="I345" s="16">
        <v>278123</v>
      </c>
      <c r="J345" s="16">
        <v>262336</v>
      </c>
      <c r="K345" s="16">
        <v>15787</v>
      </c>
      <c r="L345" s="16">
        <v>11671</v>
      </c>
    </row>
    <row r="346" spans="1:12" ht="12.6" customHeight="1">
      <c r="A346" s="128"/>
      <c r="B346" s="14" t="s">
        <v>22</v>
      </c>
      <c r="C346" s="15">
        <v>310695</v>
      </c>
      <c r="D346" s="16">
        <v>305736</v>
      </c>
      <c r="E346" s="16">
        <v>284896</v>
      </c>
      <c r="F346" s="16">
        <v>20840</v>
      </c>
      <c r="G346" s="19">
        <v>4959</v>
      </c>
      <c r="H346" s="16">
        <v>290930</v>
      </c>
      <c r="I346" s="16">
        <v>290930</v>
      </c>
      <c r="J346" s="16">
        <v>274392</v>
      </c>
      <c r="K346" s="16">
        <v>16538</v>
      </c>
      <c r="L346" s="16">
        <v>0</v>
      </c>
    </row>
    <row r="347" spans="1:12" ht="12.6" customHeight="1">
      <c r="A347" s="128"/>
      <c r="B347" s="14" t="s">
        <v>23</v>
      </c>
      <c r="C347" s="15">
        <v>295330</v>
      </c>
      <c r="D347" s="16">
        <v>289049</v>
      </c>
      <c r="E347" s="16">
        <v>267808</v>
      </c>
      <c r="F347" s="16">
        <v>21241</v>
      </c>
      <c r="G347" s="19">
        <v>6281</v>
      </c>
      <c r="H347" s="16">
        <v>279533</v>
      </c>
      <c r="I347" s="16">
        <v>279533</v>
      </c>
      <c r="J347" s="16">
        <v>262991</v>
      </c>
      <c r="K347" s="16">
        <v>16542</v>
      </c>
      <c r="L347" s="16">
        <v>0</v>
      </c>
    </row>
    <row r="348" spans="1:12" ht="12.6" customHeight="1">
      <c r="A348" s="129"/>
      <c r="B348" s="20" t="s">
        <v>24</v>
      </c>
      <c r="C348" s="15">
        <v>756916</v>
      </c>
      <c r="D348" s="21">
        <v>291970</v>
      </c>
      <c r="E348" s="21">
        <v>272026</v>
      </c>
      <c r="F348" s="21">
        <v>19944</v>
      </c>
      <c r="G348" s="22">
        <v>464946</v>
      </c>
      <c r="H348" s="21">
        <v>764733</v>
      </c>
      <c r="I348" s="21">
        <v>279884</v>
      </c>
      <c r="J348" s="21">
        <v>265050</v>
      </c>
      <c r="K348" s="21">
        <v>14834</v>
      </c>
      <c r="L348" s="21">
        <v>484849</v>
      </c>
    </row>
    <row r="349" spans="1:12" ht="12.6" customHeight="1">
      <c r="A349" s="127" t="s">
        <v>25</v>
      </c>
      <c r="B349" s="9" t="s">
        <v>12</v>
      </c>
      <c r="C349" s="10">
        <v>514808</v>
      </c>
      <c r="D349" s="11">
        <v>391996</v>
      </c>
      <c r="E349" s="11" t="s">
        <v>26</v>
      </c>
      <c r="F349" s="11" t="s">
        <v>26</v>
      </c>
      <c r="G349" s="12">
        <v>122812</v>
      </c>
      <c r="H349" s="10">
        <v>459126</v>
      </c>
      <c r="I349" s="11">
        <v>347606</v>
      </c>
      <c r="J349" s="11" t="s">
        <v>26</v>
      </c>
      <c r="K349" s="11" t="s">
        <v>26</v>
      </c>
      <c r="L349" s="11">
        <v>111520</v>
      </c>
    </row>
    <row r="350" spans="1:12" ht="12.6" customHeight="1">
      <c r="A350" s="128"/>
      <c r="B350" s="14" t="s">
        <v>13</v>
      </c>
      <c r="C350" s="15">
        <v>457856</v>
      </c>
      <c r="D350" s="16">
        <v>457018</v>
      </c>
      <c r="E350" s="16" t="s">
        <v>27</v>
      </c>
      <c r="F350" s="16" t="s">
        <v>27</v>
      </c>
      <c r="G350" s="19">
        <v>838</v>
      </c>
      <c r="H350" s="15">
        <v>386416</v>
      </c>
      <c r="I350" s="16">
        <v>386416</v>
      </c>
      <c r="J350" s="16" t="s">
        <v>27</v>
      </c>
      <c r="K350" s="16" t="s">
        <v>27</v>
      </c>
      <c r="L350" s="16">
        <v>0</v>
      </c>
    </row>
    <row r="351" spans="1:12" ht="12.6" customHeight="1">
      <c r="A351" s="128"/>
      <c r="B351" s="14" t="s">
        <v>14</v>
      </c>
      <c r="C351" s="15">
        <v>409984</v>
      </c>
      <c r="D351" s="16">
        <v>409149</v>
      </c>
      <c r="E351" s="16" t="s">
        <v>27</v>
      </c>
      <c r="F351" s="16" t="s">
        <v>27</v>
      </c>
      <c r="G351" s="19">
        <v>835</v>
      </c>
      <c r="H351" s="15">
        <v>381760</v>
      </c>
      <c r="I351" s="16">
        <v>381760</v>
      </c>
      <c r="J351" s="16" t="s">
        <v>27</v>
      </c>
      <c r="K351" s="16" t="s">
        <v>27</v>
      </c>
      <c r="L351" s="16">
        <v>0</v>
      </c>
    </row>
    <row r="352" spans="1:12" ht="12.6" customHeight="1">
      <c r="A352" s="128"/>
      <c r="B352" s="14" t="s">
        <v>15</v>
      </c>
      <c r="C352" s="15">
        <v>573468</v>
      </c>
      <c r="D352" s="16">
        <v>399335</v>
      </c>
      <c r="E352" s="16" t="s">
        <v>27</v>
      </c>
      <c r="F352" s="16" t="s">
        <v>27</v>
      </c>
      <c r="G352" s="19">
        <v>174133</v>
      </c>
      <c r="H352" s="15">
        <v>374269</v>
      </c>
      <c r="I352" s="16">
        <v>374269</v>
      </c>
      <c r="J352" s="16" t="s">
        <v>27</v>
      </c>
      <c r="K352" s="16" t="s">
        <v>27</v>
      </c>
      <c r="L352" s="16">
        <v>0</v>
      </c>
    </row>
    <row r="353" spans="1:12" ht="12.6" customHeight="1">
      <c r="A353" s="128"/>
      <c r="B353" s="14" t="s">
        <v>16</v>
      </c>
      <c r="C353" s="15">
        <v>466293</v>
      </c>
      <c r="D353" s="16">
        <v>465523</v>
      </c>
      <c r="E353" s="16" t="s">
        <v>27</v>
      </c>
      <c r="F353" s="16" t="s">
        <v>27</v>
      </c>
      <c r="G353" s="19">
        <v>770</v>
      </c>
      <c r="H353" s="15">
        <v>388705</v>
      </c>
      <c r="I353" s="16">
        <v>388705</v>
      </c>
      <c r="J353" s="16" t="s">
        <v>27</v>
      </c>
      <c r="K353" s="16" t="s">
        <v>27</v>
      </c>
      <c r="L353" s="16">
        <v>0</v>
      </c>
    </row>
    <row r="354" spans="1:12" ht="12.6" customHeight="1">
      <c r="A354" s="128"/>
      <c r="B354" s="14" t="s">
        <v>17</v>
      </c>
      <c r="C354" s="15">
        <v>407103</v>
      </c>
      <c r="D354" s="16">
        <v>406410</v>
      </c>
      <c r="E354" s="16" t="s">
        <v>27</v>
      </c>
      <c r="F354" s="16" t="s">
        <v>27</v>
      </c>
      <c r="G354" s="19">
        <v>693</v>
      </c>
      <c r="H354" s="16">
        <v>380603</v>
      </c>
      <c r="I354" s="16">
        <v>380603</v>
      </c>
      <c r="J354" s="16" t="s">
        <v>27</v>
      </c>
      <c r="K354" s="16" t="s">
        <v>27</v>
      </c>
      <c r="L354" s="16">
        <v>0</v>
      </c>
    </row>
    <row r="355" spans="1:12" ht="12.6" customHeight="1">
      <c r="A355" s="128"/>
      <c r="B355" s="14" t="s">
        <v>18</v>
      </c>
      <c r="C355" s="15">
        <v>944592</v>
      </c>
      <c r="D355" s="16">
        <v>407203</v>
      </c>
      <c r="E355" s="16" t="s">
        <v>27</v>
      </c>
      <c r="F355" s="16" t="s">
        <v>27</v>
      </c>
      <c r="G355" s="19">
        <v>537389</v>
      </c>
      <c r="H355" s="16">
        <v>1143654</v>
      </c>
      <c r="I355" s="16">
        <v>377526</v>
      </c>
      <c r="J355" s="16" t="s">
        <v>27</v>
      </c>
      <c r="K355" s="16" t="s">
        <v>27</v>
      </c>
      <c r="L355" s="16">
        <v>766128</v>
      </c>
    </row>
    <row r="356" spans="1:12" ht="12.6" customHeight="1">
      <c r="A356" s="128"/>
      <c r="B356" s="14" t="s">
        <v>19</v>
      </c>
      <c r="C356" s="15">
        <v>372580</v>
      </c>
      <c r="D356" s="16">
        <v>369746</v>
      </c>
      <c r="E356" s="16" t="s">
        <v>27</v>
      </c>
      <c r="F356" s="16" t="s">
        <v>27</v>
      </c>
      <c r="G356" s="19">
        <v>2834</v>
      </c>
      <c r="H356" s="16">
        <v>314023</v>
      </c>
      <c r="I356" s="16">
        <v>314023</v>
      </c>
      <c r="J356" s="16" t="s">
        <v>27</v>
      </c>
      <c r="K356" s="16" t="s">
        <v>27</v>
      </c>
      <c r="L356" s="16">
        <v>0</v>
      </c>
    </row>
    <row r="357" spans="1:12" ht="12.6" customHeight="1">
      <c r="A357" s="128"/>
      <c r="B357" s="14" t="s">
        <v>20</v>
      </c>
      <c r="C357" s="15">
        <v>440725</v>
      </c>
      <c r="D357" s="16">
        <v>357514</v>
      </c>
      <c r="E357" s="16" t="s">
        <v>27</v>
      </c>
      <c r="F357" s="16" t="s">
        <v>27</v>
      </c>
      <c r="G357" s="19">
        <v>83211</v>
      </c>
      <c r="H357" s="16">
        <v>307573</v>
      </c>
      <c r="I357" s="16">
        <v>307573</v>
      </c>
      <c r="J357" s="16" t="s">
        <v>27</v>
      </c>
      <c r="K357" s="16" t="s">
        <v>27</v>
      </c>
      <c r="L357" s="16">
        <v>0</v>
      </c>
    </row>
    <row r="358" spans="1:12" ht="12.6" customHeight="1">
      <c r="A358" s="128"/>
      <c r="B358" s="14" t="s">
        <v>21</v>
      </c>
      <c r="C358" s="15">
        <v>363896</v>
      </c>
      <c r="D358" s="16">
        <v>356764</v>
      </c>
      <c r="E358" s="16" t="s">
        <v>27</v>
      </c>
      <c r="F358" s="16" t="s">
        <v>27</v>
      </c>
      <c r="G358" s="19">
        <v>7132</v>
      </c>
      <c r="H358" s="16">
        <v>309032</v>
      </c>
      <c r="I358" s="16">
        <v>309032</v>
      </c>
      <c r="J358" s="16" t="s">
        <v>27</v>
      </c>
      <c r="K358" s="16" t="s">
        <v>27</v>
      </c>
      <c r="L358" s="16">
        <v>0</v>
      </c>
    </row>
    <row r="359" spans="1:12" ht="12.6" customHeight="1">
      <c r="A359" s="128"/>
      <c r="B359" s="14" t="s">
        <v>22</v>
      </c>
      <c r="C359" s="15">
        <v>385431</v>
      </c>
      <c r="D359" s="16">
        <v>379682</v>
      </c>
      <c r="E359" s="16" t="s">
        <v>27</v>
      </c>
      <c r="F359" s="16" t="s">
        <v>27</v>
      </c>
      <c r="G359" s="19">
        <v>5749</v>
      </c>
      <c r="H359" s="16">
        <v>332467</v>
      </c>
      <c r="I359" s="16">
        <v>332467</v>
      </c>
      <c r="J359" s="16" t="s">
        <v>27</v>
      </c>
      <c r="K359" s="16" t="s">
        <v>27</v>
      </c>
      <c r="L359" s="16">
        <v>0</v>
      </c>
    </row>
    <row r="360" spans="1:12" ht="12.6" customHeight="1">
      <c r="A360" s="128"/>
      <c r="B360" s="14" t="s">
        <v>23</v>
      </c>
      <c r="C360" s="15">
        <v>379421</v>
      </c>
      <c r="D360" s="16">
        <v>366409</v>
      </c>
      <c r="E360" s="16" t="s">
        <v>27</v>
      </c>
      <c r="F360" s="16" t="s">
        <v>27</v>
      </c>
      <c r="G360" s="19">
        <v>13012</v>
      </c>
      <c r="H360" s="16">
        <v>314886</v>
      </c>
      <c r="I360" s="16">
        <v>314886</v>
      </c>
      <c r="J360" s="16" t="s">
        <v>27</v>
      </c>
      <c r="K360" s="16" t="s">
        <v>27</v>
      </c>
      <c r="L360" s="16">
        <v>0</v>
      </c>
    </row>
    <row r="361" spans="1:12" ht="12.6" customHeight="1">
      <c r="A361" s="129"/>
      <c r="B361" s="20" t="s">
        <v>24</v>
      </c>
      <c r="C361" s="23">
        <v>1012534</v>
      </c>
      <c r="D361" s="21">
        <v>366441</v>
      </c>
      <c r="E361" s="21" t="s">
        <v>27</v>
      </c>
      <c r="F361" s="21" t="s">
        <v>27</v>
      </c>
      <c r="G361" s="22">
        <v>646093</v>
      </c>
      <c r="H361" s="21">
        <v>946209</v>
      </c>
      <c r="I361" s="21">
        <v>319030</v>
      </c>
      <c r="J361" s="21" t="s">
        <v>27</v>
      </c>
      <c r="K361" s="21" t="s">
        <v>27</v>
      </c>
      <c r="L361" s="21">
        <v>627179</v>
      </c>
    </row>
    <row r="362" spans="1:12" ht="12.6" customHeight="1">
      <c r="A362" s="127" t="s">
        <v>28</v>
      </c>
      <c r="B362" s="9" t="s">
        <v>12</v>
      </c>
      <c r="C362" s="10">
        <v>298935</v>
      </c>
      <c r="D362" s="11">
        <v>242663</v>
      </c>
      <c r="E362" s="11" t="s">
        <v>26</v>
      </c>
      <c r="F362" s="11" t="s">
        <v>26</v>
      </c>
      <c r="G362" s="12">
        <v>56272</v>
      </c>
      <c r="H362" s="10">
        <v>328546</v>
      </c>
      <c r="I362" s="11">
        <v>255792</v>
      </c>
      <c r="J362" s="11" t="s">
        <v>26</v>
      </c>
      <c r="K362" s="11" t="s">
        <v>26</v>
      </c>
      <c r="L362" s="11">
        <v>72754</v>
      </c>
    </row>
    <row r="363" spans="1:12" ht="12.6" customHeight="1">
      <c r="A363" s="128"/>
      <c r="B363" s="14" t="s">
        <v>13</v>
      </c>
      <c r="C363" s="15">
        <v>263300</v>
      </c>
      <c r="D363" s="16">
        <v>262215</v>
      </c>
      <c r="E363" s="16" t="s">
        <v>27</v>
      </c>
      <c r="F363" s="16" t="s">
        <v>27</v>
      </c>
      <c r="G363" s="19">
        <v>1085</v>
      </c>
      <c r="H363" s="15">
        <v>256646</v>
      </c>
      <c r="I363" s="16">
        <v>256646</v>
      </c>
      <c r="J363" s="16" t="s">
        <v>27</v>
      </c>
      <c r="K363" s="16" t="s">
        <v>27</v>
      </c>
      <c r="L363" s="16">
        <v>0</v>
      </c>
    </row>
    <row r="364" spans="1:12" ht="12.6" customHeight="1">
      <c r="A364" s="128"/>
      <c r="B364" s="14" t="s">
        <v>14</v>
      </c>
      <c r="C364" s="15">
        <v>236006</v>
      </c>
      <c r="D364" s="16">
        <v>234646</v>
      </c>
      <c r="E364" s="16" t="s">
        <v>27</v>
      </c>
      <c r="F364" s="16" t="s">
        <v>27</v>
      </c>
      <c r="G364" s="19">
        <v>1360</v>
      </c>
      <c r="H364" s="15">
        <v>255042</v>
      </c>
      <c r="I364" s="16">
        <v>255042</v>
      </c>
      <c r="J364" s="16" t="s">
        <v>27</v>
      </c>
      <c r="K364" s="16" t="s">
        <v>27</v>
      </c>
      <c r="L364" s="16">
        <v>0</v>
      </c>
    </row>
    <row r="365" spans="1:12" ht="12.6" customHeight="1">
      <c r="A365" s="128"/>
      <c r="B365" s="14" t="s">
        <v>15</v>
      </c>
      <c r="C365" s="15">
        <v>309457</v>
      </c>
      <c r="D365" s="16">
        <v>243734</v>
      </c>
      <c r="E365" s="16" t="s">
        <v>27</v>
      </c>
      <c r="F365" s="16" t="s">
        <v>27</v>
      </c>
      <c r="G365" s="19">
        <v>65723</v>
      </c>
      <c r="H365" s="15">
        <v>290743</v>
      </c>
      <c r="I365" s="16">
        <v>267116</v>
      </c>
      <c r="J365" s="16" t="s">
        <v>27</v>
      </c>
      <c r="K365" s="16" t="s">
        <v>27</v>
      </c>
      <c r="L365" s="16">
        <v>23627</v>
      </c>
    </row>
    <row r="366" spans="1:12" ht="12.6" customHeight="1">
      <c r="A366" s="128"/>
      <c r="B366" s="14" t="s">
        <v>16</v>
      </c>
      <c r="C366" s="15">
        <v>282397</v>
      </c>
      <c r="D366" s="16">
        <v>282169</v>
      </c>
      <c r="E366" s="16" t="s">
        <v>27</v>
      </c>
      <c r="F366" s="16" t="s">
        <v>27</v>
      </c>
      <c r="G366" s="19">
        <v>228</v>
      </c>
      <c r="H366" s="15">
        <v>272194</v>
      </c>
      <c r="I366" s="16">
        <v>272194</v>
      </c>
      <c r="J366" s="16" t="s">
        <v>27</v>
      </c>
      <c r="K366" s="16" t="s">
        <v>27</v>
      </c>
      <c r="L366" s="16">
        <v>0</v>
      </c>
    </row>
    <row r="367" spans="1:12" ht="12.6" customHeight="1">
      <c r="A367" s="128"/>
      <c r="B367" s="14" t="s">
        <v>17</v>
      </c>
      <c r="C367" s="15">
        <v>248259</v>
      </c>
      <c r="D367" s="16">
        <v>248043</v>
      </c>
      <c r="E367" s="16" t="s">
        <v>27</v>
      </c>
      <c r="F367" s="16" t="s">
        <v>27</v>
      </c>
      <c r="G367" s="19">
        <v>216</v>
      </c>
      <c r="H367" s="16">
        <v>262898</v>
      </c>
      <c r="I367" s="16">
        <v>262898</v>
      </c>
      <c r="J367" s="16" t="s">
        <v>27</v>
      </c>
      <c r="K367" s="16" t="s">
        <v>27</v>
      </c>
      <c r="L367" s="16">
        <v>0</v>
      </c>
    </row>
    <row r="368" spans="1:12" ht="12.6" customHeight="1">
      <c r="A368" s="128"/>
      <c r="B368" s="14" t="s">
        <v>18</v>
      </c>
      <c r="C368" s="15">
        <v>498295</v>
      </c>
      <c r="D368" s="16">
        <v>254881</v>
      </c>
      <c r="E368" s="16" t="s">
        <v>27</v>
      </c>
      <c r="F368" s="16" t="s">
        <v>27</v>
      </c>
      <c r="G368" s="19">
        <v>243414</v>
      </c>
      <c r="H368" s="16">
        <v>690535</v>
      </c>
      <c r="I368" s="16">
        <v>262345</v>
      </c>
      <c r="J368" s="16" t="s">
        <v>27</v>
      </c>
      <c r="K368" s="16" t="s">
        <v>27</v>
      </c>
      <c r="L368" s="16">
        <v>428190</v>
      </c>
    </row>
    <row r="369" spans="1:12" ht="12.6" customHeight="1">
      <c r="A369" s="128"/>
      <c r="B369" s="14" t="s">
        <v>19</v>
      </c>
      <c r="C369" s="15">
        <v>231728</v>
      </c>
      <c r="D369" s="16">
        <v>230836</v>
      </c>
      <c r="E369" s="16" t="s">
        <v>27</v>
      </c>
      <c r="F369" s="16" t="s">
        <v>27</v>
      </c>
      <c r="G369" s="19">
        <v>892</v>
      </c>
      <c r="H369" s="16">
        <v>245903</v>
      </c>
      <c r="I369" s="16">
        <v>245903</v>
      </c>
      <c r="J369" s="16" t="s">
        <v>27</v>
      </c>
      <c r="K369" s="16" t="s">
        <v>27</v>
      </c>
      <c r="L369" s="16">
        <v>0</v>
      </c>
    </row>
    <row r="370" spans="1:12" ht="12.6" customHeight="1">
      <c r="A370" s="128"/>
      <c r="B370" s="14" t="s">
        <v>20</v>
      </c>
      <c r="C370" s="15">
        <v>263622</v>
      </c>
      <c r="D370" s="16">
        <v>227253</v>
      </c>
      <c r="E370" s="16" t="s">
        <v>27</v>
      </c>
      <c r="F370" s="16" t="s">
        <v>27</v>
      </c>
      <c r="G370" s="19">
        <v>36369</v>
      </c>
      <c r="H370" s="16">
        <v>255432</v>
      </c>
      <c r="I370" s="16">
        <v>255432</v>
      </c>
      <c r="J370" s="16" t="s">
        <v>27</v>
      </c>
      <c r="K370" s="16" t="s">
        <v>27</v>
      </c>
      <c r="L370" s="16">
        <v>0</v>
      </c>
    </row>
    <row r="371" spans="1:12" ht="12.6" customHeight="1">
      <c r="A371" s="128"/>
      <c r="B371" s="14" t="s">
        <v>21</v>
      </c>
      <c r="C371" s="15">
        <v>234080</v>
      </c>
      <c r="D371" s="16">
        <v>220725</v>
      </c>
      <c r="E371" s="16" t="s">
        <v>27</v>
      </c>
      <c r="F371" s="16" t="s">
        <v>27</v>
      </c>
      <c r="G371" s="19">
        <v>13355</v>
      </c>
      <c r="H371" s="16">
        <v>266157</v>
      </c>
      <c r="I371" s="16">
        <v>240148</v>
      </c>
      <c r="J371" s="16" t="s">
        <v>27</v>
      </c>
      <c r="K371" s="16" t="s">
        <v>27</v>
      </c>
      <c r="L371" s="16">
        <v>26009</v>
      </c>
    </row>
    <row r="372" spans="1:12" ht="12.6" customHeight="1">
      <c r="A372" s="128"/>
      <c r="B372" s="14" t="s">
        <v>22</v>
      </c>
      <c r="C372" s="15">
        <v>247669</v>
      </c>
      <c r="D372" s="16">
        <v>243377</v>
      </c>
      <c r="E372" s="16" t="s">
        <v>27</v>
      </c>
      <c r="F372" s="16" t="s">
        <v>27</v>
      </c>
      <c r="G372" s="19">
        <v>4292</v>
      </c>
      <c r="H372" s="16">
        <v>254751</v>
      </c>
      <c r="I372" s="16">
        <v>254751</v>
      </c>
      <c r="J372" s="16" t="s">
        <v>27</v>
      </c>
      <c r="K372" s="16" t="s">
        <v>27</v>
      </c>
      <c r="L372" s="16">
        <v>0</v>
      </c>
    </row>
    <row r="373" spans="1:12" ht="12.6" customHeight="1">
      <c r="A373" s="128"/>
      <c r="B373" s="14" t="s">
        <v>23</v>
      </c>
      <c r="C373" s="15">
        <v>224863</v>
      </c>
      <c r="D373" s="16">
        <v>224222</v>
      </c>
      <c r="E373" s="16" t="s">
        <v>27</v>
      </c>
      <c r="F373" s="16" t="s">
        <v>27</v>
      </c>
      <c r="G373" s="19">
        <v>641</v>
      </c>
      <c r="H373" s="16">
        <v>248553</v>
      </c>
      <c r="I373" s="16">
        <v>248553</v>
      </c>
      <c r="J373" s="16" t="s">
        <v>27</v>
      </c>
      <c r="K373" s="16" t="s">
        <v>27</v>
      </c>
      <c r="L373" s="16">
        <v>0</v>
      </c>
    </row>
    <row r="374" spans="1:12" ht="12.6" customHeight="1">
      <c r="A374" s="129"/>
      <c r="B374" s="20" t="s">
        <v>24</v>
      </c>
      <c r="C374" s="23">
        <v>539028</v>
      </c>
      <c r="D374" s="21">
        <v>228492</v>
      </c>
      <c r="E374" s="21" t="s">
        <v>27</v>
      </c>
      <c r="F374" s="21" t="s">
        <v>27</v>
      </c>
      <c r="G374" s="22">
        <v>310536</v>
      </c>
      <c r="H374" s="21">
        <v>604497</v>
      </c>
      <c r="I374" s="21">
        <v>245319</v>
      </c>
      <c r="J374" s="21" t="s">
        <v>27</v>
      </c>
      <c r="K374" s="21" t="s">
        <v>27</v>
      </c>
      <c r="L374" s="21">
        <v>359178</v>
      </c>
    </row>
    <row r="377" spans="1:12" ht="15" customHeight="1">
      <c r="A377" s="106" t="s">
        <v>0</v>
      </c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3:4" ht="12.6" customHeight="1">
      <c r="C378" s="107" t="s">
        <v>1</v>
      </c>
      <c r="D378" s="108"/>
    </row>
    <row r="379" spans="1:12" ht="12.6" customHeight="1">
      <c r="A379" s="109" t="s">
        <v>2</v>
      </c>
      <c r="B379" s="110"/>
      <c r="C379" s="115" t="s">
        <v>44</v>
      </c>
      <c r="D379" s="116"/>
      <c r="E379" s="116"/>
      <c r="F379" s="116"/>
      <c r="G379" s="117" t="s">
        <v>45</v>
      </c>
      <c r="H379" s="118"/>
      <c r="I379" s="118"/>
      <c r="J379" s="118"/>
      <c r="K379" s="118"/>
      <c r="L379" s="4"/>
    </row>
    <row r="380" spans="1:12" ht="12.6" customHeight="1">
      <c r="A380" s="111"/>
      <c r="B380" s="112"/>
      <c r="C380" s="119"/>
      <c r="D380" s="108"/>
      <c r="E380" s="108"/>
      <c r="F380" s="108"/>
      <c r="G380" s="108"/>
      <c r="H380" s="120" t="s">
        <v>5</v>
      </c>
      <c r="I380" s="121"/>
      <c r="J380" s="121"/>
      <c r="K380" s="121"/>
      <c r="L380" s="122"/>
    </row>
    <row r="381" spans="1:12" ht="12.6" customHeight="1">
      <c r="A381" s="111"/>
      <c r="B381" s="112"/>
      <c r="C381" s="123" t="s">
        <v>6</v>
      </c>
      <c r="D381" s="125" t="s">
        <v>7</v>
      </c>
      <c r="E381" s="125" t="s">
        <v>8</v>
      </c>
      <c r="F381" s="125" t="s">
        <v>9</v>
      </c>
      <c r="G381" s="125" t="s">
        <v>10</v>
      </c>
      <c r="H381" s="125" t="s">
        <v>6</v>
      </c>
      <c r="I381" s="125" t="s">
        <v>7</v>
      </c>
      <c r="J381" s="125" t="s">
        <v>8</v>
      </c>
      <c r="K381" s="125" t="s">
        <v>9</v>
      </c>
      <c r="L381" s="125" t="s">
        <v>10</v>
      </c>
    </row>
    <row r="382" spans="1:12" ht="12.6" customHeight="1">
      <c r="A382" s="113"/>
      <c r="B382" s="114"/>
      <c r="C382" s="124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1:12" ht="12.6" customHeight="1">
      <c r="A383" s="127" t="s">
        <v>11</v>
      </c>
      <c r="B383" s="9" t="s">
        <v>12</v>
      </c>
      <c r="C383" s="10">
        <v>269626</v>
      </c>
      <c r="D383" s="11">
        <v>234099</v>
      </c>
      <c r="E383" s="11">
        <v>223412</v>
      </c>
      <c r="F383" s="11">
        <v>10687</v>
      </c>
      <c r="G383" s="12">
        <v>35527</v>
      </c>
      <c r="H383" s="10">
        <v>328056</v>
      </c>
      <c r="I383" s="11">
        <v>254649</v>
      </c>
      <c r="J383" s="11">
        <v>217452</v>
      </c>
      <c r="K383" s="11">
        <v>37197</v>
      </c>
      <c r="L383" s="11">
        <v>73407</v>
      </c>
    </row>
    <row r="384" spans="1:12" ht="12.6" customHeight="1">
      <c r="A384" s="128"/>
      <c r="B384" s="14" t="s">
        <v>13</v>
      </c>
      <c r="C384" s="15">
        <v>213557</v>
      </c>
      <c r="D384" s="16">
        <v>208858</v>
      </c>
      <c r="E384" s="17">
        <v>204455</v>
      </c>
      <c r="F384" s="17">
        <v>4403</v>
      </c>
      <c r="G384" s="18">
        <v>4699</v>
      </c>
      <c r="H384" s="24" t="s">
        <v>31</v>
      </c>
      <c r="I384" s="25" t="s">
        <v>31</v>
      </c>
      <c r="J384" s="25" t="s">
        <v>31</v>
      </c>
      <c r="K384" s="25" t="s">
        <v>31</v>
      </c>
      <c r="L384" s="25" t="s">
        <v>31</v>
      </c>
    </row>
    <row r="385" spans="1:12" ht="12.6" customHeight="1">
      <c r="A385" s="128"/>
      <c r="B385" s="14" t="s">
        <v>14</v>
      </c>
      <c r="C385" s="15">
        <v>212778</v>
      </c>
      <c r="D385" s="16">
        <v>212778</v>
      </c>
      <c r="E385" s="16">
        <v>208043</v>
      </c>
      <c r="F385" s="16">
        <v>4735</v>
      </c>
      <c r="G385" s="19">
        <v>0</v>
      </c>
      <c r="H385" s="24" t="s">
        <v>31</v>
      </c>
      <c r="I385" s="25" t="s">
        <v>31</v>
      </c>
      <c r="J385" s="25" t="s">
        <v>31</v>
      </c>
      <c r="K385" s="25" t="s">
        <v>31</v>
      </c>
      <c r="L385" s="25" t="s">
        <v>31</v>
      </c>
    </row>
    <row r="386" spans="1:12" ht="12.6" customHeight="1">
      <c r="A386" s="128"/>
      <c r="B386" s="14" t="s">
        <v>15</v>
      </c>
      <c r="C386" s="15">
        <v>211347</v>
      </c>
      <c r="D386" s="16">
        <v>211347</v>
      </c>
      <c r="E386" s="16">
        <v>206745</v>
      </c>
      <c r="F386" s="16">
        <v>4602</v>
      </c>
      <c r="G386" s="19">
        <v>0</v>
      </c>
      <c r="H386" s="24" t="s">
        <v>31</v>
      </c>
      <c r="I386" s="25" t="s">
        <v>31</v>
      </c>
      <c r="J386" s="25" t="s">
        <v>31</v>
      </c>
      <c r="K386" s="25" t="s">
        <v>31</v>
      </c>
      <c r="L386" s="25" t="s">
        <v>31</v>
      </c>
    </row>
    <row r="387" spans="1:12" ht="12.6" customHeight="1">
      <c r="A387" s="128"/>
      <c r="B387" s="14" t="s">
        <v>16</v>
      </c>
      <c r="C387" s="15">
        <v>232328</v>
      </c>
      <c r="D387" s="16">
        <v>232328</v>
      </c>
      <c r="E387" s="16">
        <v>226880</v>
      </c>
      <c r="F387" s="16">
        <v>5448</v>
      </c>
      <c r="G387" s="19">
        <v>0</v>
      </c>
      <c r="H387" s="24" t="s">
        <v>31</v>
      </c>
      <c r="I387" s="25" t="s">
        <v>31</v>
      </c>
      <c r="J387" s="25" t="s">
        <v>31</v>
      </c>
      <c r="K387" s="25" t="s">
        <v>31</v>
      </c>
      <c r="L387" s="25" t="s">
        <v>31</v>
      </c>
    </row>
    <row r="388" spans="1:12" ht="12.6" customHeight="1">
      <c r="A388" s="128"/>
      <c r="B388" s="14" t="s">
        <v>17</v>
      </c>
      <c r="C388" s="15">
        <v>221768</v>
      </c>
      <c r="D388" s="16">
        <v>221198</v>
      </c>
      <c r="E388" s="16">
        <v>215009</v>
      </c>
      <c r="F388" s="16">
        <v>6189</v>
      </c>
      <c r="G388" s="19">
        <v>570</v>
      </c>
      <c r="H388" s="16">
        <v>228560</v>
      </c>
      <c r="I388" s="16">
        <v>224693</v>
      </c>
      <c r="J388" s="16">
        <v>194399</v>
      </c>
      <c r="K388" s="16">
        <v>30294</v>
      </c>
      <c r="L388" s="16">
        <v>3867</v>
      </c>
    </row>
    <row r="389" spans="1:12" ht="12.6" customHeight="1">
      <c r="A389" s="128"/>
      <c r="B389" s="14" t="s">
        <v>18</v>
      </c>
      <c r="C389" s="15">
        <v>253090</v>
      </c>
      <c r="D389" s="16">
        <v>220944</v>
      </c>
      <c r="E389" s="16">
        <v>208324</v>
      </c>
      <c r="F389" s="16">
        <v>12620</v>
      </c>
      <c r="G389" s="19">
        <v>32146</v>
      </c>
      <c r="H389" s="16">
        <v>315939</v>
      </c>
      <c r="I389" s="16">
        <v>266179</v>
      </c>
      <c r="J389" s="16">
        <v>224621</v>
      </c>
      <c r="K389" s="16">
        <v>41558</v>
      </c>
      <c r="L389" s="16">
        <v>49760</v>
      </c>
    </row>
    <row r="390" spans="1:12" ht="12.6" customHeight="1">
      <c r="A390" s="128"/>
      <c r="B390" s="14" t="s">
        <v>19</v>
      </c>
      <c r="C390" s="15">
        <v>338619</v>
      </c>
      <c r="D390" s="16">
        <v>241611</v>
      </c>
      <c r="E390" s="16">
        <v>224421</v>
      </c>
      <c r="F390" s="16">
        <v>17190</v>
      </c>
      <c r="G390" s="19">
        <v>97008</v>
      </c>
      <c r="H390" s="16">
        <v>488830</v>
      </c>
      <c r="I390" s="16">
        <v>263416</v>
      </c>
      <c r="J390" s="16">
        <v>228287</v>
      </c>
      <c r="K390" s="16">
        <v>35129</v>
      </c>
      <c r="L390" s="16">
        <v>225414</v>
      </c>
    </row>
    <row r="391" spans="1:12" ht="12.6" customHeight="1">
      <c r="A391" s="128"/>
      <c r="B391" s="14" t="s">
        <v>20</v>
      </c>
      <c r="C391" s="15">
        <v>273943</v>
      </c>
      <c r="D391" s="16">
        <v>250980</v>
      </c>
      <c r="E391" s="16">
        <v>235953</v>
      </c>
      <c r="F391" s="16">
        <v>15027</v>
      </c>
      <c r="G391" s="19">
        <v>22963</v>
      </c>
      <c r="H391" s="16">
        <v>264065</v>
      </c>
      <c r="I391" s="16">
        <v>262682</v>
      </c>
      <c r="J391" s="16">
        <v>226693</v>
      </c>
      <c r="K391" s="16">
        <v>35989</v>
      </c>
      <c r="L391" s="16">
        <v>1383</v>
      </c>
    </row>
    <row r="392" spans="1:12" ht="12.6" customHeight="1">
      <c r="A392" s="128"/>
      <c r="B392" s="14" t="s">
        <v>21</v>
      </c>
      <c r="C392" s="15">
        <v>250196</v>
      </c>
      <c r="D392" s="16">
        <v>249503</v>
      </c>
      <c r="E392" s="16">
        <v>237112</v>
      </c>
      <c r="F392" s="16">
        <v>12391</v>
      </c>
      <c r="G392" s="19">
        <v>693</v>
      </c>
      <c r="H392" s="16">
        <v>263760</v>
      </c>
      <c r="I392" s="16">
        <v>261070</v>
      </c>
      <c r="J392" s="16">
        <v>228747</v>
      </c>
      <c r="K392" s="16">
        <v>32323</v>
      </c>
      <c r="L392" s="16">
        <v>2690</v>
      </c>
    </row>
    <row r="393" spans="1:12" ht="12.6" customHeight="1">
      <c r="A393" s="128"/>
      <c r="B393" s="14" t="s">
        <v>22</v>
      </c>
      <c r="C393" s="15">
        <v>246105</v>
      </c>
      <c r="D393" s="16">
        <v>245898</v>
      </c>
      <c r="E393" s="16">
        <v>231339</v>
      </c>
      <c r="F393" s="16">
        <v>14559</v>
      </c>
      <c r="G393" s="19">
        <v>207</v>
      </c>
      <c r="H393" s="16">
        <v>265292</v>
      </c>
      <c r="I393" s="16">
        <v>264494</v>
      </c>
      <c r="J393" s="16">
        <v>223223</v>
      </c>
      <c r="K393" s="16">
        <v>41271</v>
      </c>
      <c r="L393" s="16">
        <v>798</v>
      </c>
    </row>
    <row r="394" spans="1:12" ht="12.6" customHeight="1">
      <c r="A394" s="128"/>
      <c r="B394" s="14" t="s">
        <v>23</v>
      </c>
      <c r="C394" s="15">
        <v>250280</v>
      </c>
      <c r="D394" s="16">
        <v>249003</v>
      </c>
      <c r="E394" s="16">
        <v>234398</v>
      </c>
      <c r="F394" s="16">
        <v>14605</v>
      </c>
      <c r="G394" s="19">
        <v>1277</v>
      </c>
      <c r="H394" s="16">
        <v>267825</v>
      </c>
      <c r="I394" s="16">
        <v>262979</v>
      </c>
      <c r="J394" s="16">
        <v>222827</v>
      </c>
      <c r="K394" s="16">
        <v>40152</v>
      </c>
      <c r="L394" s="16">
        <v>4846</v>
      </c>
    </row>
    <row r="395" spans="1:12" ht="12.6" customHeight="1">
      <c r="A395" s="129"/>
      <c r="B395" s="20" t="s">
        <v>24</v>
      </c>
      <c r="C395" s="15">
        <v>518626</v>
      </c>
      <c r="D395" s="21">
        <v>260755</v>
      </c>
      <c r="E395" s="21">
        <v>245762</v>
      </c>
      <c r="F395" s="21">
        <v>14993</v>
      </c>
      <c r="G395" s="22">
        <v>257871</v>
      </c>
      <c r="H395" s="21">
        <v>640640</v>
      </c>
      <c r="I395" s="21">
        <v>262139</v>
      </c>
      <c r="J395" s="21">
        <v>220851</v>
      </c>
      <c r="K395" s="21">
        <v>41288</v>
      </c>
      <c r="L395" s="21">
        <v>378501</v>
      </c>
    </row>
    <row r="396" spans="1:12" ht="12.6" customHeight="1">
      <c r="A396" s="127" t="s">
        <v>25</v>
      </c>
      <c r="B396" s="9" t="s">
        <v>12</v>
      </c>
      <c r="C396" s="10">
        <v>301814</v>
      </c>
      <c r="D396" s="11">
        <v>266775</v>
      </c>
      <c r="E396" s="11" t="s">
        <v>26</v>
      </c>
      <c r="F396" s="11" t="s">
        <v>26</v>
      </c>
      <c r="G396" s="12">
        <v>35039</v>
      </c>
      <c r="H396" s="10">
        <v>379022</v>
      </c>
      <c r="I396" s="11">
        <v>288216</v>
      </c>
      <c r="J396" s="11" t="s">
        <v>26</v>
      </c>
      <c r="K396" s="11" t="s">
        <v>26</v>
      </c>
      <c r="L396" s="11">
        <v>90806</v>
      </c>
    </row>
    <row r="397" spans="1:12" ht="12.6" customHeight="1">
      <c r="A397" s="128"/>
      <c r="B397" s="14" t="s">
        <v>13</v>
      </c>
      <c r="C397" s="15">
        <v>245528</v>
      </c>
      <c r="D397" s="16">
        <v>240099</v>
      </c>
      <c r="E397" s="16" t="s">
        <v>27</v>
      </c>
      <c r="F397" s="16" t="s">
        <v>27</v>
      </c>
      <c r="G397" s="19">
        <v>5429</v>
      </c>
      <c r="H397" s="24" t="s">
        <v>31</v>
      </c>
      <c r="I397" s="25" t="s">
        <v>31</v>
      </c>
      <c r="J397" s="16" t="s">
        <v>27</v>
      </c>
      <c r="K397" s="16" t="s">
        <v>27</v>
      </c>
      <c r="L397" s="25" t="s">
        <v>31</v>
      </c>
    </row>
    <row r="398" spans="1:12" ht="12.6" customHeight="1">
      <c r="A398" s="128"/>
      <c r="B398" s="14" t="s">
        <v>14</v>
      </c>
      <c r="C398" s="15">
        <v>242993</v>
      </c>
      <c r="D398" s="16">
        <v>242993</v>
      </c>
      <c r="E398" s="16" t="s">
        <v>27</v>
      </c>
      <c r="F398" s="16" t="s">
        <v>27</v>
      </c>
      <c r="G398" s="19">
        <v>0</v>
      </c>
      <c r="H398" s="24" t="s">
        <v>31</v>
      </c>
      <c r="I398" s="25" t="s">
        <v>31</v>
      </c>
      <c r="J398" s="16" t="s">
        <v>27</v>
      </c>
      <c r="K398" s="16" t="s">
        <v>27</v>
      </c>
      <c r="L398" s="25" t="s">
        <v>31</v>
      </c>
    </row>
    <row r="399" spans="1:12" ht="12.6" customHeight="1">
      <c r="A399" s="128"/>
      <c r="B399" s="14" t="s">
        <v>15</v>
      </c>
      <c r="C399" s="15">
        <v>242659</v>
      </c>
      <c r="D399" s="16">
        <v>242659</v>
      </c>
      <c r="E399" s="16" t="s">
        <v>27</v>
      </c>
      <c r="F399" s="16" t="s">
        <v>27</v>
      </c>
      <c r="G399" s="19">
        <v>0</v>
      </c>
      <c r="H399" s="24" t="s">
        <v>31</v>
      </c>
      <c r="I399" s="25" t="s">
        <v>31</v>
      </c>
      <c r="J399" s="16" t="s">
        <v>27</v>
      </c>
      <c r="K399" s="16" t="s">
        <v>27</v>
      </c>
      <c r="L399" s="25" t="s">
        <v>31</v>
      </c>
    </row>
    <row r="400" spans="1:12" ht="12.6" customHeight="1">
      <c r="A400" s="128"/>
      <c r="B400" s="14" t="s">
        <v>16</v>
      </c>
      <c r="C400" s="15">
        <v>271225</v>
      </c>
      <c r="D400" s="16">
        <v>271225</v>
      </c>
      <c r="E400" s="16" t="s">
        <v>27</v>
      </c>
      <c r="F400" s="16" t="s">
        <v>27</v>
      </c>
      <c r="G400" s="19">
        <v>0</v>
      </c>
      <c r="H400" s="24" t="s">
        <v>31</v>
      </c>
      <c r="I400" s="25" t="s">
        <v>31</v>
      </c>
      <c r="J400" s="16" t="s">
        <v>27</v>
      </c>
      <c r="K400" s="16" t="s">
        <v>27</v>
      </c>
      <c r="L400" s="25" t="s">
        <v>31</v>
      </c>
    </row>
    <row r="401" spans="1:12" ht="12.6" customHeight="1">
      <c r="A401" s="128"/>
      <c r="B401" s="14" t="s">
        <v>17</v>
      </c>
      <c r="C401" s="15">
        <v>262330</v>
      </c>
      <c r="D401" s="16">
        <v>261748</v>
      </c>
      <c r="E401" s="16" t="s">
        <v>27</v>
      </c>
      <c r="F401" s="16" t="s">
        <v>27</v>
      </c>
      <c r="G401" s="19">
        <v>582</v>
      </c>
      <c r="H401" s="16">
        <v>256341</v>
      </c>
      <c r="I401" s="16">
        <v>251775</v>
      </c>
      <c r="J401" s="16" t="s">
        <v>27</v>
      </c>
      <c r="K401" s="16" t="s">
        <v>27</v>
      </c>
      <c r="L401" s="16">
        <v>4566</v>
      </c>
    </row>
    <row r="402" spans="1:12" ht="12.6" customHeight="1">
      <c r="A402" s="128"/>
      <c r="B402" s="14" t="s">
        <v>18</v>
      </c>
      <c r="C402" s="15">
        <v>281995</v>
      </c>
      <c r="D402" s="16">
        <v>253702</v>
      </c>
      <c r="E402" s="16" t="s">
        <v>27</v>
      </c>
      <c r="F402" s="16" t="s">
        <v>27</v>
      </c>
      <c r="G402" s="19">
        <v>28293</v>
      </c>
      <c r="H402" s="16">
        <v>355565</v>
      </c>
      <c r="I402" s="16">
        <v>300072</v>
      </c>
      <c r="J402" s="16" t="s">
        <v>27</v>
      </c>
      <c r="K402" s="16" t="s">
        <v>27</v>
      </c>
      <c r="L402" s="16">
        <v>55493</v>
      </c>
    </row>
    <row r="403" spans="1:12" ht="12.6" customHeight="1">
      <c r="A403" s="128"/>
      <c r="B403" s="14" t="s">
        <v>19</v>
      </c>
      <c r="C403" s="15">
        <v>385370</v>
      </c>
      <c r="D403" s="16">
        <v>267569</v>
      </c>
      <c r="E403" s="16" t="s">
        <v>27</v>
      </c>
      <c r="F403" s="16" t="s">
        <v>27</v>
      </c>
      <c r="G403" s="19">
        <v>117801</v>
      </c>
      <c r="H403" s="16">
        <v>581745</v>
      </c>
      <c r="I403" s="16">
        <v>300466</v>
      </c>
      <c r="J403" s="16" t="s">
        <v>27</v>
      </c>
      <c r="K403" s="16" t="s">
        <v>27</v>
      </c>
      <c r="L403" s="16">
        <v>281279</v>
      </c>
    </row>
    <row r="404" spans="1:12" ht="12.6" customHeight="1">
      <c r="A404" s="128"/>
      <c r="B404" s="14" t="s">
        <v>20</v>
      </c>
      <c r="C404" s="15">
        <v>297627</v>
      </c>
      <c r="D404" s="16">
        <v>284057</v>
      </c>
      <c r="E404" s="16" t="s">
        <v>27</v>
      </c>
      <c r="F404" s="16" t="s">
        <v>27</v>
      </c>
      <c r="G404" s="19">
        <v>13570</v>
      </c>
      <c r="H404" s="16">
        <v>298133</v>
      </c>
      <c r="I404" s="16">
        <v>296594</v>
      </c>
      <c r="J404" s="16" t="s">
        <v>27</v>
      </c>
      <c r="K404" s="16" t="s">
        <v>27</v>
      </c>
      <c r="L404" s="16">
        <v>1539</v>
      </c>
    </row>
    <row r="405" spans="1:12" ht="12.6" customHeight="1">
      <c r="A405" s="128"/>
      <c r="B405" s="14" t="s">
        <v>21</v>
      </c>
      <c r="C405" s="15">
        <v>285314</v>
      </c>
      <c r="D405" s="16">
        <v>284490</v>
      </c>
      <c r="E405" s="16" t="s">
        <v>27</v>
      </c>
      <c r="F405" s="16" t="s">
        <v>27</v>
      </c>
      <c r="G405" s="19">
        <v>824</v>
      </c>
      <c r="H405" s="16">
        <v>302003</v>
      </c>
      <c r="I405" s="16">
        <v>298639</v>
      </c>
      <c r="J405" s="16" t="s">
        <v>27</v>
      </c>
      <c r="K405" s="16" t="s">
        <v>27</v>
      </c>
      <c r="L405" s="16">
        <v>3364</v>
      </c>
    </row>
    <row r="406" spans="1:12" ht="12.6" customHeight="1">
      <c r="A406" s="128"/>
      <c r="B406" s="14" t="s">
        <v>22</v>
      </c>
      <c r="C406" s="15">
        <v>276587</v>
      </c>
      <c r="D406" s="16">
        <v>276299</v>
      </c>
      <c r="E406" s="16" t="s">
        <v>27</v>
      </c>
      <c r="F406" s="16" t="s">
        <v>27</v>
      </c>
      <c r="G406" s="19">
        <v>288</v>
      </c>
      <c r="H406" s="16">
        <v>297517</v>
      </c>
      <c r="I406" s="16">
        <v>296380</v>
      </c>
      <c r="J406" s="16" t="s">
        <v>27</v>
      </c>
      <c r="K406" s="16" t="s">
        <v>27</v>
      </c>
      <c r="L406" s="16">
        <v>1137</v>
      </c>
    </row>
    <row r="407" spans="1:12" ht="12.6" customHeight="1">
      <c r="A407" s="128"/>
      <c r="B407" s="14" t="s">
        <v>23</v>
      </c>
      <c r="C407" s="15">
        <v>283288</v>
      </c>
      <c r="D407" s="16">
        <v>282507</v>
      </c>
      <c r="E407" s="16" t="s">
        <v>27</v>
      </c>
      <c r="F407" s="16" t="s">
        <v>27</v>
      </c>
      <c r="G407" s="19">
        <v>781</v>
      </c>
      <c r="H407" s="16">
        <v>297741</v>
      </c>
      <c r="I407" s="16">
        <v>294741</v>
      </c>
      <c r="J407" s="16" t="s">
        <v>27</v>
      </c>
      <c r="K407" s="16" t="s">
        <v>27</v>
      </c>
      <c r="L407" s="16">
        <v>3000</v>
      </c>
    </row>
    <row r="408" spans="1:12" ht="12.6" customHeight="1">
      <c r="A408" s="129"/>
      <c r="B408" s="20" t="s">
        <v>24</v>
      </c>
      <c r="C408" s="23">
        <v>560419</v>
      </c>
      <c r="D408" s="21">
        <v>299449</v>
      </c>
      <c r="E408" s="21" t="s">
        <v>27</v>
      </c>
      <c r="F408" s="21" t="s">
        <v>27</v>
      </c>
      <c r="G408" s="22">
        <v>260970</v>
      </c>
      <c r="H408" s="21">
        <v>733679</v>
      </c>
      <c r="I408" s="21">
        <v>289169</v>
      </c>
      <c r="J408" s="21" t="s">
        <v>27</v>
      </c>
      <c r="K408" s="21" t="s">
        <v>27</v>
      </c>
      <c r="L408" s="21">
        <v>444510</v>
      </c>
    </row>
    <row r="409" spans="1:12" ht="12.6" customHeight="1">
      <c r="A409" s="127" t="s">
        <v>28</v>
      </c>
      <c r="B409" s="9" t="s">
        <v>12</v>
      </c>
      <c r="C409" s="10">
        <v>204412</v>
      </c>
      <c r="D409" s="11">
        <v>167897</v>
      </c>
      <c r="E409" s="11" t="s">
        <v>26</v>
      </c>
      <c r="F409" s="11" t="s">
        <v>26</v>
      </c>
      <c r="G409" s="12">
        <v>36515</v>
      </c>
      <c r="H409" s="10">
        <v>245603</v>
      </c>
      <c r="I409" s="11">
        <v>200344</v>
      </c>
      <c r="J409" s="11" t="s">
        <v>26</v>
      </c>
      <c r="K409" s="11" t="s">
        <v>26</v>
      </c>
      <c r="L409" s="11">
        <v>45259</v>
      </c>
    </row>
    <row r="410" spans="1:12" ht="12.6" customHeight="1">
      <c r="A410" s="128"/>
      <c r="B410" s="14" t="s">
        <v>13</v>
      </c>
      <c r="C410" s="15">
        <v>138419</v>
      </c>
      <c r="D410" s="16">
        <v>135436</v>
      </c>
      <c r="E410" s="16" t="s">
        <v>27</v>
      </c>
      <c r="F410" s="16" t="s">
        <v>27</v>
      </c>
      <c r="G410" s="19">
        <v>2983</v>
      </c>
      <c r="H410" s="24" t="s">
        <v>31</v>
      </c>
      <c r="I410" s="25" t="s">
        <v>31</v>
      </c>
      <c r="J410" s="16" t="s">
        <v>27</v>
      </c>
      <c r="K410" s="16" t="s">
        <v>27</v>
      </c>
      <c r="L410" s="25" t="s">
        <v>31</v>
      </c>
    </row>
    <row r="411" spans="1:12" ht="12.6" customHeight="1">
      <c r="A411" s="128"/>
      <c r="B411" s="14" t="s">
        <v>14</v>
      </c>
      <c r="C411" s="15">
        <v>140677</v>
      </c>
      <c r="D411" s="16">
        <v>140677</v>
      </c>
      <c r="E411" s="16" t="s">
        <v>27</v>
      </c>
      <c r="F411" s="16" t="s">
        <v>27</v>
      </c>
      <c r="G411" s="19">
        <v>0</v>
      </c>
      <c r="H411" s="24" t="s">
        <v>31</v>
      </c>
      <c r="I411" s="25" t="s">
        <v>31</v>
      </c>
      <c r="J411" s="16" t="s">
        <v>27</v>
      </c>
      <c r="K411" s="16" t="s">
        <v>27</v>
      </c>
      <c r="L411" s="25" t="s">
        <v>31</v>
      </c>
    </row>
    <row r="412" spans="1:12" ht="12.6" customHeight="1">
      <c r="A412" s="128"/>
      <c r="B412" s="14" t="s">
        <v>15</v>
      </c>
      <c r="C412" s="15">
        <v>136649</v>
      </c>
      <c r="D412" s="16">
        <v>136649</v>
      </c>
      <c r="E412" s="16" t="s">
        <v>27</v>
      </c>
      <c r="F412" s="16" t="s">
        <v>27</v>
      </c>
      <c r="G412" s="19">
        <v>0</v>
      </c>
      <c r="H412" s="24" t="s">
        <v>31</v>
      </c>
      <c r="I412" s="25" t="s">
        <v>31</v>
      </c>
      <c r="J412" s="16" t="s">
        <v>27</v>
      </c>
      <c r="K412" s="16" t="s">
        <v>27</v>
      </c>
      <c r="L412" s="25" t="s">
        <v>31</v>
      </c>
    </row>
    <row r="413" spans="1:12" ht="12.6" customHeight="1">
      <c r="A413" s="128"/>
      <c r="B413" s="14" t="s">
        <v>16</v>
      </c>
      <c r="C413" s="15">
        <v>145064</v>
      </c>
      <c r="D413" s="16">
        <v>145064</v>
      </c>
      <c r="E413" s="16" t="s">
        <v>27</v>
      </c>
      <c r="F413" s="16" t="s">
        <v>27</v>
      </c>
      <c r="G413" s="19">
        <v>0</v>
      </c>
      <c r="H413" s="24" t="s">
        <v>31</v>
      </c>
      <c r="I413" s="25" t="s">
        <v>31</v>
      </c>
      <c r="J413" s="16" t="s">
        <v>27</v>
      </c>
      <c r="K413" s="16" t="s">
        <v>27</v>
      </c>
      <c r="L413" s="25" t="s">
        <v>31</v>
      </c>
    </row>
    <row r="414" spans="1:12" ht="12.6" customHeight="1">
      <c r="A414" s="128"/>
      <c r="B414" s="14" t="s">
        <v>17</v>
      </c>
      <c r="C414" s="15">
        <v>133961</v>
      </c>
      <c r="D414" s="16">
        <v>133418</v>
      </c>
      <c r="E414" s="16" t="s">
        <v>27</v>
      </c>
      <c r="F414" s="16" t="s">
        <v>27</v>
      </c>
      <c r="G414" s="19">
        <v>543</v>
      </c>
      <c r="H414" s="16">
        <v>188292</v>
      </c>
      <c r="I414" s="16">
        <v>185438</v>
      </c>
      <c r="J414" s="16" t="s">
        <v>27</v>
      </c>
      <c r="K414" s="16" t="s">
        <v>27</v>
      </c>
      <c r="L414" s="16">
        <v>2854</v>
      </c>
    </row>
    <row r="415" spans="1:12" ht="12.6" customHeight="1">
      <c r="A415" s="128"/>
      <c r="B415" s="14" t="s">
        <v>18</v>
      </c>
      <c r="C415" s="15">
        <v>190350</v>
      </c>
      <c r="D415" s="16">
        <v>149841</v>
      </c>
      <c r="E415" s="16" t="s">
        <v>27</v>
      </c>
      <c r="F415" s="16" t="s">
        <v>27</v>
      </c>
      <c r="G415" s="19">
        <v>40509</v>
      </c>
      <c r="H415" s="16">
        <v>247299</v>
      </c>
      <c r="I415" s="16">
        <v>207470</v>
      </c>
      <c r="J415" s="16" t="s">
        <v>27</v>
      </c>
      <c r="K415" s="16" t="s">
        <v>27</v>
      </c>
      <c r="L415" s="16">
        <v>39829</v>
      </c>
    </row>
    <row r="416" spans="1:12" ht="12.6" customHeight="1">
      <c r="A416" s="128"/>
      <c r="B416" s="14" t="s">
        <v>19</v>
      </c>
      <c r="C416" s="15">
        <v>254236</v>
      </c>
      <c r="D416" s="16">
        <v>194758</v>
      </c>
      <c r="E416" s="16" t="s">
        <v>27</v>
      </c>
      <c r="F416" s="16" t="s">
        <v>27</v>
      </c>
      <c r="G416" s="19">
        <v>59478</v>
      </c>
      <c r="H416" s="16">
        <v>339961</v>
      </c>
      <c r="I416" s="16">
        <v>204054</v>
      </c>
      <c r="J416" s="16" t="s">
        <v>27</v>
      </c>
      <c r="K416" s="16" t="s">
        <v>27</v>
      </c>
      <c r="L416" s="16">
        <v>135907</v>
      </c>
    </row>
    <row r="417" spans="1:12" ht="12.6" customHeight="1">
      <c r="A417" s="128"/>
      <c r="B417" s="14" t="s">
        <v>20</v>
      </c>
      <c r="C417" s="15">
        <v>231197</v>
      </c>
      <c r="D417" s="16">
        <v>191281</v>
      </c>
      <c r="E417" s="16" t="s">
        <v>27</v>
      </c>
      <c r="F417" s="16" t="s">
        <v>27</v>
      </c>
      <c r="G417" s="19">
        <v>39916</v>
      </c>
      <c r="H417" s="16">
        <v>204864</v>
      </c>
      <c r="I417" s="16">
        <v>203752</v>
      </c>
      <c r="J417" s="16" t="s">
        <v>27</v>
      </c>
      <c r="K417" s="16" t="s">
        <v>27</v>
      </c>
      <c r="L417" s="16">
        <v>1112</v>
      </c>
    </row>
    <row r="418" spans="1:12" ht="12.6" customHeight="1">
      <c r="A418" s="128"/>
      <c r="B418" s="14" t="s">
        <v>21</v>
      </c>
      <c r="C418" s="15">
        <v>185312</v>
      </c>
      <c r="D418" s="16">
        <v>184862</v>
      </c>
      <c r="E418" s="16" t="s">
        <v>27</v>
      </c>
      <c r="F418" s="16" t="s">
        <v>27</v>
      </c>
      <c r="G418" s="19">
        <v>450</v>
      </c>
      <c r="H418" s="16">
        <v>202126</v>
      </c>
      <c r="I418" s="16">
        <v>200523</v>
      </c>
      <c r="J418" s="16" t="s">
        <v>27</v>
      </c>
      <c r="K418" s="16" t="s">
        <v>27</v>
      </c>
      <c r="L418" s="16">
        <v>1603</v>
      </c>
    </row>
    <row r="419" spans="1:12" ht="12.6" customHeight="1">
      <c r="A419" s="128"/>
      <c r="B419" s="14" t="s">
        <v>22</v>
      </c>
      <c r="C419" s="15">
        <v>188590</v>
      </c>
      <c r="D419" s="16">
        <v>188536</v>
      </c>
      <c r="E419" s="16" t="s">
        <v>27</v>
      </c>
      <c r="F419" s="16" t="s">
        <v>27</v>
      </c>
      <c r="G419" s="19">
        <v>54</v>
      </c>
      <c r="H419" s="16">
        <v>208287</v>
      </c>
      <c r="I419" s="16">
        <v>208088</v>
      </c>
      <c r="J419" s="16" t="s">
        <v>27</v>
      </c>
      <c r="K419" s="16" t="s">
        <v>27</v>
      </c>
      <c r="L419" s="16">
        <v>199</v>
      </c>
    </row>
    <row r="420" spans="1:12" ht="12.6" customHeight="1">
      <c r="A420" s="128"/>
      <c r="B420" s="14" t="s">
        <v>23</v>
      </c>
      <c r="C420" s="15">
        <v>190936</v>
      </c>
      <c r="D420" s="16">
        <v>188768</v>
      </c>
      <c r="E420" s="16" t="s">
        <v>27</v>
      </c>
      <c r="F420" s="16" t="s">
        <v>27</v>
      </c>
      <c r="G420" s="19">
        <v>2168</v>
      </c>
      <c r="H420" s="16">
        <v>215775</v>
      </c>
      <c r="I420" s="16">
        <v>207717</v>
      </c>
      <c r="J420" s="16" t="s">
        <v>27</v>
      </c>
      <c r="K420" s="16" t="s">
        <v>27</v>
      </c>
      <c r="L420" s="16">
        <v>8058</v>
      </c>
    </row>
    <row r="421" spans="1:12" ht="12.6" customHeight="1">
      <c r="A421" s="129"/>
      <c r="B421" s="20" t="s">
        <v>24</v>
      </c>
      <c r="C421" s="23">
        <v>444974</v>
      </c>
      <c r="D421" s="21">
        <v>192566</v>
      </c>
      <c r="E421" s="21" t="s">
        <v>27</v>
      </c>
      <c r="F421" s="21" t="s">
        <v>27</v>
      </c>
      <c r="G421" s="22">
        <v>252408</v>
      </c>
      <c r="H421" s="21">
        <v>461741</v>
      </c>
      <c r="I421" s="21">
        <v>210167</v>
      </c>
      <c r="J421" s="21" t="s">
        <v>27</v>
      </c>
      <c r="K421" s="21" t="s">
        <v>27</v>
      </c>
      <c r="L421" s="21">
        <v>251574</v>
      </c>
    </row>
    <row r="424" spans="1:12" ht="15" customHeight="1">
      <c r="A424" s="106" t="s">
        <v>0</v>
      </c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3:4" ht="12.6" customHeight="1">
      <c r="C425" s="107" t="s">
        <v>1</v>
      </c>
      <c r="D425" s="108"/>
    </row>
    <row r="426" spans="1:12" ht="12.6" customHeight="1">
      <c r="A426" s="109" t="s">
        <v>2</v>
      </c>
      <c r="B426" s="110"/>
      <c r="C426" s="115" t="s">
        <v>46</v>
      </c>
      <c r="D426" s="116"/>
      <c r="E426" s="116"/>
      <c r="F426" s="116"/>
      <c r="G426" s="117" t="s">
        <v>47</v>
      </c>
      <c r="H426" s="118"/>
      <c r="I426" s="118"/>
      <c r="J426" s="118"/>
      <c r="K426" s="118"/>
      <c r="L426" s="4"/>
    </row>
    <row r="427" spans="1:12" ht="12.6" customHeight="1">
      <c r="A427" s="111"/>
      <c r="B427" s="112"/>
      <c r="C427" s="119"/>
      <c r="D427" s="108"/>
      <c r="E427" s="108"/>
      <c r="F427" s="108"/>
      <c r="G427" s="108"/>
      <c r="H427" s="120" t="s">
        <v>5</v>
      </c>
      <c r="I427" s="121"/>
      <c r="J427" s="121"/>
      <c r="K427" s="121"/>
      <c r="L427" s="122"/>
    </row>
    <row r="428" spans="1:12" ht="12.6" customHeight="1">
      <c r="A428" s="111"/>
      <c r="B428" s="112"/>
      <c r="C428" s="123" t="s">
        <v>6</v>
      </c>
      <c r="D428" s="125" t="s">
        <v>7</v>
      </c>
      <c r="E428" s="125" t="s">
        <v>8</v>
      </c>
      <c r="F428" s="125" t="s">
        <v>9</v>
      </c>
      <c r="G428" s="125" t="s">
        <v>10</v>
      </c>
      <c r="H428" s="125" t="s">
        <v>6</v>
      </c>
      <c r="I428" s="125" t="s">
        <v>7</v>
      </c>
      <c r="J428" s="125" t="s">
        <v>8</v>
      </c>
      <c r="K428" s="125" t="s">
        <v>9</v>
      </c>
      <c r="L428" s="125" t="s">
        <v>10</v>
      </c>
    </row>
    <row r="429" spans="1:12" ht="12.6" customHeight="1">
      <c r="A429" s="113"/>
      <c r="B429" s="114"/>
      <c r="C429" s="124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1:12" ht="12.6" customHeight="1">
      <c r="A430" s="127" t="s">
        <v>11</v>
      </c>
      <c r="B430" s="9" t="s">
        <v>12</v>
      </c>
      <c r="C430" s="10">
        <v>411299</v>
      </c>
      <c r="D430" s="11">
        <v>319389</v>
      </c>
      <c r="E430" s="11">
        <v>297590</v>
      </c>
      <c r="F430" s="11">
        <v>21799</v>
      </c>
      <c r="G430" s="12">
        <v>91910</v>
      </c>
      <c r="H430" s="10">
        <v>439847</v>
      </c>
      <c r="I430" s="11">
        <v>329457</v>
      </c>
      <c r="J430" s="11">
        <v>303035</v>
      </c>
      <c r="K430" s="11">
        <v>26422</v>
      </c>
      <c r="L430" s="11">
        <v>110390</v>
      </c>
    </row>
    <row r="431" spans="1:12" ht="12.6" customHeight="1">
      <c r="A431" s="128"/>
      <c r="B431" s="14" t="s">
        <v>13</v>
      </c>
      <c r="C431" s="15">
        <v>444753</v>
      </c>
      <c r="D431" s="16">
        <v>329672</v>
      </c>
      <c r="E431" s="17">
        <v>309823</v>
      </c>
      <c r="F431" s="17">
        <v>19849</v>
      </c>
      <c r="G431" s="18">
        <v>115081</v>
      </c>
      <c r="H431" s="15">
        <v>485875</v>
      </c>
      <c r="I431" s="16">
        <v>335259</v>
      </c>
      <c r="J431" s="16">
        <v>310350</v>
      </c>
      <c r="K431" s="16">
        <v>24909</v>
      </c>
      <c r="L431" s="16">
        <v>150616</v>
      </c>
    </row>
    <row r="432" spans="1:12" ht="12.6" customHeight="1">
      <c r="A432" s="128"/>
      <c r="B432" s="14" t="s">
        <v>14</v>
      </c>
      <c r="C432" s="15">
        <v>308267</v>
      </c>
      <c r="D432" s="16">
        <v>305315</v>
      </c>
      <c r="E432" s="16">
        <v>285492</v>
      </c>
      <c r="F432" s="16">
        <v>19823</v>
      </c>
      <c r="G432" s="19">
        <v>2952</v>
      </c>
      <c r="H432" s="15">
        <v>316803</v>
      </c>
      <c r="I432" s="16">
        <v>316231</v>
      </c>
      <c r="J432" s="16">
        <v>291558</v>
      </c>
      <c r="K432" s="16">
        <v>24673</v>
      </c>
      <c r="L432" s="16">
        <v>572</v>
      </c>
    </row>
    <row r="433" spans="1:12" ht="12.6" customHeight="1">
      <c r="A433" s="128"/>
      <c r="B433" s="14" t="s">
        <v>15</v>
      </c>
      <c r="C433" s="15">
        <v>357945</v>
      </c>
      <c r="D433" s="16">
        <v>343068</v>
      </c>
      <c r="E433" s="16">
        <v>314538</v>
      </c>
      <c r="F433" s="16">
        <v>28530</v>
      </c>
      <c r="G433" s="19">
        <v>14877</v>
      </c>
      <c r="H433" s="15">
        <v>379798</v>
      </c>
      <c r="I433" s="16">
        <v>365641</v>
      </c>
      <c r="J433" s="16">
        <v>330015</v>
      </c>
      <c r="K433" s="16">
        <v>35626</v>
      </c>
      <c r="L433" s="16">
        <v>14157</v>
      </c>
    </row>
    <row r="434" spans="1:12" ht="12.6" customHeight="1">
      <c r="A434" s="128"/>
      <c r="B434" s="14" t="s">
        <v>16</v>
      </c>
      <c r="C434" s="15">
        <v>350065</v>
      </c>
      <c r="D434" s="16">
        <v>323947</v>
      </c>
      <c r="E434" s="16">
        <v>299938</v>
      </c>
      <c r="F434" s="16">
        <v>24009</v>
      </c>
      <c r="G434" s="19">
        <v>26118</v>
      </c>
      <c r="H434" s="15">
        <v>373289</v>
      </c>
      <c r="I434" s="16">
        <v>339111</v>
      </c>
      <c r="J434" s="16">
        <v>309288</v>
      </c>
      <c r="K434" s="16">
        <v>29823</v>
      </c>
      <c r="L434" s="16">
        <v>34178</v>
      </c>
    </row>
    <row r="435" spans="1:12" ht="12.6" customHeight="1">
      <c r="A435" s="128"/>
      <c r="B435" s="14" t="s">
        <v>17</v>
      </c>
      <c r="C435" s="15">
        <v>333932</v>
      </c>
      <c r="D435" s="16">
        <v>330624</v>
      </c>
      <c r="E435" s="16">
        <v>306790</v>
      </c>
      <c r="F435" s="16">
        <v>23834</v>
      </c>
      <c r="G435" s="19">
        <v>3308</v>
      </c>
      <c r="H435" s="16">
        <v>355087</v>
      </c>
      <c r="I435" s="16">
        <v>351408</v>
      </c>
      <c r="J435" s="16">
        <v>321519</v>
      </c>
      <c r="K435" s="16">
        <v>29889</v>
      </c>
      <c r="L435" s="16">
        <v>3679</v>
      </c>
    </row>
    <row r="436" spans="1:12" ht="12.6" customHeight="1">
      <c r="A436" s="128"/>
      <c r="B436" s="14" t="s">
        <v>18</v>
      </c>
      <c r="C436" s="15">
        <v>621940</v>
      </c>
      <c r="D436" s="16">
        <v>343241</v>
      </c>
      <c r="E436" s="16">
        <v>315278</v>
      </c>
      <c r="F436" s="16">
        <v>27963</v>
      </c>
      <c r="G436" s="19">
        <v>278699</v>
      </c>
      <c r="H436" s="16">
        <v>713548</v>
      </c>
      <c r="I436" s="16">
        <v>366189</v>
      </c>
      <c r="J436" s="16">
        <v>331433</v>
      </c>
      <c r="K436" s="16">
        <v>34756</v>
      </c>
      <c r="L436" s="16">
        <v>347359</v>
      </c>
    </row>
    <row r="437" spans="1:12" ht="12.6" customHeight="1">
      <c r="A437" s="128"/>
      <c r="B437" s="14" t="s">
        <v>19</v>
      </c>
      <c r="C437" s="15">
        <v>429133</v>
      </c>
      <c r="D437" s="16">
        <v>296713</v>
      </c>
      <c r="E437" s="16">
        <v>276689</v>
      </c>
      <c r="F437" s="16">
        <v>20024</v>
      </c>
      <c r="G437" s="19">
        <v>132420</v>
      </c>
      <c r="H437" s="16">
        <v>439836</v>
      </c>
      <c r="I437" s="16">
        <v>297121</v>
      </c>
      <c r="J437" s="16">
        <v>273711</v>
      </c>
      <c r="K437" s="16">
        <v>23410</v>
      </c>
      <c r="L437" s="16">
        <v>142715</v>
      </c>
    </row>
    <row r="438" spans="1:12" ht="12.6" customHeight="1">
      <c r="A438" s="128"/>
      <c r="B438" s="14" t="s">
        <v>20</v>
      </c>
      <c r="C438" s="15">
        <v>307518</v>
      </c>
      <c r="D438" s="16">
        <v>307053</v>
      </c>
      <c r="E438" s="16">
        <v>287783</v>
      </c>
      <c r="F438" s="16">
        <v>19270</v>
      </c>
      <c r="G438" s="19">
        <v>465</v>
      </c>
      <c r="H438" s="16">
        <v>311590</v>
      </c>
      <c r="I438" s="16">
        <v>310983</v>
      </c>
      <c r="J438" s="16">
        <v>288697</v>
      </c>
      <c r="K438" s="16">
        <v>22286</v>
      </c>
      <c r="L438" s="16">
        <v>607</v>
      </c>
    </row>
    <row r="439" spans="1:12" ht="12.6" customHeight="1">
      <c r="A439" s="128"/>
      <c r="B439" s="14" t="s">
        <v>21</v>
      </c>
      <c r="C439" s="15">
        <v>318136</v>
      </c>
      <c r="D439" s="16">
        <v>307551</v>
      </c>
      <c r="E439" s="16">
        <v>290059</v>
      </c>
      <c r="F439" s="16">
        <v>17492</v>
      </c>
      <c r="G439" s="19">
        <v>10585</v>
      </c>
      <c r="H439" s="16">
        <v>323775</v>
      </c>
      <c r="I439" s="16">
        <v>309952</v>
      </c>
      <c r="J439" s="16">
        <v>290046</v>
      </c>
      <c r="K439" s="16">
        <v>19906</v>
      </c>
      <c r="L439" s="16">
        <v>13823</v>
      </c>
    </row>
    <row r="440" spans="1:12" ht="12.6" customHeight="1">
      <c r="A440" s="128"/>
      <c r="B440" s="14" t="s">
        <v>22</v>
      </c>
      <c r="C440" s="15">
        <v>311816</v>
      </c>
      <c r="D440" s="16">
        <v>309785</v>
      </c>
      <c r="E440" s="16">
        <v>290876</v>
      </c>
      <c r="F440" s="16">
        <v>18909</v>
      </c>
      <c r="G440" s="19">
        <v>2031</v>
      </c>
      <c r="H440" s="16">
        <v>316345</v>
      </c>
      <c r="I440" s="16">
        <v>313691</v>
      </c>
      <c r="J440" s="16">
        <v>291656</v>
      </c>
      <c r="K440" s="16">
        <v>22035</v>
      </c>
      <c r="L440" s="16">
        <v>2654</v>
      </c>
    </row>
    <row r="441" spans="1:12" ht="12.6" customHeight="1">
      <c r="A441" s="128"/>
      <c r="B441" s="14" t="s">
        <v>23</v>
      </c>
      <c r="C441" s="15">
        <v>320108</v>
      </c>
      <c r="D441" s="16">
        <v>319525</v>
      </c>
      <c r="E441" s="16">
        <v>298042</v>
      </c>
      <c r="F441" s="16">
        <v>21483</v>
      </c>
      <c r="G441" s="19">
        <v>583</v>
      </c>
      <c r="H441" s="16">
        <v>326670</v>
      </c>
      <c r="I441" s="16">
        <v>325909</v>
      </c>
      <c r="J441" s="16">
        <v>300360</v>
      </c>
      <c r="K441" s="16">
        <v>25549</v>
      </c>
      <c r="L441" s="16">
        <v>761</v>
      </c>
    </row>
    <row r="442" spans="1:12" ht="12.6" customHeight="1">
      <c r="A442" s="129"/>
      <c r="B442" s="20" t="s">
        <v>24</v>
      </c>
      <c r="C442" s="15">
        <v>830464</v>
      </c>
      <c r="D442" s="21">
        <v>316117</v>
      </c>
      <c r="E442" s="21">
        <v>295736</v>
      </c>
      <c r="F442" s="21">
        <v>20381</v>
      </c>
      <c r="G442" s="22">
        <v>514347</v>
      </c>
      <c r="H442" s="21">
        <v>934916</v>
      </c>
      <c r="I442" s="21">
        <v>322280</v>
      </c>
      <c r="J442" s="21">
        <v>298019</v>
      </c>
      <c r="K442" s="21">
        <v>24261</v>
      </c>
      <c r="L442" s="21">
        <v>612636</v>
      </c>
    </row>
    <row r="443" spans="1:12" ht="12.6" customHeight="1">
      <c r="A443" s="127" t="s">
        <v>25</v>
      </c>
      <c r="B443" s="9" t="s">
        <v>12</v>
      </c>
      <c r="C443" s="10">
        <v>489212</v>
      </c>
      <c r="D443" s="11">
        <v>376326</v>
      </c>
      <c r="E443" s="11" t="s">
        <v>26</v>
      </c>
      <c r="F443" s="11" t="s">
        <v>26</v>
      </c>
      <c r="G443" s="12">
        <v>112886</v>
      </c>
      <c r="H443" s="10">
        <v>506728</v>
      </c>
      <c r="I443" s="11">
        <v>377222</v>
      </c>
      <c r="J443" s="11" t="s">
        <v>26</v>
      </c>
      <c r="K443" s="11" t="s">
        <v>26</v>
      </c>
      <c r="L443" s="11">
        <v>129506</v>
      </c>
    </row>
    <row r="444" spans="1:12" ht="12.6" customHeight="1">
      <c r="A444" s="128"/>
      <c r="B444" s="14" t="s">
        <v>13</v>
      </c>
      <c r="C444" s="15">
        <v>548740</v>
      </c>
      <c r="D444" s="16">
        <v>394388</v>
      </c>
      <c r="E444" s="16" t="s">
        <v>27</v>
      </c>
      <c r="F444" s="16" t="s">
        <v>27</v>
      </c>
      <c r="G444" s="19">
        <v>154352</v>
      </c>
      <c r="H444" s="15">
        <v>579373</v>
      </c>
      <c r="I444" s="16">
        <v>387039</v>
      </c>
      <c r="J444" s="16" t="s">
        <v>27</v>
      </c>
      <c r="K444" s="16" t="s">
        <v>27</v>
      </c>
      <c r="L444" s="16">
        <v>192334</v>
      </c>
    </row>
    <row r="445" spans="1:12" ht="12.6" customHeight="1">
      <c r="A445" s="128"/>
      <c r="B445" s="14" t="s">
        <v>14</v>
      </c>
      <c r="C445" s="15">
        <v>371951</v>
      </c>
      <c r="D445" s="16">
        <v>368513</v>
      </c>
      <c r="E445" s="16" t="s">
        <v>27</v>
      </c>
      <c r="F445" s="16" t="s">
        <v>27</v>
      </c>
      <c r="G445" s="19">
        <v>3438</v>
      </c>
      <c r="H445" s="15">
        <v>373132</v>
      </c>
      <c r="I445" s="16">
        <v>372365</v>
      </c>
      <c r="J445" s="16" t="s">
        <v>27</v>
      </c>
      <c r="K445" s="16" t="s">
        <v>27</v>
      </c>
      <c r="L445" s="16">
        <v>767</v>
      </c>
    </row>
    <row r="446" spans="1:12" ht="12.6" customHeight="1">
      <c r="A446" s="128"/>
      <c r="B446" s="14" t="s">
        <v>15</v>
      </c>
      <c r="C446" s="15">
        <v>428087</v>
      </c>
      <c r="D446" s="16">
        <v>411806</v>
      </c>
      <c r="E446" s="16" t="s">
        <v>27</v>
      </c>
      <c r="F446" s="16" t="s">
        <v>27</v>
      </c>
      <c r="G446" s="19">
        <v>16281</v>
      </c>
      <c r="H446" s="15">
        <v>442087</v>
      </c>
      <c r="I446" s="16">
        <v>425042</v>
      </c>
      <c r="J446" s="16" t="s">
        <v>27</v>
      </c>
      <c r="K446" s="16" t="s">
        <v>27</v>
      </c>
      <c r="L446" s="16">
        <v>17045</v>
      </c>
    </row>
    <row r="447" spans="1:12" ht="12.6" customHeight="1">
      <c r="A447" s="128"/>
      <c r="B447" s="14" t="s">
        <v>16</v>
      </c>
      <c r="C447" s="15">
        <v>411051</v>
      </c>
      <c r="D447" s="16">
        <v>381595</v>
      </c>
      <c r="E447" s="16" t="s">
        <v>27</v>
      </c>
      <c r="F447" s="16" t="s">
        <v>27</v>
      </c>
      <c r="G447" s="19">
        <v>29456</v>
      </c>
      <c r="H447" s="15">
        <v>423044</v>
      </c>
      <c r="I447" s="16">
        <v>386867</v>
      </c>
      <c r="J447" s="16" t="s">
        <v>27</v>
      </c>
      <c r="K447" s="16" t="s">
        <v>27</v>
      </c>
      <c r="L447" s="16">
        <v>36177</v>
      </c>
    </row>
    <row r="448" spans="1:12" ht="12.6" customHeight="1">
      <c r="A448" s="128"/>
      <c r="B448" s="14" t="s">
        <v>17</v>
      </c>
      <c r="C448" s="15">
        <v>389673</v>
      </c>
      <c r="D448" s="16">
        <v>385455</v>
      </c>
      <c r="E448" s="16" t="s">
        <v>27</v>
      </c>
      <c r="F448" s="16" t="s">
        <v>27</v>
      </c>
      <c r="G448" s="19">
        <v>4218</v>
      </c>
      <c r="H448" s="16">
        <v>396930</v>
      </c>
      <c r="I448" s="16">
        <v>392647</v>
      </c>
      <c r="J448" s="16" t="s">
        <v>27</v>
      </c>
      <c r="K448" s="16" t="s">
        <v>27</v>
      </c>
      <c r="L448" s="16">
        <v>4283</v>
      </c>
    </row>
    <row r="449" spans="1:12" ht="12.6" customHeight="1">
      <c r="A449" s="128"/>
      <c r="B449" s="14" t="s">
        <v>18</v>
      </c>
      <c r="C449" s="15">
        <v>693833</v>
      </c>
      <c r="D449" s="16">
        <v>385625</v>
      </c>
      <c r="E449" s="16" t="s">
        <v>27</v>
      </c>
      <c r="F449" s="16" t="s">
        <v>27</v>
      </c>
      <c r="G449" s="19">
        <v>308208</v>
      </c>
      <c r="H449" s="16">
        <v>749059</v>
      </c>
      <c r="I449" s="16">
        <v>392935</v>
      </c>
      <c r="J449" s="16" t="s">
        <v>27</v>
      </c>
      <c r="K449" s="16" t="s">
        <v>27</v>
      </c>
      <c r="L449" s="16">
        <v>356124</v>
      </c>
    </row>
    <row r="450" spans="1:12" ht="12.6" customHeight="1">
      <c r="A450" s="128"/>
      <c r="B450" s="14" t="s">
        <v>19</v>
      </c>
      <c r="C450" s="15">
        <v>522990</v>
      </c>
      <c r="D450" s="16">
        <v>350193</v>
      </c>
      <c r="E450" s="16" t="s">
        <v>27</v>
      </c>
      <c r="F450" s="16" t="s">
        <v>27</v>
      </c>
      <c r="G450" s="19">
        <v>172797</v>
      </c>
      <c r="H450" s="16">
        <v>525537</v>
      </c>
      <c r="I450" s="16">
        <v>343795</v>
      </c>
      <c r="J450" s="16" t="s">
        <v>27</v>
      </c>
      <c r="K450" s="16" t="s">
        <v>27</v>
      </c>
      <c r="L450" s="16">
        <v>181742</v>
      </c>
    </row>
    <row r="451" spans="1:12" ht="12.6" customHeight="1">
      <c r="A451" s="128"/>
      <c r="B451" s="14" t="s">
        <v>20</v>
      </c>
      <c r="C451" s="15">
        <v>362740</v>
      </c>
      <c r="D451" s="16">
        <v>362102</v>
      </c>
      <c r="E451" s="16" t="s">
        <v>27</v>
      </c>
      <c r="F451" s="16" t="s">
        <v>27</v>
      </c>
      <c r="G451" s="19">
        <v>638</v>
      </c>
      <c r="H451" s="16">
        <v>359478</v>
      </c>
      <c r="I451" s="16">
        <v>358689</v>
      </c>
      <c r="J451" s="16" t="s">
        <v>27</v>
      </c>
      <c r="K451" s="16" t="s">
        <v>27</v>
      </c>
      <c r="L451" s="16">
        <v>789</v>
      </c>
    </row>
    <row r="452" spans="1:12" ht="12.6" customHeight="1">
      <c r="A452" s="128"/>
      <c r="B452" s="14" t="s">
        <v>21</v>
      </c>
      <c r="C452" s="15">
        <v>375806</v>
      </c>
      <c r="D452" s="16">
        <v>361929</v>
      </c>
      <c r="E452" s="16" t="s">
        <v>27</v>
      </c>
      <c r="F452" s="16" t="s">
        <v>27</v>
      </c>
      <c r="G452" s="19">
        <v>13877</v>
      </c>
      <c r="H452" s="16">
        <v>375071</v>
      </c>
      <c r="I452" s="16">
        <v>357915</v>
      </c>
      <c r="J452" s="16" t="s">
        <v>27</v>
      </c>
      <c r="K452" s="16" t="s">
        <v>27</v>
      </c>
      <c r="L452" s="16">
        <v>17156</v>
      </c>
    </row>
    <row r="453" spans="1:12" ht="12.6" customHeight="1">
      <c r="A453" s="128"/>
      <c r="B453" s="14" t="s">
        <v>22</v>
      </c>
      <c r="C453" s="15">
        <v>369136</v>
      </c>
      <c r="D453" s="16">
        <v>366521</v>
      </c>
      <c r="E453" s="16" t="s">
        <v>27</v>
      </c>
      <c r="F453" s="16" t="s">
        <v>27</v>
      </c>
      <c r="G453" s="19">
        <v>2615</v>
      </c>
      <c r="H453" s="16">
        <v>366749</v>
      </c>
      <c r="I453" s="16">
        <v>363516</v>
      </c>
      <c r="J453" s="16" t="s">
        <v>27</v>
      </c>
      <c r="K453" s="16" t="s">
        <v>27</v>
      </c>
      <c r="L453" s="16">
        <v>3233</v>
      </c>
    </row>
    <row r="454" spans="1:12" ht="12.6" customHeight="1">
      <c r="A454" s="128"/>
      <c r="B454" s="14" t="s">
        <v>23</v>
      </c>
      <c r="C454" s="15">
        <v>374513</v>
      </c>
      <c r="D454" s="16">
        <v>373738</v>
      </c>
      <c r="E454" s="16" t="s">
        <v>27</v>
      </c>
      <c r="F454" s="16" t="s">
        <v>27</v>
      </c>
      <c r="G454" s="19">
        <v>775</v>
      </c>
      <c r="H454" s="16">
        <v>373616</v>
      </c>
      <c r="I454" s="16">
        <v>372659</v>
      </c>
      <c r="J454" s="16" t="s">
        <v>27</v>
      </c>
      <c r="K454" s="16" t="s">
        <v>27</v>
      </c>
      <c r="L454" s="16">
        <v>957</v>
      </c>
    </row>
    <row r="455" spans="1:12" ht="12.6" customHeight="1">
      <c r="A455" s="129"/>
      <c r="B455" s="20" t="s">
        <v>24</v>
      </c>
      <c r="C455" s="23">
        <v>1009687</v>
      </c>
      <c r="D455" s="21">
        <v>372220</v>
      </c>
      <c r="E455" s="21" t="s">
        <v>27</v>
      </c>
      <c r="F455" s="21" t="s">
        <v>27</v>
      </c>
      <c r="G455" s="22">
        <v>637467</v>
      </c>
      <c r="H455" s="21">
        <v>1096276</v>
      </c>
      <c r="I455" s="21">
        <v>370397</v>
      </c>
      <c r="J455" s="21" t="s">
        <v>27</v>
      </c>
      <c r="K455" s="21" t="s">
        <v>27</v>
      </c>
      <c r="L455" s="21">
        <v>725879</v>
      </c>
    </row>
    <row r="456" spans="1:12" ht="12.6" customHeight="1">
      <c r="A456" s="127" t="s">
        <v>28</v>
      </c>
      <c r="B456" s="9" t="s">
        <v>12</v>
      </c>
      <c r="C456" s="10">
        <v>233157</v>
      </c>
      <c r="D456" s="11">
        <v>189206</v>
      </c>
      <c r="E456" s="11" t="s">
        <v>26</v>
      </c>
      <c r="F456" s="11" t="s">
        <v>26</v>
      </c>
      <c r="G456" s="12">
        <v>43951</v>
      </c>
      <c r="H456" s="10">
        <v>249139</v>
      </c>
      <c r="I456" s="11">
        <v>193258</v>
      </c>
      <c r="J456" s="11" t="s">
        <v>26</v>
      </c>
      <c r="K456" s="11" t="s">
        <v>26</v>
      </c>
      <c r="L456" s="11">
        <v>55881</v>
      </c>
    </row>
    <row r="457" spans="1:12" ht="12.6" customHeight="1">
      <c r="A457" s="128"/>
      <c r="B457" s="14" t="s">
        <v>13</v>
      </c>
      <c r="C457" s="15">
        <v>200403</v>
      </c>
      <c r="D457" s="16">
        <v>177601</v>
      </c>
      <c r="E457" s="16" t="s">
        <v>27</v>
      </c>
      <c r="F457" s="16" t="s">
        <v>27</v>
      </c>
      <c r="G457" s="19">
        <v>22802</v>
      </c>
      <c r="H457" s="15">
        <v>217591</v>
      </c>
      <c r="I457" s="16">
        <v>186681</v>
      </c>
      <c r="J457" s="16" t="s">
        <v>27</v>
      </c>
      <c r="K457" s="16" t="s">
        <v>27</v>
      </c>
      <c r="L457" s="16">
        <v>30910</v>
      </c>
    </row>
    <row r="458" spans="1:12" ht="12.6" customHeight="1">
      <c r="A458" s="128"/>
      <c r="B458" s="14" t="s">
        <v>14</v>
      </c>
      <c r="C458" s="15">
        <v>175372</v>
      </c>
      <c r="D458" s="16">
        <v>173436</v>
      </c>
      <c r="E458" s="16" t="s">
        <v>27</v>
      </c>
      <c r="F458" s="16" t="s">
        <v>27</v>
      </c>
      <c r="G458" s="19">
        <v>1936</v>
      </c>
      <c r="H458" s="15">
        <v>173995</v>
      </c>
      <c r="I458" s="16">
        <v>173915</v>
      </c>
      <c r="J458" s="16" t="s">
        <v>27</v>
      </c>
      <c r="K458" s="16" t="s">
        <v>27</v>
      </c>
      <c r="L458" s="16">
        <v>80</v>
      </c>
    </row>
    <row r="459" spans="1:12" ht="12.6" customHeight="1">
      <c r="A459" s="128"/>
      <c r="B459" s="14" t="s">
        <v>15</v>
      </c>
      <c r="C459" s="15">
        <v>212198</v>
      </c>
      <c r="D459" s="16">
        <v>200236</v>
      </c>
      <c r="E459" s="16" t="s">
        <v>27</v>
      </c>
      <c r="F459" s="16" t="s">
        <v>27</v>
      </c>
      <c r="G459" s="19">
        <v>11962</v>
      </c>
      <c r="H459" s="15">
        <v>223516</v>
      </c>
      <c r="I459" s="16">
        <v>216603</v>
      </c>
      <c r="J459" s="16" t="s">
        <v>27</v>
      </c>
      <c r="K459" s="16" t="s">
        <v>27</v>
      </c>
      <c r="L459" s="16">
        <v>6913</v>
      </c>
    </row>
    <row r="460" spans="1:12" ht="12.6" customHeight="1">
      <c r="A460" s="128"/>
      <c r="B460" s="14" t="s">
        <v>16</v>
      </c>
      <c r="C460" s="15">
        <v>207011</v>
      </c>
      <c r="D460" s="16">
        <v>188722</v>
      </c>
      <c r="E460" s="16" t="s">
        <v>27</v>
      </c>
      <c r="F460" s="16" t="s">
        <v>27</v>
      </c>
      <c r="G460" s="19">
        <v>18289</v>
      </c>
      <c r="H460" s="15">
        <v>225141</v>
      </c>
      <c r="I460" s="16">
        <v>196915</v>
      </c>
      <c r="J460" s="16" t="s">
        <v>27</v>
      </c>
      <c r="K460" s="16" t="s">
        <v>27</v>
      </c>
      <c r="L460" s="16">
        <v>28226</v>
      </c>
    </row>
    <row r="461" spans="1:12" ht="12.6" customHeight="1">
      <c r="A461" s="128"/>
      <c r="B461" s="14" t="s">
        <v>17</v>
      </c>
      <c r="C461" s="15">
        <v>178790</v>
      </c>
      <c r="D461" s="16">
        <v>178016</v>
      </c>
      <c r="E461" s="16" t="s">
        <v>27</v>
      </c>
      <c r="F461" s="16" t="s">
        <v>27</v>
      </c>
      <c r="G461" s="19">
        <v>774</v>
      </c>
      <c r="H461" s="16">
        <v>191454</v>
      </c>
      <c r="I461" s="16">
        <v>190139</v>
      </c>
      <c r="J461" s="16" t="s">
        <v>27</v>
      </c>
      <c r="K461" s="16" t="s">
        <v>27</v>
      </c>
      <c r="L461" s="16">
        <v>1315</v>
      </c>
    </row>
    <row r="462" spans="1:12" ht="12.6" customHeight="1">
      <c r="A462" s="128"/>
      <c r="B462" s="14" t="s">
        <v>18</v>
      </c>
      <c r="C462" s="15">
        <v>414079</v>
      </c>
      <c r="D462" s="16">
        <v>220700</v>
      </c>
      <c r="E462" s="16" t="s">
        <v>27</v>
      </c>
      <c r="F462" s="16" t="s">
        <v>27</v>
      </c>
      <c r="G462" s="19">
        <v>193379</v>
      </c>
      <c r="H462" s="16">
        <v>565869</v>
      </c>
      <c r="I462" s="16">
        <v>254960</v>
      </c>
      <c r="J462" s="16" t="s">
        <v>27</v>
      </c>
      <c r="K462" s="16" t="s">
        <v>27</v>
      </c>
      <c r="L462" s="16">
        <v>310909</v>
      </c>
    </row>
    <row r="463" spans="1:12" ht="12.6" customHeight="1">
      <c r="A463" s="128"/>
      <c r="B463" s="14" t="s">
        <v>19</v>
      </c>
      <c r="C463" s="15">
        <v>225618</v>
      </c>
      <c r="D463" s="16">
        <v>180749</v>
      </c>
      <c r="E463" s="16" t="s">
        <v>27</v>
      </c>
      <c r="F463" s="16" t="s">
        <v>27</v>
      </c>
      <c r="G463" s="19">
        <v>44869</v>
      </c>
      <c r="H463" s="16">
        <v>214190</v>
      </c>
      <c r="I463" s="16">
        <v>174231</v>
      </c>
      <c r="J463" s="16" t="s">
        <v>27</v>
      </c>
      <c r="K463" s="16" t="s">
        <v>27</v>
      </c>
      <c r="L463" s="16">
        <v>39959</v>
      </c>
    </row>
    <row r="464" spans="1:12" ht="12.6" customHeight="1">
      <c r="A464" s="128"/>
      <c r="B464" s="14" t="s">
        <v>20</v>
      </c>
      <c r="C464" s="15">
        <v>187093</v>
      </c>
      <c r="D464" s="16">
        <v>187007</v>
      </c>
      <c r="E464" s="16" t="s">
        <v>27</v>
      </c>
      <c r="F464" s="16" t="s">
        <v>27</v>
      </c>
      <c r="G464" s="19">
        <v>86</v>
      </c>
      <c r="H464" s="16">
        <v>185369</v>
      </c>
      <c r="I464" s="16">
        <v>185241</v>
      </c>
      <c r="J464" s="16" t="s">
        <v>27</v>
      </c>
      <c r="K464" s="16" t="s">
        <v>27</v>
      </c>
      <c r="L464" s="16">
        <v>128</v>
      </c>
    </row>
    <row r="465" spans="1:12" ht="12.6" customHeight="1">
      <c r="A465" s="128"/>
      <c r="B465" s="14" t="s">
        <v>21</v>
      </c>
      <c r="C465" s="15">
        <v>192247</v>
      </c>
      <c r="D465" s="16">
        <v>188848</v>
      </c>
      <c r="E465" s="16" t="s">
        <v>27</v>
      </c>
      <c r="F465" s="16" t="s">
        <v>27</v>
      </c>
      <c r="G465" s="19">
        <v>3399</v>
      </c>
      <c r="H465" s="16">
        <v>188912</v>
      </c>
      <c r="I465" s="16">
        <v>183851</v>
      </c>
      <c r="J465" s="16" t="s">
        <v>27</v>
      </c>
      <c r="K465" s="16" t="s">
        <v>27</v>
      </c>
      <c r="L465" s="16">
        <v>5061</v>
      </c>
    </row>
    <row r="466" spans="1:12" ht="12.6" customHeight="1">
      <c r="A466" s="128"/>
      <c r="B466" s="14" t="s">
        <v>22</v>
      </c>
      <c r="C466" s="15">
        <v>186613</v>
      </c>
      <c r="D466" s="16">
        <v>185858</v>
      </c>
      <c r="E466" s="16" t="s">
        <v>27</v>
      </c>
      <c r="F466" s="16" t="s">
        <v>27</v>
      </c>
      <c r="G466" s="19">
        <v>755</v>
      </c>
      <c r="H466" s="16">
        <v>183289</v>
      </c>
      <c r="I466" s="16">
        <v>182162</v>
      </c>
      <c r="J466" s="16" t="s">
        <v>27</v>
      </c>
      <c r="K466" s="16" t="s">
        <v>27</v>
      </c>
      <c r="L466" s="16">
        <v>1127</v>
      </c>
    </row>
    <row r="467" spans="1:12" ht="12.6" customHeight="1">
      <c r="A467" s="128"/>
      <c r="B467" s="14" t="s">
        <v>23</v>
      </c>
      <c r="C467" s="15">
        <v>198751</v>
      </c>
      <c r="D467" s="16">
        <v>198598</v>
      </c>
      <c r="E467" s="16" t="s">
        <v>27</v>
      </c>
      <c r="F467" s="16" t="s">
        <v>27</v>
      </c>
      <c r="G467" s="19">
        <v>153</v>
      </c>
      <c r="H467" s="16">
        <v>199012</v>
      </c>
      <c r="I467" s="16">
        <v>198782</v>
      </c>
      <c r="J467" s="16" t="s">
        <v>27</v>
      </c>
      <c r="K467" s="16" t="s">
        <v>27</v>
      </c>
      <c r="L467" s="16">
        <v>230</v>
      </c>
    </row>
    <row r="468" spans="1:12" ht="12.6" customHeight="1">
      <c r="A468" s="129"/>
      <c r="B468" s="20" t="s">
        <v>24</v>
      </c>
      <c r="C468" s="23">
        <v>441737</v>
      </c>
      <c r="D468" s="21">
        <v>194432</v>
      </c>
      <c r="E468" s="21" t="s">
        <v>27</v>
      </c>
      <c r="F468" s="21" t="s">
        <v>27</v>
      </c>
      <c r="G468" s="22">
        <v>247305</v>
      </c>
      <c r="H468" s="21">
        <v>500929</v>
      </c>
      <c r="I468" s="21">
        <v>192866</v>
      </c>
      <c r="J468" s="21" t="s">
        <v>27</v>
      </c>
      <c r="K468" s="21" t="s">
        <v>27</v>
      </c>
      <c r="L468" s="21">
        <v>308063</v>
      </c>
    </row>
    <row r="471" spans="1:12" ht="15" customHeight="1">
      <c r="A471" s="106" t="s">
        <v>0</v>
      </c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3:4" ht="12.6" customHeight="1">
      <c r="C472" s="107" t="s">
        <v>1</v>
      </c>
      <c r="D472" s="108"/>
    </row>
    <row r="473" spans="1:12" ht="12.6" customHeight="1">
      <c r="A473" s="109" t="s">
        <v>2</v>
      </c>
      <c r="B473" s="110"/>
      <c r="C473" s="115" t="s">
        <v>48</v>
      </c>
      <c r="D473" s="116"/>
      <c r="E473" s="116"/>
      <c r="F473" s="116"/>
      <c r="G473" s="117" t="s">
        <v>49</v>
      </c>
      <c r="H473" s="118"/>
      <c r="I473" s="118"/>
      <c r="J473" s="118"/>
      <c r="K473" s="118"/>
      <c r="L473" s="4"/>
    </row>
    <row r="474" spans="1:12" ht="12.6" customHeight="1">
      <c r="A474" s="111"/>
      <c r="B474" s="112"/>
      <c r="C474" s="119"/>
      <c r="D474" s="108"/>
      <c r="E474" s="108"/>
      <c r="F474" s="108"/>
      <c r="G474" s="108"/>
      <c r="H474" s="120" t="s">
        <v>5</v>
      </c>
      <c r="I474" s="121"/>
      <c r="J474" s="121"/>
      <c r="K474" s="121"/>
      <c r="L474" s="122"/>
    </row>
    <row r="475" spans="1:12" ht="12.6" customHeight="1">
      <c r="A475" s="111"/>
      <c r="B475" s="112"/>
      <c r="C475" s="123" t="s">
        <v>6</v>
      </c>
      <c r="D475" s="125" t="s">
        <v>7</v>
      </c>
      <c r="E475" s="125" t="s">
        <v>8</v>
      </c>
      <c r="F475" s="125" t="s">
        <v>9</v>
      </c>
      <c r="G475" s="125" t="s">
        <v>10</v>
      </c>
      <c r="H475" s="125" t="s">
        <v>6</v>
      </c>
      <c r="I475" s="125" t="s">
        <v>7</v>
      </c>
      <c r="J475" s="125" t="s">
        <v>8</v>
      </c>
      <c r="K475" s="125" t="s">
        <v>9</v>
      </c>
      <c r="L475" s="125" t="s">
        <v>10</v>
      </c>
    </row>
    <row r="476" spans="1:12" ht="12.6" customHeight="1">
      <c r="A476" s="113"/>
      <c r="B476" s="114"/>
      <c r="C476" s="124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1:12" ht="12.6" customHeight="1">
      <c r="A477" s="127" t="s">
        <v>11</v>
      </c>
      <c r="B477" s="9" t="s">
        <v>12</v>
      </c>
      <c r="C477" s="10">
        <v>118586</v>
      </c>
      <c r="D477" s="11">
        <v>111370</v>
      </c>
      <c r="E477" s="11">
        <v>103833</v>
      </c>
      <c r="F477" s="11">
        <v>7537</v>
      </c>
      <c r="G477" s="12">
        <v>7216</v>
      </c>
      <c r="H477" s="10">
        <v>139965</v>
      </c>
      <c r="I477" s="11">
        <v>129633</v>
      </c>
      <c r="J477" s="11">
        <v>118589</v>
      </c>
      <c r="K477" s="11">
        <v>11044</v>
      </c>
      <c r="L477" s="11">
        <v>10332</v>
      </c>
    </row>
    <row r="478" spans="1:12" ht="12.6" customHeight="1">
      <c r="A478" s="128"/>
      <c r="B478" s="14" t="s">
        <v>13</v>
      </c>
      <c r="C478" s="15">
        <v>114552</v>
      </c>
      <c r="D478" s="16">
        <v>112317</v>
      </c>
      <c r="E478" s="17">
        <v>102740</v>
      </c>
      <c r="F478" s="17">
        <v>9577</v>
      </c>
      <c r="G478" s="18">
        <v>2235</v>
      </c>
      <c r="H478" s="15">
        <v>144485</v>
      </c>
      <c r="I478" s="16">
        <v>141112</v>
      </c>
      <c r="J478" s="16">
        <v>126142</v>
      </c>
      <c r="K478" s="16">
        <v>14970</v>
      </c>
      <c r="L478" s="16">
        <v>3373</v>
      </c>
    </row>
    <row r="479" spans="1:12" ht="12.6" customHeight="1">
      <c r="A479" s="128"/>
      <c r="B479" s="14" t="s">
        <v>14</v>
      </c>
      <c r="C479" s="15">
        <v>112594</v>
      </c>
      <c r="D479" s="16">
        <v>112552</v>
      </c>
      <c r="E479" s="16">
        <v>103530</v>
      </c>
      <c r="F479" s="16">
        <v>9022</v>
      </c>
      <c r="G479" s="19">
        <v>42</v>
      </c>
      <c r="H479" s="15">
        <v>136684</v>
      </c>
      <c r="I479" s="16">
        <v>136601</v>
      </c>
      <c r="J479" s="16">
        <v>123037</v>
      </c>
      <c r="K479" s="16">
        <v>13564</v>
      </c>
      <c r="L479" s="16">
        <v>83</v>
      </c>
    </row>
    <row r="480" spans="1:12" ht="12.6" customHeight="1">
      <c r="A480" s="128"/>
      <c r="B480" s="14" t="s">
        <v>15</v>
      </c>
      <c r="C480" s="15">
        <v>116122</v>
      </c>
      <c r="D480" s="16">
        <v>115879</v>
      </c>
      <c r="E480" s="16">
        <v>106488</v>
      </c>
      <c r="F480" s="16">
        <v>9391</v>
      </c>
      <c r="G480" s="19">
        <v>243</v>
      </c>
      <c r="H480" s="15">
        <v>138529</v>
      </c>
      <c r="I480" s="16">
        <v>138054</v>
      </c>
      <c r="J480" s="16">
        <v>124214</v>
      </c>
      <c r="K480" s="16">
        <v>13840</v>
      </c>
      <c r="L480" s="16">
        <v>475</v>
      </c>
    </row>
    <row r="481" spans="1:12" ht="12.6" customHeight="1">
      <c r="A481" s="128"/>
      <c r="B481" s="14" t="s">
        <v>16</v>
      </c>
      <c r="C481" s="15">
        <v>113633</v>
      </c>
      <c r="D481" s="16">
        <v>113280</v>
      </c>
      <c r="E481" s="16">
        <v>104933</v>
      </c>
      <c r="F481" s="16">
        <v>8347</v>
      </c>
      <c r="G481" s="19">
        <v>353</v>
      </c>
      <c r="H481" s="15">
        <v>126880</v>
      </c>
      <c r="I481" s="16">
        <v>126383</v>
      </c>
      <c r="J481" s="16">
        <v>115110</v>
      </c>
      <c r="K481" s="16">
        <v>11273</v>
      </c>
      <c r="L481" s="16">
        <v>497</v>
      </c>
    </row>
    <row r="482" spans="1:12" ht="12.6" customHeight="1">
      <c r="A482" s="128"/>
      <c r="B482" s="14" t="s">
        <v>17</v>
      </c>
      <c r="C482" s="15">
        <v>113262</v>
      </c>
      <c r="D482" s="16">
        <v>112813</v>
      </c>
      <c r="E482" s="16">
        <v>105185</v>
      </c>
      <c r="F482" s="16">
        <v>7628</v>
      </c>
      <c r="G482" s="19">
        <v>449</v>
      </c>
      <c r="H482" s="16">
        <v>125759</v>
      </c>
      <c r="I482" s="16">
        <v>124888</v>
      </c>
      <c r="J482" s="16">
        <v>115114</v>
      </c>
      <c r="K482" s="16">
        <v>9774</v>
      </c>
      <c r="L482" s="16">
        <v>871</v>
      </c>
    </row>
    <row r="483" spans="1:12" ht="12.6" customHeight="1">
      <c r="A483" s="128"/>
      <c r="B483" s="14" t="s">
        <v>18</v>
      </c>
      <c r="C483" s="15">
        <v>129415</v>
      </c>
      <c r="D483" s="16">
        <v>111617</v>
      </c>
      <c r="E483" s="16">
        <v>104412</v>
      </c>
      <c r="F483" s="16">
        <v>7205</v>
      </c>
      <c r="G483" s="19">
        <v>17798</v>
      </c>
      <c r="H483" s="16">
        <v>158562</v>
      </c>
      <c r="I483" s="16">
        <v>123998</v>
      </c>
      <c r="J483" s="16">
        <v>114318</v>
      </c>
      <c r="K483" s="16">
        <v>9680</v>
      </c>
      <c r="L483" s="16">
        <v>34564</v>
      </c>
    </row>
    <row r="484" spans="1:12" ht="12.6" customHeight="1">
      <c r="A484" s="128"/>
      <c r="B484" s="14" t="s">
        <v>19</v>
      </c>
      <c r="C484" s="15">
        <v>125176</v>
      </c>
      <c r="D484" s="16">
        <v>108692</v>
      </c>
      <c r="E484" s="16">
        <v>102030</v>
      </c>
      <c r="F484" s="16">
        <v>6662</v>
      </c>
      <c r="G484" s="19">
        <v>16484</v>
      </c>
      <c r="H484" s="16">
        <v>149218</v>
      </c>
      <c r="I484" s="16">
        <v>125971</v>
      </c>
      <c r="J484" s="16">
        <v>116152</v>
      </c>
      <c r="K484" s="16">
        <v>9819</v>
      </c>
      <c r="L484" s="16">
        <v>23247</v>
      </c>
    </row>
    <row r="485" spans="1:12" ht="12.6" customHeight="1">
      <c r="A485" s="128"/>
      <c r="B485" s="14" t="s">
        <v>20</v>
      </c>
      <c r="C485" s="15">
        <v>123088</v>
      </c>
      <c r="D485" s="16">
        <v>114526</v>
      </c>
      <c r="E485" s="16">
        <v>107109</v>
      </c>
      <c r="F485" s="16">
        <v>7417</v>
      </c>
      <c r="G485" s="19">
        <v>8562</v>
      </c>
      <c r="H485" s="16">
        <v>135768</v>
      </c>
      <c r="I485" s="16">
        <v>130953</v>
      </c>
      <c r="J485" s="16">
        <v>119912</v>
      </c>
      <c r="K485" s="16">
        <v>11041</v>
      </c>
      <c r="L485" s="16">
        <v>4815</v>
      </c>
    </row>
    <row r="486" spans="1:12" ht="12.6" customHeight="1">
      <c r="A486" s="128"/>
      <c r="B486" s="14" t="s">
        <v>21</v>
      </c>
      <c r="C486" s="15">
        <v>109458</v>
      </c>
      <c r="D486" s="16">
        <v>107876</v>
      </c>
      <c r="E486" s="16">
        <v>101951</v>
      </c>
      <c r="F486" s="16">
        <v>5925</v>
      </c>
      <c r="G486" s="19">
        <v>1582</v>
      </c>
      <c r="H486" s="16">
        <v>125889</v>
      </c>
      <c r="I486" s="16">
        <v>125413</v>
      </c>
      <c r="J486" s="16">
        <v>115729</v>
      </c>
      <c r="K486" s="16">
        <v>9684</v>
      </c>
      <c r="L486" s="16">
        <v>476</v>
      </c>
    </row>
    <row r="487" spans="1:12" ht="12.6" customHeight="1">
      <c r="A487" s="128"/>
      <c r="B487" s="14" t="s">
        <v>22</v>
      </c>
      <c r="C487" s="15">
        <v>106575</v>
      </c>
      <c r="D487" s="16">
        <v>106372</v>
      </c>
      <c r="E487" s="16">
        <v>100030</v>
      </c>
      <c r="F487" s="16">
        <v>6342</v>
      </c>
      <c r="G487" s="19">
        <v>203</v>
      </c>
      <c r="H487" s="16">
        <v>125583</v>
      </c>
      <c r="I487" s="16">
        <v>125415</v>
      </c>
      <c r="J487" s="16">
        <v>115940</v>
      </c>
      <c r="K487" s="16">
        <v>9475</v>
      </c>
      <c r="L487" s="16">
        <v>168</v>
      </c>
    </row>
    <row r="488" spans="1:12" ht="12.6" customHeight="1">
      <c r="A488" s="128"/>
      <c r="B488" s="14" t="s">
        <v>23</v>
      </c>
      <c r="C488" s="15">
        <v>112023</v>
      </c>
      <c r="D488" s="16">
        <v>111508</v>
      </c>
      <c r="E488" s="16">
        <v>105198</v>
      </c>
      <c r="F488" s="16">
        <v>6310</v>
      </c>
      <c r="G488" s="19">
        <v>515</v>
      </c>
      <c r="H488" s="16">
        <v>130519</v>
      </c>
      <c r="I488" s="16">
        <v>129809</v>
      </c>
      <c r="J488" s="16">
        <v>120040</v>
      </c>
      <c r="K488" s="16">
        <v>9769</v>
      </c>
      <c r="L488" s="16">
        <v>710</v>
      </c>
    </row>
    <row r="489" spans="1:12" ht="12.6" customHeight="1">
      <c r="A489" s="129"/>
      <c r="B489" s="20" t="s">
        <v>24</v>
      </c>
      <c r="C489" s="15">
        <v>147326</v>
      </c>
      <c r="D489" s="21">
        <v>109495</v>
      </c>
      <c r="E489" s="21">
        <v>102720</v>
      </c>
      <c r="F489" s="21">
        <v>6775</v>
      </c>
      <c r="G489" s="22">
        <v>37831</v>
      </c>
      <c r="H489" s="21">
        <v>182220</v>
      </c>
      <c r="I489" s="21">
        <v>126858</v>
      </c>
      <c r="J489" s="21">
        <v>117323</v>
      </c>
      <c r="K489" s="21">
        <v>9535</v>
      </c>
      <c r="L489" s="21">
        <v>55362</v>
      </c>
    </row>
    <row r="490" spans="1:12" ht="12.6" customHeight="1">
      <c r="A490" s="127" t="s">
        <v>25</v>
      </c>
      <c r="B490" s="9" t="s">
        <v>12</v>
      </c>
      <c r="C490" s="10">
        <v>147259</v>
      </c>
      <c r="D490" s="11">
        <v>134627</v>
      </c>
      <c r="E490" s="11" t="s">
        <v>26</v>
      </c>
      <c r="F490" s="11" t="s">
        <v>26</v>
      </c>
      <c r="G490" s="12">
        <v>12632</v>
      </c>
      <c r="H490" s="10">
        <v>194673</v>
      </c>
      <c r="I490" s="11">
        <v>173944</v>
      </c>
      <c r="J490" s="11" t="s">
        <v>26</v>
      </c>
      <c r="K490" s="11" t="s">
        <v>26</v>
      </c>
      <c r="L490" s="11">
        <v>20729</v>
      </c>
    </row>
    <row r="491" spans="1:12" ht="12.6" customHeight="1">
      <c r="A491" s="128"/>
      <c r="B491" s="14" t="s">
        <v>13</v>
      </c>
      <c r="C491" s="15">
        <v>131242</v>
      </c>
      <c r="D491" s="16">
        <v>127708</v>
      </c>
      <c r="E491" s="16" t="s">
        <v>27</v>
      </c>
      <c r="F491" s="16" t="s">
        <v>27</v>
      </c>
      <c r="G491" s="19">
        <v>3534</v>
      </c>
      <c r="H491" s="15">
        <v>194190</v>
      </c>
      <c r="I491" s="16">
        <v>188694</v>
      </c>
      <c r="J491" s="16" t="s">
        <v>27</v>
      </c>
      <c r="K491" s="16" t="s">
        <v>27</v>
      </c>
      <c r="L491" s="16">
        <v>5496</v>
      </c>
    </row>
    <row r="492" spans="1:12" ht="12.6" customHeight="1">
      <c r="A492" s="128"/>
      <c r="B492" s="14" t="s">
        <v>14</v>
      </c>
      <c r="C492" s="15">
        <v>137165</v>
      </c>
      <c r="D492" s="16">
        <v>137085</v>
      </c>
      <c r="E492" s="16" t="s">
        <v>27</v>
      </c>
      <c r="F492" s="16" t="s">
        <v>27</v>
      </c>
      <c r="G492" s="19">
        <v>80</v>
      </c>
      <c r="H492" s="15">
        <v>186604</v>
      </c>
      <c r="I492" s="16">
        <v>186428</v>
      </c>
      <c r="J492" s="16" t="s">
        <v>27</v>
      </c>
      <c r="K492" s="16" t="s">
        <v>27</v>
      </c>
      <c r="L492" s="16">
        <v>176</v>
      </c>
    </row>
    <row r="493" spans="1:12" ht="12.6" customHeight="1">
      <c r="A493" s="128"/>
      <c r="B493" s="14" t="s">
        <v>15</v>
      </c>
      <c r="C493" s="15">
        <v>141852</v>
      </c>
      <c r="D493" s="16">
        <v>141310</v>
      </c>
      <c r="E493" s="16" t="s">
        <v>27</v>
      </c>
      <c r="F493" s="16" t="s">
        <v>27</v>
      </c>
      <c r="G493" s="19">
        <v>542</v>
      </c>
      <c r="H493" s="15">
        <v>189277</v>
      </c>
      <c r="I493" s="16">
        <v>188135</v>
      </c>
      <c r="J493" s="16" t="s">
        <v>27</v>
      </c>
      <c r="K493" s="16" t="s">
        <v>27</v>
      </c>
      <c r="L493" s="16">
        <v>1142</v>
      </c>
    </row>
    <row r="494" spans="1:12" ht="12.6" customHeight="1">
      <c r="A494" s="128"/>
      <c r="B494" s="14" t="s">
        <v>16</v>
      </c>
      <c r="C494" s="15">
        <v>136206</v>
      </c>
      <c r="D494" s="16">
        <v>135730</v>
      </c>
      <c r="E494" s="16" t="s">
        <v>27</v>
      </c>
      <c r="F494" s="16" t="s">
        <v>27</v>
      </c>
      <c r="G494" s="19">
        <v>476</v>
      </c>
      <c r="H494" s="15">
        <v>163590</v>
      </c>
      <c r="I494" s="16">
        <v>162978</v>
      </c>
      <c r="J494" s="16" t="s">
        <v>27</v>
      </c>
      <c r="K494" s="16" t="s">
        <v>27</v>
      </c>
      <c r="L494" s="16">
        <v>612</v>
      </c>
    </row>
    <row r="495" spans="1:12" ht="12.6" customHeight="1">
      <c r="A495" s="128"/>
      <c r="B495" s="14" t="s">
        <v>17</v>
      </c>
      <c r="C495" s="15">
        <v>140117</v>
      </c>
      <c r="D495" s="16">
        <v>139617</v>
      </c>
      <c r="E495" s="16" t="s">
        <v>27</v>
      </c>
      <c r="F495" s="16" t="s">
        <v>27</v>
      </c>
      <c r="G495" s="19">
        <v>500</v>
      </c>
      <c r="H495" s="16">
        <v>173530</v>
      </c>
      <c r="I495" s="16">
        <v>172419</v>
      </c>
      <c r="J495" s="16" t="s">
        <v>27</v>
      </c>
      <c r="K495" s="16" t="s">
        <v>27</v>
      </c>
      <c r="L495" s="16">
        <v>1111</v>
      </c>
    </row>
    <row r="496" spans="1:12" ht="12.6" customHeight="1">
      <c r="A496" s="128"/>
      <c r="B496" s="14" t="s">
        <v>18</v>
      </c>
      <c r="C496" s="15">
        <v>175395</v>
      </c>
      <c r="D496" s="16">
        <v>139823</v>
      </c>
      <c r="E496" s="16" t="s">
        <v>27</v>
      </c>
      <c r="F496" s="16" t="s">
        <v>27</v>
      </c>
      <c r="G496" s="19">
        <v>35572</v>
      </c>
      <c r="H496" s="16">
        <v>244586</v>
      </c>
      <c r="I496" s="16">
        <v>165270</v>
      </c>
      <c r="J496" s="16" t="s">
        <v>27</v>
      </c>
      <c r="K496" s="16" t="s">
        <v>27</v>
      </c>
      <c r="L496" s="16">
        <v>79316</v>
      </c>
    </row>
    <row r="497" spans="1:12" ht="12.6" customHeight="1">
      <c r="A497" s="128"/>
      <c r="B497" s="14" t="s">
        <v>19</v>
      </c>
      <c r="C497" s="15">
        <v>156549</v>
      </c>
      <c r="D497" s="16">
        <v>131448</v>
      </c>
      <c r="E497" s="16" t="s">
        <v>27</v>
      </c>
      <c r="F497" s="16" t="s">
        <v>27</v>
      </c>
      <c r="G497" s="19">
        <v>25101</v>
      </c>
      <c r="H497" s="16">
        <v>209971</v>
      </c>
      <c r="I497" s="16">
        <v>168139</v>
      </c>
      <c r="J497" s="16" t="s">
        <v>27</v>
      </c>
      <c r="K497" s="16" t="s">
        <v>27</v>
      </c>
      <c r="L497" s="16">
        <v>41832</v>
      </c>
    </row>
    <row r="498" spans="1:12" ht="12.6" customHeight="1">
      <c r="A498" s="128"/>
      <c r="B498" s="14" t="s">
        <v>20</v>
      </c>
      <c r="C498" s="15">
        <v>152112</v>
      </c>
      <c r="D498" s="16">
        <v>135862</v>
      </c>
      <c r="E498" s="16" t="s">
        <v>27</v>
      </c>
      <c r="F498" s="16" t="s">
        <v>27</v>
      </c>
      <c r="G498" s="19">
        <v>16250</v>
      </c>
      <c r="H498" s="16">
        <v>184154</v>
      </c>
      <c r="I498" s="16">
        <v>174785</v>
      </c>
      <c r="J498" s="16" t="s">
        <v>27</v>
      </c>
      <c r="K498" s="16" t="s">
        <v>27</v>
      </c>
      <c r="L498" s="16">
        <v>9369</v>
      </c>
    </row>
    <row r="499" spans="1:12" ht="12.6" customHeight="1">
      <c r="A499" s="128"/>
      <c r="B499" s="14" t="s">
        <v>21</v>
      </c>
      <c r="C499" s="15">
        <v>137689</v>
      </c>
      <c r="D499" s="16">
        <v>133815</v>
      </c>
      <c r="E499" s="16" t="s">
        <v>27</v>
      </c>
      <c r="F499" s="16" t="s">
        <v>27</v>
      </c>
      <c r="G499" s="19">
        <v>3874</v>
      </c>
      <c r="H499" s="16">
        <v>168181</v>
      </c>
      <c r="I499" s="16">
        <v>167042</v>
      </c>
      <c r="J499" s="16" t="s">
        <v>27</v>
      </c>
      <c r="K499" s="16" t="s">
        <v>27</v>
      </c>
      <c r="L499" s="16">
        <v>1139</v>
      </c>
    </row>
    <row r="500" spans="1:12" ht="12.6" customHeight="1">
      <c r="A500" s="128"/>
      <c r="B500" s="14" t="s">
        <v>22</v>
      </c>
      <c r="C500" s="15">
        <v>129181</v>
      </c>
      <c r="D500" s="16">
        <v>129013</v>
      </c>
      <c r="E500" s="16" t="s">
        <v>27</v>
      </c>
      <c r="F500" s="16" t="s">
        <v>27</v>
      </c>
      <c r="G500" s="19">
        <v>168</v>
      </c>
      <c r="H500" s="16">
        <v>164433</v>
      </c>
      <c r="I500" s="16">
        <v>164273</v>
      </c>
      <c r="J500" s="16" t="s">
        <v>27</v>
      </c>
      <c r="K500" s="16" t="s">
        <v>27</v>
      </c>
      <c r="L500" s="16">
        <v>160</v>
      </c>
    </row>
    <row r="501" spans="1:12" ht="12.6" customHeight="1">
      <c r="A501" s="128"/>
      <c r="B501" s="14" t="s">
        <v>23</v>
      </c>
      <c r="C501" s="15">
        <v>135536</v>
      </c>
      <c r="D501" s="16">
        <v>135179</v>
      </c>
      <c r="E501" s="16" t="s">
        <v>27</v>
      </c>
      <c r="F501" s="16" t="s">
        <v>27</v>
      </c>
      <c r="G501" s="19">
        <v>357</v>
      </c>
      <c r="H501" s="16">
        <v>176136</v>
      </c>
      <c r="I501" s="16">
        <v>175604</v>
      </c>
      <c r="J501" s="16" t="s">
        <v>27</v>
      </c>
      <c r="K501" s="16" t="s">
        <v>27</v>
      </c>
      <c r="L501" s="16">
        <v>532</v>
      </c>
    </row>
    <row r="502" spans="1:12" ht="12.6" customHeight="1">
      <c r="A502" s="129"/>
      <c r="B502" s="20" t="s">
        <v>24</v>
      </c>
      <c r="C502" s="23">
        <v>194386</v>
      </c>
      <c r="D502" s="21">
        <v>130363</v>
      </c>
      <c r="E502" s="21" t="s">
        <v>27</v>
      </c>
      <c r="F502" s="21" t="s">
        <v>27</v>
      </c>
      <c r="G502" s="22">
        <v>64023</v>
      </c>
      <c r="H502" s="21">
        <v>286142</v>
      </c>
      <c r="I502" s="21">
        <v>170710</v>
      </c>
      <c r="J502" s="21" t="s">
        <v>27</v>
      </c>
      <c r="K502" s="21" t="s">
        <v>27</v>
      </c>
      <c r="L502" s="21">
        <v>115432</v>
      </c>
    </row>
    <row r="503" spans="1:12" ht="12.6" customHeight="1">
      <c r="A503" s="127" t="s">
        <v>28</v>
      </c>
      <c r="B503" s="9" t="s">
        <v>12</v>
      </c>
      <c r="C503" s="10">
        <v>98493</v>
      </c>
      <c r="D503" s="11">
        <v>95072</v>
      </c>
      <c r="E503" s="11" t="s">
        <v>26</v>
      </c>
      <c r="F503" s="11" t="s">
        <v>26</v>
      </c>
      <c r="G503" s="12">
        <v>3421</v>
      </c>
      <c r="H503" s="10">
        <v>107493</v>
      </c>
      <c r="I503" s="11">
        <v>103332</v>
      </c>
      <c r="J503" s="11" t="s">
        <v>26</v>
      </c>
      <c r="K503" s="11" t="s">
        <v>26</v>
      </c>
      <c r="L503" s="11">
        <v>4161</v>
      </c>
    </row>
    <row r="504" spans="1:12" ht="12.6" customHeight="1">
      <c r="A504" s="128"/>
      <c r="B504" s="14" t="s">
        <v>13</v>
      </c>
      <c r="C504" s="15">
        <v>99639</v>
      </c>
      <c r="D504" s="16">
        <v>98564</v>
      </c>
      <c r="E504" s="16" t="s">
        <v>27</v>
      </c>
      <c r="F504" s="16" t="s">
        <v>27</v>
      </c>
      <c r="G504" s="19">
        <v>1075</v>
      </c>
      <c r="H504" s="15">
        <v>111173</v>
      </c>
      <c r="I504" s="16">
        <v>109223</v>
      </c>
      <c r="J504" s="16" t="s">
        <v>27</v>
      </c>
      <c r="K504" s="16" t="s">
        <v>27</v>
      </c>
      <c r="L504" s="16">
        <v>1950</v>
      </c>
    </row>
    <row r="505" spans="1:12" ht="12.6" customHeight="1">
      <c r="A505" s="128"/>
      <c r="B505" s="14" t="s">
        <v>14</v>
      </c>
      <c r="C505" s="15">
        <v>93600</v>
      </c>
      <c r="D505" s="16">
        <v>93588</v>
      </c>
      <c r="E505" s="16" t="s">
        <v>27</v>
      </c>
      <c r="F505" s="16" t="s">
        <v>27</v>
      </c>
      <c r="G505" s="19">
        <v>12</v>
      </c>
      <c r="H505" s="15">
        <v>104030</v>
      </c>
      <c r="I505" s="16">
        <v>104007</v>
      </c>
      <c r="J505" s="16" t="s">
        <v>27</v>
      </c>
      <c r="K505" s="16" t="s">
        <v>27</v>
      </c>
      <c r="L505" s="16">
        <v>23</v>
      </c>
    </row>
    <row r="506" spans="1:12" ht="12.6" customHeight="1">
      <c r="A506" s="128"/>
      <c r="B506" s="14" t="s">
        <v>15</v>
      </c>
      <c r="C506" s="15">
        <v>97955</v>
      </c>
      <c r="D506" s="16">
        <v>97923</v>
      </c>
      <c r="E506" s="16" t="s">
        <v>27</v>
      </c>
      <c r="F506" s="16" t="s">
        <v>27</v>
      </c>
      <c r="G506" s="19">
        <v>32</v>
      </c>
      <c r="H506" s="15">
        <v>106823</v>
      </c>
      <c r="I506" s="16">
        <v>106764</v>
      </c>
      <c r="J506" s="16" t="s">
        <v>27</v>
      </c>
      <c r="K506" s="16" t="s">
        <v>27</v>
      </c>
      <c r="L506" s="16">
        <v>59</v>
      </c>
    </row>
    <row r="507" spans="1:12" ht="12.6" customHeight="1">
      <c r="A507" s="128"/>
      <c r="B507" s="14" t="s">
        <v>16</v>
      </c>
      <c r="C507" s="15">
        <v>97341</v>
      </c>
      <c r="D507" s="16">
        <v>97077</v>
      </c>
      <c r="E507" s="16" t="s">
        <v>27</v>
      </c>
      <c r="F507" s="16" t="s">
        <v>27</v>
      </c>
      <c r="G507" s="19">
        <v>264</v>
      </c>
      <c r="H507" s="15">
        <v>104074</v>
      </c>
      <c r="I507" s="16">
        <v>103649</v>
      </c>
      <c r="J507" s="16" t="s">
        <v>27</v>
      </c>
      <c r="K507" s="16" t="s">
        <v>27</v>
      </c>
      <c r="L507" s="16">
        <v>425</v>
      </c>
    </row>
    <row r="508" spans="1:12" ht="12.6" customHeight="1">
      <c r="A508" s="128"/>
      <c r="B508" s="14" t="s">
        <v>17</v>
      </c>
      <c r="C508" s="15">
        <v>94905</v>
      </c>
      <c r="D508" s="16">
        <v>94491</v>
      </c>
      <c r="E508" s="16" t="s">
        <v>27</v>
      </c>
      <c r="F508" s="16" t="s">
        <v>27</v>
      </c>
      <c r="G508" s="19">
        <v>414</v>
      </c>
      <c r="H508" s="16">
        <v>99511</v>
      </c>
      <c r="I508" s="16">
        <v>98772</v>
      </c>
      <c r="J508" s="16" t="s">
        <v>27</v>
      </c>
      <c r="K508" s="16" t="s">
        <v>27</v>
      </c>
      <c r="L508" s="16">
        <v>739</v>
      </c>
    </row>
    <row r="509" spans="1:12" ht="12.6" customHeight="1">
      <c r="A509" s="128"/>
      <c r="B509" s="14" t="s">
        <v>18</v>
      </c>
      <c r="C509" s="15">
        <v>97145</v>
      </c>
      <c r="D509" s="16">
        <v>91821</v>
      </c>
      <c r="E509" s="16" t="s">
        <v>27</v>
      </c>
      <c r="F509" s="16" t="s">
        <v>27</v>
      </c>
      <c r="G509" s="19">
        <v>5324</v>
      </c>
      <c r="H509" s="16">
        <v>108959</v>
      </c>
      <c r="I509" s="16">
        <v>100200</v>
      </c>
      <c r="J509" s="16" t="s">
        <v>27</v>
      </c>
      <c r="K509" s="16" t="s">
        <v>27</v>
      </c>
      <c r="L509" s="16">
        <v>8759</v>
      </c>
    </row>
    <row r="510" spans="1:12" ht="12.6" customHeight="1">
      <c r="A510" s="128"/>
      <c r="B510" s="14" t="s">
        <v>19</v>
      </c>
      <c r="C510" s="15">
        <v>104378</v>
      </c>
      <c r="D510" s="16">
        <v>93607</v>
      </c>
      <c r="E510" s="16" t="s">
        <v>27</v>
      </c>
      <c r="F510" s="16" t="s">
        <v>27</v>
      </c>
      <c r="G510" s="19">
        <v>10771</v>
      </c>
      <c r="H510" s="16">
        <v>114368</v>
      </c>
      <c r="I510" s="16">
        <v>101782</v>
      </c>
      <c r="J510" s="16" t="s">
        <v>27</v>
      </c>
      <c r="K510" s="16" t="s">
        <v>27</v>
      </c>
      <c r="L510" s="16">
        <v>12586</v>
      </c>
    </row>
    <row r="511" spans="1:12" ht="12.6" customHeight="1">
      <c r="A511" s="128"/>
      <c r="B511" s="14" t="s">
        <v>20</v>
      </c>
      <c r="C511" s="15">
        <v>103135</v>
      </c>
      <c r="D511" s="16">
        <v>99858</v>
      </c>
      <c r="E511" s="16" t="s">
        <v>27</v>
      </c>
      <c r="F511" s="16" t="s">
        <v>27</v>
      </c>
      <c r="G511" s="19">
        <v>3277</v>
      </c>
      <c r="H511" s="16">
        <v>107791</v>
      </c>
      <c r="I511" s="16">
        <v>105609</v>
      </c>
      <c r="J511" s="16" t="s">
        <v>27</v>
      </c>
      <c r="K511" s="16" t="s">
        <v>27</v>
      </c>
      <c r="L511" s="16">
        <v>2182</v>
      </c>
    </row>
    <row r="512" spans="1:12" ht="12.6" customHeight="1">
      <c r="A512" s="128"/>
      <c r="B512" s="14" t="s">
        <v>21</v>
      </c>
      <c r="C512" s="15">
        <v>92284</v>
      </c>
      <c r="D512" s="16">
        <v>92097</v>
      </c>
      <c r="E512" s="16" t="s">
        <v>27</v>
      </c>
      <c r="F512" s="16" t="s">
        <v>27</v>
      </c>
      <c r="G512" s="19">
        <v>187</v>
      </c>
      <c r="H512" s="16">
        <v>101575</v>
      </c>
      <c r="I512" s="16">
        <v>101481</v>
      </c>
      <c r="J512" s="16" t="s">
        <v>27</v>
      </c>
      <c r="K512" s="16" t="s">
        <v>27</v>
      </c>
      <c r="L512" s="16">
        <v>94</v>
      </c>
    </row>
    <row r="513" spans="1:12" ht="12.6" customHeight="1">
      <c r="A513" s="128"/>
      <c r="B513" s="14" t="s">
        <v>22</v>
      </c>
      <c r="C513" s="15">
        <v>92182</v>
      </c>
      <c r="D513" s="16">
        <v>91957</v>
      </c>
      <c r="E513" s="16" t="s">
        <v>27</v>
      </c>
      <c r="F513" s="16" t="s">
        <v>27</v>
      </c>
      <c r="G513" s="19">
        <v>225</v>
      </c>
      <c r="H513" s="16">
        <v>102671</v>
      </c>
      <c r="I513" s="16">
        <v>102499</v>
      </c>
      <c r="J513" s="16" t="s">
        <v>27</v>
      </c>
      <c r="K513" s="16" t="s">
        <v>27</v>
      </c>
      <c r="L513" s="16">
        <v>172</v>
      </c>
    </row>
    <row r="514" spans="1:12" ht="12.6" customHeight="1">
      <c r="A514" s="128"/>
      <c r="B514" s="14" t="s">
        <v>23</v>
      </c>
      <c r="C514" s="15">
        <v>96886</v>
      </c>
      <c r="D514" s="16">
        <v>96269</v>
      </c>
      <c r="E514" s="16" t="s">
        <v>27</v>
      </c>
      <c r="F514" s="16" t="s">
        <v>27</v>
      </c>
      <c r="G514" s="19">
        <v>617</v>
      </c>
      <c r="H514" s="16">
        <v>105041</v>
      </c>
      <c r="I514" s="16">
        <v>104231</v>
      </c>
      <c r="J514" s="16" t="s">
        <v>27</v>
      </c>
      <c r="K514" s="16" t="s">
        <v>27</v>
      </c>
      <c r="L514" s="16">
        <v>810</v>
      </c>
    </row>
    <row r="515" spans="1:12" ht="12.6" customHeight="1">
      <c r="A515" s="129"/>
      <c r="B515" s="20" t="s">
        <v>24</v>
      </c>
      <c r="C515" s="23">
        <v>113092</v>
      </c>
      <c r="D515" s="21">
        <v>94315</v>
      </c>
      <c r="E515" s="21" t="s">
        <v>27</v>
      </c>
      <c r="F515" s="21" t="s">
        <v>27</v>
      </c>
      <c r="G515" s="22">
        <v>18777</v>
      </c>
      <c r="H515" s="21">
        <v>124057</v>
      </c>
      <c r="I515" s="21">
        <v>102315</v>
      </c>
      <c r="J515" s="21" t="s">
        <v>27</v>
      </c>
      <c r="K515" s="21" t="s">
        <v>27</v>
      </c>
      <c r="L515" s="21">
        <v>21742</v>
      </c>
    </row>
    <row r="518" spans="1:12" ht="15" customHeight="1">
      <c r="A518" s="106" t="s">
        <v>0</v>
      </c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</row>
    <row r="519" spans="3:4" ht="12.6" customHeight="1">
      <c r="C519" s="107" t="s">
        <v>1</v>
      </c>
      <c r="D519" s="108"/>
    </row>
    <row r="520" spans="1:12" ht="12.6" customHeight="1">
      <c r="A520" s="109" t="s">
        <v>2</v>
      </c>
      <c r="B520" s="110"/>
      <c r="C520" s="115" t="s">
        <v>50</v>
      </c>
      <c r="D520" s="116"/>
      <c r="E520" s="116"/>
      <c r="F520" s="116"/>
      <c r="G520" s="117" t="s">
        <v>51</v>
      </c>
      <c r="H520" s="118"/>
      <c r="I520" s="118"/>
      <c r="J520" s="118"/>
      <c r="K520" s="118"/>
      <c r="L520" s="4"/>
    </row>
    <row r="521" spans="1:12" ht="12.6" customHeight="1">
      <c r="A521" s="111"/>
      <c r="B521" s="112"/>
      <c r="C521" s="119"/>
      <c r="D521" s="108"/>
      <c r="E521" s="108"/>
      <c r="F521" s="108"/>
      <c r="G521" s="108"/>
      <c r="H521" s="120" t="s">
        <v>5</v>
      </c>
      <c r="I521" s="121"/>
      <c r="J521" s="121"/>
      <c r="K521" s="121"/>
      <c r="L521" s="122"/>
    </row>
    <row r="522" spans="1:12" ht="12.6" customHeight="1">
      <c r="A522" s="111"/>
      <c r="B522" s="112"/>
      <c r="C522" s="123" t="s">
        <v>6</v>
      </c>
      <c r="D522" s="125" t="s">
        <v>7</v>
      </c>
      <c r="E522" s="125" t="s">
        <v>8</v>
      </c>
      <c r="F522" s="125" t="s">
        <v>9</v>
      </c>
      <c r="G522" s="125" t="s">
        <v>10</v>
      </c>
      <c r="H522" s="125" t="s">
        <v>6</v>
      </c>
      <c r="I522" s="125" t="s">
        <v>7</v>
      </c>
      <c r="J522" s="125" t="s">
        <v>8</v>
      </c>
      <c r="K522" s="125" t="s">
        <v>9</v>
      </c>
      <c r="L522" s="125" t="s">
        <v>10</v>
      </c>
    </row>
    <row r="523" spans="1:12" ht="12.6" customHeight="1">
      <c r="A523" s="113"/>
      <c r="B523" s="114"/>
      <c r="C523" s="124"/>
      <c r="D523" s="126"/>
      <c r="E523" s="126"/>
      <c r="F523" s="126"/>
      <c r="G523" s="126"/>
      <c r="H523" s="126"/>
      <c r="I523" s="126"/>
      <c r="J523" s="126"/>
      <c r="K523" s="126"/>
      <c r="L523" s="126"/>
    </row>
    <row r="524" spans="1:12" ht="12.6" customHeight="1">
      <c r="A524" s="127" t="s">
        <v>11</v>
      </c>
      <c r="B524" s="9" t="s">
        <v>12</v>
      </c>
      <c r="C524" s="10">
        <v>162123</v>
      </c>
      <c r="D524" s="11">
        <v>155868</v>
      </c>
      <c r="E524" s="11">
        <v>150740</v>
      </c>
      <c r="F524" s="11">
        <v>5128</v>
      </c>
      <c r="G524" s="12">
        <v>6255</v>
      </c>
      <c r="H524" s="10">
        <v>157043</v>
      </c>
      <c r="I524" s="11">
        <v>148392</v>
      </c>
      <c r="J524" s="11">
        <v>141203</v>
      </c>
      <c r="K524" s="11">
        <v>7189</v>
      </c>
      <c r="L524" s="11">
        <v>8651</v>
      </c>
    </row>
    <row r="525" spans="1:12" ht="12.6" customHeight="1">
      <c r="A525" s="128"/>
      <c r="B525" s="14" t="s">
        <v>13</v>
      </c>
      <c r="C525" s="15">
        <v>167257</v>
      </c>
      <c r="D525" s="16">
        <v>158741</v>
      </c>
      <c r="E525" s="17">
        <v>155720</v>
      </c>
      <c r="F525" s="17">
        <v>3021</v>
      </c>
      <c r="G525" s="18">
        <v>8516</v>
      </c>
      <c r="H525" s="15">
        <v>164254</v>
      </c>
      <c r="I525" s="16">
        <v>147967</v>
      </c>
      <c r="J525" s="16">
        <v>143800</v>
      </c>
      <c r="K525" s="16">
        <v>4167</v>
      </c>
      <c r="L525" s="16">
        <v>16287</v>
      </c>
    </row>
    <row r="526" spans="1:12" ht="12.6" customHeight="1">
      <c r="A526" s="128"/>
      <c r="B526" s="14" t="s">
        <v>14</v>
      </c>
      <c r="C526" s="15">
        <v>158111</v>
      </c>
      <c r="D526" s="16">
        <v>158111</v>
      </c>
      <c r="E526" s="16">
        <v>155369</v>
      </c>
      <c r="F526" s="16">
        <v>2742</v>
      </c>
      <c r="G526" s="19">
        <v>0</v>
      </c>
      <c r="H526" s="15">
        <v>137569</v>
      </c>
      <c r="I526" s="16">
        <v>137569</v>
      </c>
      <c r="J526" s="16">
        <v>134117</v>
      </c>
      <c r="K526" s="16">
        <v>3452</v>
      </c>
      <c r="L526" s="16">
        <v>0</v>
      </c>
    </row>
    <row r="527" spans="1:12" ht="12.6" customHeight="1">
      <c r="A527" s="128"/>
      <c r="B527" s="14" t="s">
        <v>15</v>
      </c>
      <c r="C527" s="15">
        <v>167458</v>
      </c>
      <c r="D527" s="16">
        <v>167458</v>
      </c>
      <c r="E527" s="16">
        <v>163747</v>
      </c>
      <c r="F527" s="16">
        <v>3711</v>
      </c>
      <c r="G527" s="19">
        <v>0</v>
      </c>
      <c r="H527" s="15">
        <v>158776</v>
      </c>
      <c r="I527" s="16">
        <v>158776</v>
      </c>
      <c r="J527" s="16">
        <v>153761</v>
      </c>
      <c r="K527" s="16">
        <v>5015</v>
      </c>
      <c r="L527" s="16">
        <v>0</v>
      </c>
    </row>
    <row r="528" spans="1:12" ht="12.6" customHeight="1">
      <c r="A528" s="128"/>
      <c r="B528" s="14" t="s">
        <v>16</v>
      </c>
      <c r="C528" s="15">
        <v>180042</v>
      </c>
      <c r="D528" s="16">
        <v>179171</v>
      </c>
      <c r="E528" s="16">
        <v>174285</v>
      </c>
      <c r="F528" s="16">
        <v>4886</v>
      </c>
      <c r="G528" s="19">
        <v>871</v>
      </c>
      <c r="H528" s="15">
        <v>162906</v>
      </c>
      <c r="I528" s="16">
        <v>161369</v>
      </c>
      <c r="J528" s="16">
        <v>153186</v>
      </c>
      <c r="K528" s="16">
        <v>8183</v>
      </c>
      <c r="L528" s="16">
        <v>1537</v>
      </c>
    </row>
    <row r="529" spans="1:12" ht="12.6" customHeight="1">
      <c r="A529" s="128"/>
      <c r="B529" s="14" t="s">
        <v>17</v>
      </c>
      <c r="C529" s="15">
        <v>176809</v>
      </c>
      <c r="D529" s="16">
        <v>176809</v>
      </c>
      <c r="E529" s="16">
        <v>169271</v>
      </c>
      <c r="F529" s="16">
        <v>7538</v>
      </c>
      <c r="G529" s="19">
        <v>0</v>
      </c>
      <c r="H529" s="16">
        <v>165239</v>
      </c>
      <c r="I529" s="16">
        <v>165239</v>
      </c>
      <c r="J529" s="16">
        <v>154009</v>
      </c>
      <c r="K529" s="16">
        <v>11230</v>
      </c>
      <c r="L529" s="16">
        <v>0</v>
      </c>
    </row>
    <row r="530" spans="1:12" ht="12.6" customHeight="1">
      <c r="A530" s="128"/>
      <c r="B530" s="14" t="s">
        <v>18</v>
      </c>
      <c r="C530" s="15">
        <v>171529</v>
      </c>
      <c r="D530" s="16">
        <v>166687</v>
      </c>
      <c r="E530" s="16">
        <v>161137</v>
      </c>
      <c r="F530" s="16">
        <v>5550</v>
      </c>
      <c r="G530" s="19">
        <v>4842</v>
      </c>
      <c r="H530" s="16">
        <v>156517</v>
      </c>
      <c r="I530" s="16">
        <v>148054</v>
      </c>
      <c r="J530" s="16">
        <v>139999</v>
      </c>
      <c r="K530" s="16">
        <v>8055</v>
      </c>
      <c r="L530" s="16">
        <v>8463</v>
      </c>
    </row>
    <row r="531" spans="1:12" ht="12.6" customHeight="1">
      <c r="A531" s="128"/>
      <c r="B531" s="14" t="s">
        <v>19</v>
      </c>
      <c r="C531" s="15">
        <v>172715</v>
      </c>
      <c r="D531" s="16">
        <v>147009</v>
      </c>
      <c r="E531" s="16">
        <v>141818</v>
      </c>
      <c r="F531" s="16">
        <v>5191</v>
      </c>
      <c r="G531" s="19">
        <v>25706</v>
      </c>
      <c r="H531" s="16">
        <v>173260</v>
      </c>
      <c r="I531" s="16">
        <v>143979</v>
      </c>
      <c r="J531" s="16">
        <v>136623</v>
      </c>
      <c r="K531" s="16">
        <v>7356</v>
      </c>
      <c r="L531" s="16">
        <v>29281</v>
      </c>
    </row>
    <row r="532" spans="1:12" ht="12.6" customHeight="1">
      <c r="A532" s="128"/>
      <c r="B532" s="14" t="s">
        <v>20</v>
      </c>
      <c r="C532" s="15">
        <v>147309</v>
      </c>
      <c r="D532" s="16">
        <v>147076</v>
      </c>
      <c r="E532" s="16">
        <v>140753</v>
      </c>
      <c r="F532" s="16">
        <v>6323</v>
      </c>
      <c r="G532" s="19">
        <v>233</v>
      </c>
      <c r="H532" s="16">
        <v>146041</v>
      </c>
      <c r="I532" s="16">
        <v>145627</v>
      </c>
      <c r="J532" s="16">
        <v>137013</v>
      </c>
      <c r="K532" s="16">
        <v>8614</v>
      </c>
      <c r="L532" s="16">
        <v>414</v>
      </c>
    </row>
    <row r="533" spans="1:12" ht="12.6" customHeight="1">
      <c r="A533" s="128"/>
      <c r="B533" s="14" t="s">
        <v>21</v>
      </c>
      <c r="C533" s="15">
        <v>144107</v>
      </c>
      <c r="D533" s="16">
        <v>143831</v>
      </c>
      <c r="E533" s="16">
        <v>137947</v>
      </c>
      <c r="F533" s="16">
        <v>5884</v>
      </c>
      <c r="G533" s="19">
        <v>276</v>
      </c>
      <c r="H533" s="16">
        <v>144293</v>
      </c>
      <c r="I533" s="16">
        <v>143798</v>
      </c>
      <c r="J533" s="16">
        <v>136304</v>
      </c>
      <c r="K533" s="16">
        <v>7494</v>
      </c>
      <c r="L533" s="16">
        <v>495</v>
      </c>
    </row>
    <row r="534" spans="1:12" ht="12.6" customHeight="1">
      <c r="A534" s="128"/>
      <c r="B534" s="14" t="s">
        <v>22</v>
      </c>
      <c r="C534" s="15">
        <v>142879</v>
      </c>
      <c r="D534" s="16">
        <v>142413</v>
      </c>
      <c r="E534" s="16">
        <v>136399</v>
      </c>
      <c r="F534" s="16">
        <v>6014</v>
      </c>
      <c r="G534" s="19">
        <v>466</v>
      </c>
      <c r="H534" s="16">
        <v>146163</v>
      </c>
      <c r="I534" s="16">
        <v>145327</v>
      </c>
      <c r="J534" s="16">
        <v>137900</v>
      </c>
      <c r="K534" s="16">
        <v>7427</v>
      </c>
      <c r="L534" s="16">
        <v>836</v>
      </c>
    </row>
    <row r="535" spans="1:12" ht="12.6" customHeight="1">
      <c r="A535" s="128"/>
      <c r="B535" s="14" t="s">
        <v>23</v>
      </c>
      <c r="C535" s="15">
        <v>141740</v>
      </c>
      <c r="D535" s="16">
        <v>141740</v>
      </c>
      <c r="E535" s="16">
        <v>135841</v>
      </c>
      <c r="F535" s="16">
        <v>5899</v>
      </c>
      <c r="G535" s="19">
        <v>0</v>
      </c>
      <c r="H535" s="16">
        <v>141819</v>
      </c>
      <c r="I535" s="16">
        <v>141819</v>
      </c>
      <c r="J535" s="16">
        <v>133615</v>
      </c>
      <c r="K535" s="16">
        <v>8204</v>
      </c>
      <c r="L535" s="16">
        <v>0</v>
      </c>
    </row>
    <row r="536" spans="1:12" ht="12.6" customHeight="1">
      <c r="A536" s="129"/>
      <c r="B536" s="20" t="s">
        <v>24</v>
      </c>
      <c r="C536" s="15">
        <v>176550</v>
      </c>
      <c r="D536" s="21">
        <v>142297</v>
      </c>
      <c r="E536" s="21">
        <v>137209</v>
      </c>
      <c r="F536" s="21">
        <v>5088</v>
      </c>
      <c r="G536" s="22">
        <v>34253</v>
      </c>
      <c r="H536" s="21">
        <v>188127</v>
      </c>
      <c r="I536" s="21">
        <v>141411</v>
      </c>
      <c r="J536" s="21">
        <v>134325</v>
      </c>
      <c r="K536" s="21">
        <v>7086</v>
      </c>
      <c r="L536" s="21">
        <v>46716</v>
      </c>
    </row>
    <row r="537" spans="1:12" ht="12.6" customHeight="1">
      <c r="A537" s="127" t="s">
        <v>25</v>
      </c>
      <c r="B537" s="9" t="s">
        <v>12</v>
      </c>
      <c r="C537" s="10">
        <v>200915</v>
      </c>
      <c r="D537" s="11">
        <v>191350</v>
      </c>
      <c r="E537" s="11" t="s">
        <v>26</v>
      </c>
      <c r="F537" s="11" t="s">
        <v>26</v>
      </c>
      <c r="G537" s="12">
        <v>9565</v>
      </c>
      <c r="H537" s="10">
        <v>202233</v>
      </c>
      <c r="I537" s="11">
        <v>188912</v>
      </c>
      <c r="J537" s="11" t="s">
        <v>26</v>
      </c>
      <c r="K537" s="11" t="s">
        <v>26</v>
      </c>
      <c r="L537" s="11">
        <v>13321</v>
      </c>
    </row>
    <row r="538" spans="1:12" ht="12.6" customHeight="1">
      <c r="A538" s="128"/>
      <c r="B538" s="14" t="s">
        <v>13</v>
      </c>
      <c r="C538" s="15">
        <v>206405</v>
      </c>
      <c r="D538" s="16">
        <v>194696</v>
      </c>
      <c r="E538" s="16" t="s">
        <v>27</v>
      </c>
      <c r="F538" s="16" t="s">
        <v>27</v>
      </c>
      <c r="G538" s="19">
        <v>11709</v>
      </c>
      <c r="H538" s="15">
        <v>222491</v>
      </c>
      <c r="I538" s="16">
        <v>196796</v>
      </c>
      <c r="J538" s="16" t="s">
        <v>27</v>
      </c>
      <c r="K538" s="16" t="s">
        <v>27</v>
      </c>
      <c r="L538" s="16">
        <v>25695</v>
      </c>
    </row>
    <row r="539" spans="1:12" ht="12.6" customHeight="1">
      <c r="A539" s="128"/>
      <c r="B539" s="14" t="s">
        <v>14</v>
      </c>
      <c r="C539" s="15">
        <v>193138</v>
      </c>
      <c r="D539" s="16">
        <v>193138</v>
      </c>
      <c r="E539" s="16" t="s">
        <v>27</v>
      </c>
      <c r="F539" s="16" t="s">
        <v>27</v>
      </c>
      <c r="G539" s="19">
        <v>0</v>
      </c>
      <c r="H539" s="15">
        <v>182096</v>
      </c>
      <c r="I539" s="16">
        <v>182096</v>
      </c>
      <c r="J539" s="16" t="s">
        <v>27</v>
      </c>
      <c r="K539" s="16" t="s">
        <v>27</v>
      </c>
      <c r="L539" s="16">
        <v>0</v>
      </c>
    </row>
    <row r="540" spans="1:12" ht="12.6" customHeight="1">
      <c r="A540" s="128"/>
      <c r="B540" s="14" t="s">
        <v>15</v>
      </c>
      <c r="C540" s="15">
        <v>209939</v>
      </c>
      <c r="D540" s="16">
        <v>209939</v>
      </c>
      <c r="E540" s="16" t="s">
        <v>27</v>
      </c>
      <c r="F540" s="16" t="s">
        <v>27</v>
      </c>
      <c r="G540" s="19">
        <v>0</v>
      </c>
      <c r="H540" s="15">
        <v>206720</v>
      </c>
      <c r="I540" s="16">
        <v>206720</v>
      </c>
      <c r="J540" s="16" t="s">
        <v>27</v>
      </c>
      <c r="K540" s="16" t="s">
        <v>27</v>
      </c>
      <c r="L540" s="16">
        <v>0</v>
      </c>
    </row>
    <row r="541" spans="1:12" ht="12.6" customHeight="1">
      <c r="A541" s="128"/>
      <c r="B541" s="14" t="s">
        <v>16</v>
      </c>
      <c r="C541" s="15">
        <v>241477</v>
      </c>
      <c r="D541" s="16">
        <v>240102</v>
      </c>
      <c r="E541" s="16" t="s">
        <v>27</v>
      </c>
      <c r="F541" s="16" t="s">
        <v>27</v>
      </c>
      <c r="G541" s="19">
        <v>1375</v>
      </c>
      <c r="H541" s="15">
        <v>200715</v>
      </c>
      <c r="I541" s="16">
        <v>198616</v>
      </c>
      <c r="J541" s="16" t="s">
        <v>27</v>
      </c>
      <c r="K541" s="16" t="s">
        <v>27</v>
      </c>
      <c r="L541" s="16">
        <v>2099</v>
      </c>
    </row>
    <row r="542" spans="1:12" ht="12.6" customHeight="1">
      <c r="A542" s="128"/>
      <c r="B542" s="14" t="s">
        <v>17</v>
      </c>
      <c r="C542" s="15">
        <v>216643</v>
      </c>
      <c r="D542" s="16">
        <v>216643</v>
      </c>
      <c r="E542" s="16" t="s">
        <v>27</v>
      </c>
      <c r="F542" s="16" t="s">
        <v>27</v>
      </c>
      <c r="G542" s="19">
        <v>0</v>
      </c>
      <c r="H542" s="16">
        <v>201693</v>
      </c>
      <c r="I542" s="16">
        <v>201693</v>
      </c>
      <c r="J542" s="16" t="s">
        <v>27</v>
      </c>
      <c r="K542" s="16" t="s">
        <v>27</v>
      </c>
      <c r="L542" s="16">
        <v>0</v>
      </c>
    </row>
    <row r="543" spans="1:12" ht="12.6" customHeight="1">
      <c r="A543" s="128"/>
      <c r="B543" s="14" t="s">
        <v>18</v>
      </c>
      <c r="C543" s="15">
        <v>215435</v>
      </c>
      <c r="D543" s="16">
        <v>209016</v>
      </c>
      <c r="E543" s="16" t="s">
        <v>27</v>
      </c>
      <c r="F543" s="16" t="s">
        <v>27</v>
      </c>
      <c r="G543" s="19">
        <v>6419</v>
      </c>
      <c r="H543" s="16">
        <v>205360</v>
      </c>
      <c r="I543" s="16">
        <v>192425</v>
      </c>
      <c r="J543" s="16" t="s">
        <v>27</v>
      </c>
      <c r="K543" s="16" t="s">
        <v>27</v>
      </c>
      <c r="L543" s="16">
        <v>12935</v>
      </c>
    </row>
    <row r="544" spans="1:12" ht="12.6" customHeight="1">
      <c r="A544" s="128"/>
      <c r="B544" s="14" t="s">
        <v>19</v>
      </c>
      <c r="C544" s="15">
        <v>224305</v>
      </c>
      <c r="D544" s="16">
        <v>180898</v>
      </c>
      <c r="E544" s="16" t="s">
        <v>27</v>
      </c>
      <c r="F544" s="16" t="s">
        <v>27</v>
      </c>
      <c r="G544" s="19">
        <v>43407</v>
      </c>
      <c r="H544" s="16">
        <v>239509</v>
      </c>
      <c r="I544" s="16">
        <v>190147</v>
      </c>
      <c r="J544" s="16" t="s">
        <v>27</v>
      </c>
      <c r="K544" s="16" t="s">
        <v>27</v>
      </c>
      <c r="L544" s="16">
        <v>49362</v>
      </c>
    </row>
    <row r="545" spans="1:12" ht="12.6" customHeight="1">
      <c r="A545" s="128"/>
      <c r="B545" s="14" t="s">
        <v>20</v>
      </c>
      <c r="C545" s="15">
        <v>174601</v>
      </c>
      <c r="D545" s="16">
        <v>174404</v>
      </c>
      <c r="E545" s="16" t="s">
        <v>27</v>
      </c>
      <c r="F545" s="16" t="s">
        <v>27</v>
      </c>
      <c r="G545" s="19">
        <v>197</v>
      </c>
      <c r="H545" s="16">
        <v>179010</v>
      </c>
      <c r="I545" s="16">
        <v>178619</v>
      </c>
      <c r="J545" s="16" t="s">
        <v>27</v>
      </c>
      <c r="K545" s="16" t="s">
        <v>27</v>
      </c>
      <c r="L545" s="16">
        <v>391</v>
      </c>
    </row>
    <row r="546" spans="1:12" ht="12.6" customHeight="1">
      <c r="A546" s="128"/>
      <c r="B546" s="14" t="s">
        <v>21</v>
      </c>
      <c r="C546" s="15">
        <v>172139</v>
      </c>
      <c r="D546" s="16">
        <v>171726</v>
      </c>
      <c r="E546" s="16" t="s">
        <v>27</v>
      </c>
      <c r="F546" s="16" t="s">
        <v>27</v>
      </c>
      <c r="G546" s="19">
        <v>413</v>
      </c>
      <c r="H546" s="16">
        <v>184821</v>
      </c>
      <c r="I546" s="16">
        <v>183972</v>
      </c>
      <c r="J546" s="16" t="s">
        <v>27</v>
      </c>
      <c r="K546" s="16" t="s">
        <v>27</v>
      </c>
      <c r="L546" s="16">
        <v>849</v>
      </c>
    </row>
    <row r="547" spans="1:12" ht="12.6" customHeight="1">
      <c r="A547" s="128"/>
      <c r="B547" s="14" t="s">
        <v>22</v>
      </c>
      <c r="C547" s="15">
        <v>172965</v>
      </c>
      <c r="D547" s="16">
        <v>172347</v>
      </c>
      <c r="E547" s="16" t="s">
        <v>27</v>
      </c>
      <c r="F547" s="16" t="s">
        <v>27</v>
      </c>
      <c r="G547" s="19">
        <v>618</v>
      </c>
      <c r="H547" s="16">
        <v>185674</v>
      </c>
      <c r="I547" s="16">
        <v>184411</v>
      </c>
      <c r="J547" s="16" t="s">
        <v>27</v>
      </c>
      <c r="K547" s="16" t="s">
        <v>27</v>
      </c>
      <c r="L547" s="16">
        <v>1263</v>
      </c>
    </row>
    <row r="548" spans="1:12" ht="12.6" customHeight="1">
      <c r="A548" s="128"/>
      <c r="B548" s="14" t="s">
        <v>23</v>
      </c>
      <c r="C548" s="15">
        <v>170239</v>
      </c>
      <c r="D548" s="16">
        <v>170239</v>
      </c>
      <c r="E548" s="16" t="s">
        <v>27</v>
      </c>
      <c r="F548" s="16" t="s">
        <v>27</v>
      </c>
      <c r="G548" s="19">
        <v>0</v>
      </c>
      <c r="H548" s="16">
        <v>174958</v>
      </c>
      <c r="I548" s="16">
        <v>174958</v>
      </c>
      <c r="J548" s="16" t="s">
        <v>27</v>
      </c>
      <c r="K548" s="16" t="s">
        <v>27</v>
      </c>
      <c r="L548" s="16">
        <v>0</v>
      </c>
    </row>
    <row r="549" spans="1:12" ht="12.6" customHeight="1">
      <c r="A549" s="129"/>
      <c r="B549" s="20" t="s">
        <v>24</v>
      </c>
      <c r="C549" s="23">
        <v>222494</v>
      </c>
      <c r="D549" s="21">
        <v>170825</v>
      </c>
      <c r="E549" s="21" t="s">
        <v>27</v>
      </c>
      <c r="F549" s="21" t="s">
        <v>27</v>
      </c>
      <c r="G549" s="22">
        <v>51669</v>
      </c>
      <c r="H549" s="21">
        <v>245276</v>
      </c>
      <c r="I549" s="21">
        <v>174186</v>
      </c>
      <c r="J549" s="21" t="s">
        <v>27</v>
      </c>
      <c r="K549" s="21" t="s">
        <v>27</v>
      </c>
      <c r="L549" s="21">
        <v>71090</v>
      </c>
    </row>
    <row r="550" spans="1:12" ht="12.6" customHeight="1">
      <c r="A550" s="127" t="s">
        <v>28</v>
      </c>
      <c r="B550" s="9" t="s">
        <v>12</v>
      </c>
      <c r="C550" s="10">
        <v>128309</v>
      </c>
      <c r="D550" s="11">
        <v>124939</v>
      </c>
      <c r="E550" s="11" t="s">
        <v>26</v>
      </c>
      <c r="F550" s="11" t="s">
        <v>26</v>
      </c>
      <c r="G550" s="12">
        <v>3370</v>
      </c>
      <c r="H550" s="10">
        <v>123368</v>
      </c>
      <c r="I550" s="11">
        <v>118197</v>
      </c>
      <c r="J550" s="11" t="s">
        <v>26</v>
      </c>
      <c r="K550" s="11" t="s">
        <v>26</v>
      </c>
      <c r="L550" s="11">
        <v>5171</v>
      </c>
    </row>
    <row r="551" spans="1:12" ht="12.6" customHeight="1">
      <c r="A551" s="128"/>
      <c r="B551" s="14" t="s">
        <v>13</v>
      </c>
      <c r="C551" s="15">
        <v>128676</v>
      </c>
      <c r="D551" s="16">
        <v>123306</v>
      </c>
      <c r="E551" s="16" t="s">
        <v>27</v>
      </c>
      <c r="F551" s="16" t="s">
        <v>27</v>
      </c>
      <c r="G551" s="19">
        <v>5370</v>
      </c>
      <c r="H551" s="15">
        <v>119859</v>
      </c>
      <c r="I551" s="16">
        <v>110744</v>
      </c>
      <c r="J551" s="16" t="s">
        <v>27</v>
      </c>
      <c r="K551" s="16" t="s">
        <v>27</v>
      </c>
      <c r="L551" s="16">
        <v>9115</v>
      </c>
    </row>
    <row r="552" spans="1:12" ht="12.6" customHeight="1">
      <c r="A552" s="128"/>
      <c r="B552" s="14" t="s">
        <v>14</v>
      </c>
      <c r="C552" s="15">
        <v>123307</v>
      </c>
      <c r="D552" s="16">
        <v>123307</v>
      </c>
      <c r="E552" s="16" t="s">
        <v>27</v>
      </c>
      <c r="F552" s="16" t="s">
        <v>27</v>
      </c>
      <c r="G552" s="19">
        <v>0</v>
      </c>
      <c r="H552" s="15">
        <v>102247</v>
      </c>
      <c r="I552" s="16">
        <v>102247</v>
      </c>
      <c r="J552" s="16" t="s">
        <v>27</v>
      </c>
      <c r="K552" s="16" t="s">
        <v>27</v>
      </c>
      <c r="L552" s="16">
        <v>0</v>
      </c>
    </row>
    <row r="553" spans="1:12" ht="12.6" customHeight="1">
      <c r="A553" s="128"/>
      <c r="B553" s="14" t="s">
        <v>15</v>
      </c>
      <c r="C553" s="15">
        <v>127402</v>
      </c>
      <c r="D553" s="16">
        <v>127402</v>
      </c>
      <c r="E553" s="16" t="s">
        <v>27</v>
      </c>
      <c r="F553" s="16" t="s">
        <v>27</v>
      </c>
      <c r="G553" s="19">
        <v>0</v>
      </c>
      <c r="H553" s="15">
        <v>116998</v>
      </c>
      <c r="I553" s="16">
        <v>116998</v>
      </c>
      <c r="J553" s="16" t="s">
        <v>27</v>
      </c>
      <c r="K553" s="16" t="s">
        <v>27</v>
      </c>
      <c r="L553" s="16">
        <v>0</v>
      </c>
    </row>
    <row r="554" spans="1:12" ht="12.6" customHeight="1">
      <c r="A554" s="128"/>
      <c r="B554" s="14" t="s">
        <v>16</v>
      </c>
      <c r="C554" s="15">
        <v>140758</v>
      </c>
      <c r="D554" s="16">
        <v>140209</v>
      </c>
      <c r="E554" s="16" t="s">
        <v>27</v>
      </c>
      <c r="F554" s="16" t="s">
        <v>27</v>
      </c>
      <c r="G554" s="19">
        <v>549</v>
      </c>
      <c r="H554" s="15">
        <v>131887</v>
      </c>
      <c r="I554" s="16">
        <v>130811</v>
      </c>
      <c r="J554" s="16" t="s">
        <v>27</v>
      </c>
      <c r="K554" s="16" t="s">
        <v>27</v>
      </c>
      <c r="L554" s="16">
        <v>1076</v>
      </c>
    </row>
    <row r="555" spans="1:12" ht="12.6" customHeight="1">
      <c r="A555" s="128"/>
      <c r="B555" s="14" t="s">
        <v>17</v>
      </c>
      <c r="C555" s="15">
        <v>139992</v>
      </c>
      <c r="D555" s="16">
        <v>139992</v>
      </c>
      <c r="E555" s="16" t="s">
        <v>27</v>
      </c>
      <c r="F555" s="16" t="s">
        <v>27</v>
      </c>
      <c r="G555" s="19">
        <v>0</v>
      </c>
      <c r="H555" s="16">
        <v>135092</v>
      </c>
      <c r="I555" s="16">
        <v>135092</v>
      </c>
      <c r="J555" s="16" t="s">
        <v>27</v>
      </c>
      <c r="K555" s="16" t="s">
        <v>27</v>
      </c>
      <c r="L555" s="16">
        <v>0</v>
      </c>
    </row>
    <row r="556" spans="1:12" ht="12.6" customHeight="1">
      <c r="A556" s="128"/>
      <c r="B556" s="14" t="s">
        <v>18</v>
      </c>
      <c r="C556" s="15">
        <v>135324</v>
      </c>
      <c r="D556" s="16">
        <v>131782</v>
      </c>
      <c r="E556" s="16" t="s">
        <v>27</v>
      </c>
      <c r="F556" s="16" t="s">
        <v>27</v>
      </c>
      <c r="G556" s="19">
        <v>3542</v>
      </c>
      <c r="H556" s="16">
        <v>125023</v>
      </c>
      <c r="I556" s="16">
        <v>119443</v>
      </c>
      <c r="J556" s="16" t="s">
        <v>27</v>
      </c>
      <c r="K556" s="16" t="s">
        <v>27</v>
      </c>
      <c r="L556" s="16">
        <v>5580</v>
      </c>
    </row>
    <row r="557" spans="1:12" ht="12.6" customHeight="1">
      <c r="A557" s="128"/>
      <c r="B557" s="14" t="s">
        <v>19</v>
      </c>
      <c r="C557" s="15">
        <v>130319</v>
      </c>
      <c r="D557" s="16">
        <v>119159</v>
      </c>
      <c r="E557" s="16" t="s">
        <v>27</v>
      </c>
      <c r="F557" s="16" t="s">
        <v>27</v>
      </c>
      <c r="G557" s="19">
        <v>11160</v>
      </c>
      <c r="H557" s="16">
        <v>130772</v>
      </c>
      <c r="I557" s="16">
        <v>114370</v>
      </c>
      <c r="J557" s="16" t="s">
        <v>27</v>
      </c>
      <c r="K557" s="16" t="s">
        <v>27</v>
      </c>
      <c r="L557" s="16">
        <v>16402</v>
      </c>
    </row>
    <row r="558" spans="1:12" ht="12.6" customHeight="1">
      <c r="A558" s="128"/>
      <c r="B558" s="14" t="s">
        <v>20</v>
      </c>
      <c r="C558" s="15">
        <v>122948</v>
      </c>
      <c r="D558" s="16">
        <v>122683</v>
      </c>
      <c r="E558" s="16" t="s">
        <v>27</v>
      </c>
      <c r="F558" s="16" t="s">
        <v>27</v>
      </c>
      <c r="G558" s="19">
        <v>265</v>
      </c>
      <c r="H558" s="16">
        <v>121894</v>
      </c>
      <c r="I558" s="16">
        <v>121463</v>
      </c>
      <c r="J558" s="16" t="s">
        <v>27</v>
      </c>
      <c r="K558" s="16" t="s">
        <v>27</v>
      </c>
      <c r="L558" s="16">
        <v>431</v>
      </c>
    </row>
    <row r="559" spans="1:12" ht="12.6" customHeight="1">
      <c r="A559" s="128"/>
      <c r="B559" s="14" t="s">
        <v>21</v>
      </c>
      <c r="C559" s="15">
        <v>120076</v>
      </c>
      <c r="D559" s="16">
        <v>119917</v>
      </c>
      <c r="E559" s="16" t="s">
        <v>27</v>
      </c>
      <c r="F559" s="16" t="s">
        <v>27</v>
      </c>
      <c r="G559" s="19">
        <v>159</v>
      </c>
      <c r="H559" s="16">
        <v>117038</v>
      </c>
      <c r="I559" s="16">
        <v>116781</v>
      </c>
      <c r="J559" s="16" t="s">
        <v>27</v>
      </c>
      <c r="K559" s="16" t="s">
        <v>27</v>
      </c>
      <c r="L559" s="16">
        <v>257</v>
      </c>
    </row>
    <row r="560" spans="1:12" ht="12.6" customHeight="1">
      <c r="A560" s="128"/>
      <c r="B560" s="14" t="s">
        <v>22</v>
      </c>
      <c r="C560" s="15">
        <v>117288</v>
      </c>
      <c r="D560" s="16">
        <v>116951</v>
      </c>
      <c r="E560" s="16" t="s">
        <v>27</v>
      </c>
      <c r="F560" s="16" t="s">
        <v>27</v>
      </c>
      <c r="G560" s="19">
        <v>337</v>
      </c>
      <c r="H560" s="16">
        <v>119448</v>
      </c>
      <c r="I560" s="16">
        <v>118901</v>
      </c>
      <c r="J560" s="16" t="s">
        <v>27</v>
      </c>
      <c r="K560" s="16" t="s">
        <v>27</v>
      </c>
      <c r="L560" s="16">
        <v>547</v>
      </c>
    </row>
    <row r="561" spans="1:12" ht="12.6" customHeight="1">
      <c r="A561" s="128"/>
      <c r="B561" s="14" t="s">
        <v>23</v>
      </c>
      <c r="C561" s="15">
        <v>116493</v>
      </c>
      <c r="D561" s="16">
        <v>116493</v>
      </c>
      <c r="E561" s="16" t="s">
        <v>27</v>
      </c>
      <c r="F561" s="16" t="s">
        <v>27</v>
      </c>
      <c r="G561" s="19">
        <v>0</v>
      </c>
      <c r="H561" s="16">
        <v>116395</v>
      </c>
      <c r="I561" s="16">
        <v>116395</v>
      </c>
      <c r="J561" s="16" t="s">
        <v>27</v>
      </c>
      <c r="K561" s="16" t="s">
        <v>27</v>
      </c>
      <c r="L561" s="16">
        <v>0</v>
      </c>
    </row>
    <row r="562" spans="1:12" ht="12.6" customHeight="1">
      <c r="A562" s="129"/>
      <c r="B562" s="20" t="s">
        <v>24</v>
      </c>
      <c r="C562" s="23">
        <v>136235</v>
      </c>
      <c r="D562" s="21">
        <v>117264</v>
      </c>
      <c r="E562" s="21" t="s">
        <v>27</v>
      </c>
      <c r="F562" s="21" t="s">
        <v>27</v>
      </c>
      <c r="G562" s="22">
        <v>18971</v>
      </c>
      <c r="H562" s="21">
        <v>144021</v>
      </c>
      <c r="I562" s="21">
        <v>116116</v>
      </c>
      <c r="J562" s="21" t="s">
        <v>27</v>
      </c>
      <c r="K562" s="21" t="s">
        <v>27</v>
      </c>
      <c r="L562" s="21">
        <v>27905</v>
      </c>
    </row>
    <row r="565" spans="1:12" ht="15" customHeight="1">
      <c r="A565" s="106" t="s">
        <v>0</v>
      </c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</row>
    <row r="566" spans="3:4" ht="12.6" customHeight="1">
      <c r="C566" s="107" t="s">
        <v>1</v>
      </c>
      <c r="D566" s="108"/>
    </row>
    <row r="567" spans="1:12" ht="12.6" customHeight="1">
      <c r="A567" s="109" t="s">
        <v>2</v>
      </c>
      <c r="B567" s="110"/>
      <c r="C567" s="115" t="s">
        <v>52</v>
      </c>
      <c r="D567" s="116"/>
      <c r="E567" s="116"/>
      <c r="F567" s="116"/>
      <c r="G567" s="117" t="s">
        <v>53</v>
      </c>
      <c r="H567" s="118"/>
      <c r="I567" s="118"/>
      <c r="J567" s="118"/>
      <c r="K567" s="118"/>
      <c r="L567" s="4"/>
    </row>
    <row r="568" spans="1:12" ht="12.6" customHeight="1">
      <c r="A568" s="111"/>
      <c r="B568" s="112"/>
      <c r="C568" s="119"/>
      <c r="D568" s="108"/>
      <c r="E568" s="108"/>
      <c r="F568" s="108"/>
      <c r="G568" s="108"/>
      <c r="H568" s="120" t="s">
        <v>5</v>
      </c>
      <c r="I568" s="121"/>
      <c r="J568" s="121"/>
      <c r="K568" s="121"/>
      <c r="L568" s="122"/>
    </row>
    <row r="569" spans="1:12" ht="12.6" customHeight="1">
      <c r="A569" s="111"/>
      <c r="B569" s="112"/>
      <c r="C569" s="123" t="s">
        <v>6</v>
      </c>
      <c r="D569" s="125" t="s">
        <v>7</v>
      </c>
      <c r="E569" s="125" t="s">
        <v>8</v>
      </c>
      <c r="F569" s="125" t="s">
        <v>9</v>
      </c>
      <c r="G569" s="125" t="s">
        <v>10</v>
      </c>
      <c r="H569" s="125" t="s">
        <v>6</v>
      </c>
      <c r="I569" s="125" t="s">
        <v>7</v>
      </c>
      <c r="J569" s="125" t="s">
        <v>8</v>
      </c>
      <c r="K569" s="125" t="s">
        <v>9</v>
      </c>
      <c r="L569" s="125" t="s">
        <v>10</v>
      </c>
    </row>
    <row r="570" spans="1:12" ht="12.6" customHeight="1">
      <c r="A570" s="113"/>
      <c r="B570" s="114"/>
      <c r="C570" s="124"/>
      <c r="D570" s="126"/>
      <c r="E570" s="126"/>
      <c r="F570" s="126"/>
      <c r="G570" s="126"/>
      <c r="H570" s="126"/>
      <c r="I570" s="126"/>
      <c r="J570" s="126"/>
      <c r="K570" s="126"/>
      <c r="L570" s="126"/>
    </row>
    <row r="571" spans="1:12" ht="12.6" customHeight="1">
      <c r="A571" s="127" t="s">
        <v>11</v>
      </c>
      <c r="B571" s="9" t="s">
        <v>12</v>
      </c>
      <c r="C571" s="10">
        <v>409873</v>
      </c>
      <c r="D571" s="11">
        <v>321948</v>
      </c>
      <c r="E571" s="11">
        <v>316703</v>
      </c>
      <c r="F571" s="11">
        <v>5245</v>
      </c>
      <c r="G571" s="12">
        <v>87925</v>
      </c>
      <c r="H571" s="10">
        <v>491918</v>
      </c>
      <c r="I571" s="11">
        <v>372891</v>
      </c>
      <c r="J571" s="11">
        <v>366287</v>
      </c>
      <c r="K571" s="11">
        <v>6604</v>
      </c>
      <c r="L571" s="11">
        <v>119027</v>
      </c>
    </row>
    <row r="572" spans="1:12" ht="12.6" customHeight="1">
      <c r="A572" s="128"/>
      <c r="B572" s="14" t="s">
        <v>13</v>
      </c>
      <c r="C572" s="15">
        <v>323163</v>
      </c>
      <c r="D572" s="16">
        <v>320316</v>
      </c>
      <c r="E572" s="17">
        <v>314992</v>
      </c>
      <c r="F572" s="17">
        <v>5324</v>
      </c>
      <c r="G572" s="18">
        <v>2847</v>
      </c>
      <c r="H572" s="15">
        <v>361896</v>
      </c>
      <c r="I572" s="16">
        <v>361585</v>
      </c>
      <c r="J572" s="16">
        <v>355416</v>
      </c>
      <c r="K572" s="16">
        <v>6169</v>
      </c>
      <c r="L572" s="16">
        <v>311</v>
      </c>
    </row>
    <row r="573" spans="1:12" ht="12.6" customHeight="1">
      <c r="A573" s="128"/>
      <c r="B573" s="14" t="s">
        <v>14</v>
      </c>
      <c r="C573" s="15">
        <v>292713</v>
      </c>
      <c r="D573" s="16">
        <v>291313</v>
      </c>
      <c r="E573" s="16">
        <v>285508</v>
      </c>
      <c r="F573" s="16">
        <v>5805</v>
      </c>
      <c r="G573" s="19">
        <v>1400</v>
      </c>
      <c r="H573" s="15">
        <v>367061</v>
      </c>
      <c r="I573" s="16">
        <v>366791</v>
      </c>
      <c r="J573" s="16">
        <v>359587</v>
      </c>
      <c r="K573" s="16">
        <v>7204</v>
      </c>
      <c r="L573" s="16">
        <v>270</v>
      </c>
    </row>
    <row r="574" spans="1:12" ht="12.6" customHeight="1">
      <c r="A574" s="128"/>
      <c r="B574" s="14" t="s">
        <v>15</v>
      </c>
      <c r="C574" s="15">
        <v>321681</v>
      </c>
      <c r="D574" s="16">
        <v>311744</v>
      </c>
      <c r="E574" s="16">
        <v>305979</v>
      </c>
      <c r="F574" s="16">
        <v>5765</v>
      </c>
      <c r="G574" s="19">
        <v>9937</v>
      </c>
      <c r="H574" s="15">
        <v>396832</v>
      </c>
      <c r="I574" s="16">
        <v>387894</v>
      </c>
      <c r="J574" s="16">
        <v>381204</v>
      </c>
      <c r="K574" s="16">
        <v>6690</v>
      </c>
      <c r="L574" s="16">
        <v>8938</v>
      </c>
    </row>
    <row r="575" spans="1:12" ht="12.6" customHeight="1">
      <c r="A575" s="128"/>
      <c r="B575" s="14" t="s">
        <v>16</v>
      </c>
      <c r="C575" s="15">
        <v>301703</v>
      </c>
      <c r="D575" s="16">
        <v>299757</v>
      </c>
      <c r="E575" s="16">
        <v>292300</v>
      </c>
      <c r="F575" s="16">
        <v>7457</v>
      </c>
      <c r="G575" s="19">
        <v>1946</v>
      </c>
      <c r="H575" s="15">
        <v>365819</v>
      </c>
      <c r="I575" s="16">
        <v>363079</v>
      </c>
      <c r="J575" s="16">
        <v>354265</v>
      </c>
      <c r="K575" s="16">
        <v>8814</v>
      </c>
      <c r="L575" s="16">
        <v>2740</v>
      </c>
    </row>
    <row r="576" spans="1:12" ht="12.6" customHeight="1">
      <c r="A576" s="128"/>
      <c r="B576" s="14" t="s">
        <v>17</v>
      </c>
      <c r="C576" s="15">
        <v>314022</v>
      </c>
      <c r="D576" s="16">
        <v>313391</v>
      </c>
      <c r="E576" s="16">
        <v>306912</v>
      </c>
      <c r="F576" s="16">
        <v>6479</v>
      </c>
      <c r="G576" s="19">
        <v>631</v>
      </c>
      <c r="H576" s="16">
        <v>379866</v>
      </c>
      <c r="I576" s="16">
        <v>379704</v>
      </c>
      <c r="J576" s="16">
        <v>371992</v>
      </c>
      <c r="K576" s="16">
        <v>7712</v>
      </c>
      <c r="L576" s="16">
        <v>162</v>
      </c>
    </row>
    <row r="577" spans="1:12" ht="12.6" customHeight="1">
      <c r="A577" s="128"/>
      <c r="B577" s="14" t="s">
        <v>18</v>
      </c>
      <c r="C577" s="15">
        <v>773086</v>
      </c>
      <c r="D577" s="16">
        <v>302124</v>
      </c>
      <c r="E577" s="16">
        <v>295876</v>
      </c>
      <c r="F577" s="16">
        <v>6248</v>
      </c>
      <c r="G577" s="19">
        <v>470962</v>
      </c>
      <c r="H577" s="16">
        <v>1026913</v>
      </c>
      <c r="I577" s="16">
        <v>369517</v>
      </c>
      <c r="J577" s="16">
        <v>361716</v>
      </c>
      <c r="K577" s="16">
        <v>7801</v>
      </c>
      <c r="L577" s="16">
        <v>657396</v>
      </c>
    </row>
    <row r="578" spans="1:12" ht="12.6" customHeight="1">
      <c r="A578" s="128"/>
      <c r="B578" s="14" t="s">
        <v>19</v>
      </c>
      <c r="C578" s="15">
        <v>347985</v>
      </c>
      <c r="D578" s="16">
        <v>347874</v>
      </c>
      <c r="E578" s="16">
        <v>342868</v>
      </c>
      <c r="F578" s="16">
        <v>5006</v>
      </c>
      <c r="G578" s="19">
        <v>111</v>
      </c>
      <c r="H578" s="16">
        <v>369857</v>
      </c>
      <c r="I578" s="16">
        <v>369683</v>
      </c>
      <c r="J578" s="16">
        <v>362702</v>
      </c>
      <c r="K578" s="16">
        <v>6981</v>
      </c>
      <c r="L578" s="16">
        <v>174</v>
      </c>
    </row>
    <row r="579" spans="1:12" ht="12.6" customHeight="1">
      <c r="A579" s="128"/>
      <c r="B579" s="14" t="s">
        <v>20</v>
      </c>
      <c r="C579" s="15">
        <v>340414</v>
      </c>
      <c r="D579" s="16">
        <v>340323</v>
      </c>
      <c r="E579" s="16">
        <v>335669</v>
      </c>
      <c r="F579" s="16">
        <v>4654</v>
      </c>
      <c r="G579" s="19">
        <v>91</v>
      </c>
      <c r="H579" s="16">
        <v>367556</v>
      </c>
      <c r="I579" s="16">
        <v>367411</v>
      </c>
      <c r="J579" s="16">
        <v>361632</v>
      </c>
      <c r="K579" s="16">
        <v>5779</v>
      </c>
      <c r="L579" s="16">
        <v>145</v>
      </c>
    </row>
    <row r="580" spans="1:12" ht="12.6" customHeight="1">
      <c r="A580" s="128"/>
      <c r="B580" s="14" t="s">
        <v>21</v>
      </c>
      <c r="C580" s="15">
        <v>329575</v>
      </c>
      <c r="D580" s="16">
        <v>329529</v>
      </c>
      <c r="E580" s="16">
        <v>325638</v>
      </c>
      <c r="F580" s="16">
        <v>3891</v>
      </c>
      <c r="G580" s="19">
        <v>46</v>
      </c>
      <c r="H580" s="16">
        <v>369834</v>
      </c>
      <c r="I580" s="16">
        <v>369761</v>
      </c>
      <c r="J580" s="16">
        <v>364442</v>
      </c>
      <c r="K580" s="16">
        <v>5319</v>
      </c>
      <c r="L580" s="16">
        <v>73</v>
      </c>
    </row>
    <row r="581" spans="1:12" ht="12.6" customHeight="1">
      <c r="A581" s="128"/>
      <c r="B581" s="14" t="s">
        <v>22</v>
      </c>
      <c r="C581" s="15">
        <v>349210</v>
      </c>
      <c r="D581" s="16">
        <v>345102</v>
      </c>
      <c r="E581" s="16">
        <v>341325</v>
      </c>
      <c r="F581" s="16">
        <v>3777</v>
      </c>
      <c r="G581" s="19">
        <v>4108</v>
      </c>
      <c r="H581" s="16">
        <v>393078</v>
      </c>
      <c r="I581" s="16">
        <v>391809</v>
      </c>
      <c r="J581" s="16">
        <v>386277</v>
      </c>
      <c r="K581" s="16">
        <v>5532</v>
      </c>
      <c r="L581" s="16">
        <v>1269</v>
      </c>
    </row>
    <row r="582" spans="1:12" ht="12.6" customHeight="1">
      <c r="A582" s="128"/>
      <c r="B582" s="14" t="s">
        <v>23</v>
      </c>
      <c r="C582" s="15">
        <v>321865</v>
      </c>
      <c r="D582" s="16">
        <v>321803</v>
      </c>
      <c r="E582" s="16">
        <v>318108</v>
      </c>
      <c r="F582" s="16">
        <v>3695</v>
      </c>
      <c r="G582" s="19">
        <v>62</v>
      </c>
      <c r="H582" s="16">
        <v>375416</v>
      </c>
      <c r="I582" s="16">
        <v>375313</v>
      </c>
      <c r="J582" s="16">
        <v>370033</v>
      </c>
      <c r="K582" s="16">
        <v>5280</v>
      </c>
      <c r="L582" s="16">
        <v>103</v>
      </c>
    </row>
    <row r="583" spans="1:12" ht="12.6" customHeight="1">
      <c r="A583" s="129"/>
      <c r="B583" s="20" t="s">
        <v>24</v>
      </c>
      <c r="C583" s="15">
        <v>881540</v>
      </c>
      <c r="D583" s="21">
        <v>337744</v>
      </c>
      <c r="E583" s="21">
        <v>332683</v>
      </c>
      <c r="F583" s="21">
        <v>5061</v>
      </c>
      <c r="G583" s="22">
        <v>543796</v>
      </c>
      <c r="H583" s="21">
        <v>1129203</v>
      </c>
      <c r="I583" s="21">
        <v>372362</v>
      </c>
      <c r="J583" s="21">
        <v>366409</v>
      </c>
      <c r="K583" s="21">
        <v>5953</v>
      </c>
      <c r="L583" s="21">
        <v>756841</v>
      </c>
    </row>
    <row r="584" spans="1:12" ht="12.6" customHeight="1">
      <c r="A584" s="127" t="s">
        <v>25</v>
      </c>
      <c r="B584" s="9" t="s">
        <v>12</v>
      </c>
      <c r="C584" s="10">
        <v>473167</v>
      </c>
      <c r="D584" s="11">
        <v>373685</v>
      </c>
      <c r="E584" s="11" t="s">
        <v>26</v>
      </c>
      <c r="F584" s="11" t="s">
        <v>26</v>
      </c>
      <c r="G584" s="12">
        <v>99482</v>
      </c>
      <c r="H584" s="10">
        <v>550634</v>
      </c>
      <c r="I584" s="11">
        <v>418669</v>
      </c>
      <c r="J584" s="11" t="s">
        <v>26</v>
      </c>
      <c r="K584" s="11" t="s">
        <v>26</v>
      </c>
      <c r="L584" s="11">
        <v>131965</v>
      </c>
    </row>
    <row r="585" spans="1:12" ht="12.6" customHeight="1">
      <c r="A585" s="128"/>
      <c r="B585" s="14" t="s">
        <v>13</v>
      </c>
      <c r="C585" s="15">
        <v>386241</v>
      </c>
      <c r="D585" s="16">
        <v>385855</v>
      </c>
      <c r="E585" s="16" t="s">
        <v>27</v>
      </c>
      <c r="F585" s="16" t="s">
        <v>27</v>
      </c>
      <c r="G585" s="19">
        <v>386</v>
      </c>
      <c r="H585" s="15">
        <v>409954</v>
      </c>
      <c r="I585" s="16">
        <v>409427</v>
      </c>
      <c r="J585" s="16" t="s">
        <v>27</v>
      </c>
      <c r="K585" s="16" t="s">
        <v>27</v>
      </c>
      <c r="L585" s="16">
        <v>527</v>
      </c>
    </row>
    <row r="586" spans="1:12" ht="12.6" customHeight="1">
      <c r="A586" s="128"/>
      <c r="B586" s="14" t="s">
        <v>14</v>
      </c>
      <c r="C586" s="15">
        <v>325489</v>
      </c>
      <c r="D586" s="16">
        <v>324405</v>
      </c>
      <c r="E586" s="16" t="s">
        <v>27</v>
      </c>
      <c r="F586" s="16" t="s">
        <v>27</v>
      </c>
      <c r="G586" s="19">
        <v>1084</v>
      </c>
      <c r="H586" s="15">
        <v>412913</v>
      </c>
      <c r="I586" s="16">
        <v>412707</v>
      </c>
      <c r="J586" s="16" t="s">
        <v>27</v>
      </c>
      <c r="K586" s="16" t="s">
        <v>27</v>
      </c>
      <c r="L586" s="16">
        <v>206</v>
      </c>
    </row>
    <row r="587" spans="1:12" ht="12.6" customHeight="1">
      <c r="A587" s="128"/>
      <c r="B587" s="14" t="s">
        <v>15</v>
      </c>
      <c r="C587" s="15">
        <v>353676</v>
      </c>
      <c r="D587" s="16">
        <v>343874</v>
      </c>
      <c r="E587" s="16" t="s">
        <v>27</v>
      </c>
      <c r="F587" s="16" t="s">
        <v>27</v>
      </c>
      <c r="G587" s="19">
        <v>9802</v>
      </c>
      <c r="H587" s="15">
        <v>446984</v>
      </c>
      <c r="I587" s="16">
        <v>435997</v>
      </c>
      <c r="J587" s="16" t="s">
        <v>27</v>
      </c>
      <c r="K587" s="16" t="s">
        <v>27</v>
      </c>
      <c r="L587" s="16">
        <v>10987</v>
      </c>
    </row>
    <row r="588" spans="1:12" ht="12.6" customHeight="1">
      <c r="A588" s="128"/>
      <c r="B588" s="14" t="s">
        <v>16</v>
      </c>
      <c r="C588" s="15">
        <v>332656</v>
      </c>
      <c r="D588" s="16">
        <v>329992</v>
      </c>
      <c r="E588" s="16" t="s">
        <v>27</v>
      </c>
      <c r="F588" s="16" t="s">
        <v>27</v>
      </c>
      <c r="G588" s="19">
        <v>2664</v>
      </c>
      <c r="H588" s="15">
        <v>411298</v>
      </c>
      <c r="I588" s="16">
        <v>407681</v>
      </c>
      <c r="J588" s="16" t="s">
        <v>27</v>
      </c>
      <c r="K588" s="16" t="s">
        <v>27</v>
      </c>
      <c r="L588" s="16">
        <v>3617</v>
      </c>
    </row>
    <row r="589" spans="1:12" ht="12.6" customHeight="1">
      <c r="A589" s="128"/>
      <c r="B589" s="14" t="s">
        <v>17</v>
      </c>
      <c r="C589" s="15">
        <v>353420</v>
      </c>
      <c r="D589" s="16">
        <v>352830</v>
      </c>
      <c r="E589" s="16" t="s">
        <v>27</v>
      </c>
      <c r="F589" s="16" t="s">
        <v>27</v>
      </c>
      <c r="G589" s="19">
        <v>590</v>
      </c>
      <c r="H589" s="16">
        <v>426667</v>
      </c>
      <c r="I589" s="16">
        <v>426522</v>
      </c>
      <c r="J589" s="16" t="s">
        <v>27</v>
      </c>
      <c r="K589" s="16" t="s">
        <v>27</v>
      </c>
      <c r="L589" s="16">
        <v>145</v>
      </c>
    </row>
    <row r="590" spans="1:12" ht="12.6" customHeight="1">
      <c r="A590" s="128"/>
      <c r="B590" s="14" t="s">
        <v>18</v>
      </c>
      <c r="C590" s="15">
        <v>871415</v>
      </c>
      <c r="D590" s="16">
        <v>339008</v>
      </c>
      <c r="E590" s="16" t="s">
        <v>27</v>
      </c>
      <c r="F590" s="16" t="s">
        <v>27</v>
      </c>
      <c r="G590" s="19">
        <v>532407</v>
      </c>
      <c r="H590" s="16">
        <v>1165408</v>
      </c>
      <c r="I590" s="16">
        <v>415808</v>
      </c>
      <c r="J590" s="16" t="s">
        <v>27</v>
      </c>
      <c r="K590" s="16" t="s">
        <v>27</v>
      </c>
      <c r="L590" s="16">
        <v>749600</v>
      </c>
    </row>
    <row r="591" spans="1:12" ht="12.6" customHeight="1">
      <c r="A591" s="128"/>
      <c r="B591" s="14" t="s">
        <v>19</v>
      </c>
      <c r="C591" s="15">
        <v>411003</v>
      </c>
      <c r="D591" s="16">
        <v>410814</v>
      </c>
      <c r="E591" s="16" t="s">
        <v>27</v>
      </c>
      <c r="F591" s="16" t="s">
        <v>27</v>
      </c>
      <c r="G591" s="19">
        <v>189</v>
      </c>
      <c r="H591" s="16">
        <v>417835</v>
      </c>
      <c r="I591" s="16">
        <v>417565</v>
      </c>
      <c r="J591" s="16" t="s">
        <v>27</v>
      </c>
      <c r="K591" s="16" t="s">
        <v>27</v>
      </c>
      <c r="L591" s="16">
        <v>270</v>
      </c>
    </row>
    <row r="592" spans="1:12" ht="12.6" customHeight="1">
      <c r="A592" s="128"/>
      <c r="B592" s="14" t="s">
        <v>20</v>
      </c>
      <c r="C592" s="15">
        <v>402033</v>
      </c>
      <c r="D592" s="16">
        <v>401944</v>
      </c>
      <c r="E592" s="16" t="s">
        <v>27</v>
      </c>
      <c r="F592" s="16" t="s">
        <v>27</v>
      </c>
      <c r="G592" s="19">
        <v>89</v>
      </c>
      <c r="H592" s="16">
        <v>412825</v>
      </c>
      <c r="I592" s="16">
        <v>412698</v>
      </c>
      <c r="J592" s="16" t="s">
        <v>27</v>
      </c>
      <c r="K592" s="16" t="s">
        <v>27</v>
      </c>
      <c r="L592" s="16">
        <v>127</v>
      </c>
    </row>
    <row r="593" spans="1:12" ht="12.6" customHeight="1">
      <c r="A593" s="128"/>
      <c r="B593" s="14" t="s">
        <v>21</v>
      </c>
      <c r="C593" s="15">
        <v>389817</v>
      </c>
      <c r="D593" s="16">
        <v>389751</v>
      </c>
      <c r="E593" s="16" t="s">
        <v>27</v>
      </c>
      <c r="F593" s="16" t="s">
        <v>27</v>
      </c>
      <c r="G593" s="19">
        <v>66</v>
      </c>
      <c r="H593" s="16">
        <v>416198</v>
      </c>
      <c r="I593" s="16">
        <v>416104</v>
      </c>
      <c r="J593" s="16" t="s">
        <v>27</v>
      </c>
      <c r="K593" s="16" t="s">
        <v>27</v>
      </c>
      <c r="L593" s="16">
        <v>94</v>
      </c>
    </row>
    <row r="594" spans="1:12" ht="12.6" customHeight="1">
      <c r="A594" s="128"/>
      <c r="B594" s="14" t="s">
        <v>22</v>
      </c>
      <c r="C594" s="15">
        <v>416705</v>
      </c>
      <c r="D594" s="16">
        <v>413340</v>
      </c>
      <c r="E594" s="16" t="s">
        <v>27</v>
      </c>
      <c r="F594" s="16" t="s">
        <v>27</v>
      </c>
      <c r="G594" s="19">
        <v>3365</v>
      </c>
      <c r="H594" s="16">
        <v>443052</v>
      </c>
      <c r="I594" s="16">
        <v>441432</v>
      </c>
      <c r="J594" s="16" t="s">
        <v>27</v>
      </c>
      <c r="K594" s="16" t="s">
        <v>27</v>
      </c>
      <c r="L594" s="16">
        <v>1620</v>
      </c>
    </row>
    <row r="595" spans="1:12" ht="12.6" customHeight="1">
      <c r="A595" s="128"/>
      <c r="B595" s="14" t="s">
        <v>23</v>
      </c>
      <c r="C595" s="15">
        <v>384752</v>
      </c>
      <c r="D595" s="16">
        <v>384687</v>
      </c>
      <c r="E595" s="16" t="s">
        <v>27</v>
      </c>
      <c r="F595" s="16" t="s">
        <v>27</v>
      </c>
      <c r="G595" s="19">
        <v>65</v>
      </c>
      <c r="H595" s="16">
        <v>415922</v>
      </c>
      <c r="I595" s="16">
        <v>415828</v>
      </c>
      <c r="J595" s="16" t="s">
        <v>27</v>
      </c>
      <c r="K595" s="16" t="s">
        <v>27</v>
      </c>
      <c r="L595" s="16">
        <v>94</v>
      </c>
    </row>
    <row r="596" spans="1:12" ht="12.6" customHeight="1">
      <c r="A596" s="129"/>
      <c r="B596" s="20" t="s">
        <v>24</v>
      </c>
      <c r="C596" s="23">
        <v>1054414</v>
      </c>
      <c r="D596" s="21">
        <v>408282</v>
      </c>
      <c r="E596" s="21" t="s">
        <v>27</v>
      </c>
      <c r="F596" s="21" t="s">
        <v>27</v>
      </c>
      <c r="G596" s="22">
        <v>646132</v>
      </c>
      <c r="H596" s="21">
        <v>1257799</v>
      </c>
      <c r="I596" s="21">
        <v>411474</v>
      </c>
      <c r="J596" s="21" t="s">
        <v>27</v>
      </c>
      <c r="K596" s="21" t="s">
        <v>27</v>
      </c>
      <c r="L596" s="21">
        <v>846325</v>
      </c>
    </row>
    <row r="597" spans="1:12" ht="12.6" customHeight="1">
      <c r="A597" s="127" t="s">
        <v>28</v>
      </c>
      <c r="B597" s="9" t="s">
        <v>12</v>
      </c>
      <c r="C597" s="10">
        <v>336964</v>
      </c>
      <c r="D597" s="11">
        <v>262352</v>
      </c>
      <c r="E597" s="11" t="s">
        <v>26</v>
      </c>
      <c r="F597" s="11" t="s">
        <v>26</v>
      </c>
      <c r="G597" s="12">
        <v>74612</v>
      </c>
      <c r="H597" s="10">
        <v>410701</v>
      </c>
      <c r="I597" s="11">
        <v>309571</v>
      </c>
      <c r="J597" s="11" t="s">
        <v>26</v>
      </c>
      <c r="K597" s="11" t="s">
        <v>26</v>
      </c>
      <c r="L597" s="11">
        <v>101130</v>
      </c>
    </row>
    <row r="598" spans="1:12" ht="12.6" customHeight="1">
      <c r="A598" s="128"/>
      <c r="B598" s="14" t="s">
        <v>13</v>
      </c>
      <c r="C598" s="15">
        <v>265555</v>
      </c>
      <c r="D598" s="16">
        <v>260460</v>
      </c>
      <c r="E598" s="16" t="s">
        <v>27</v>
      </c>
      <c r="F598" s="16" t="s">
        <v>27</v>
      </c>
      <c r="G598" s="19">
        <v>5095</v>
      </c>
      <c r="H598" s="15">
        <v>301404</v>
      </c>
      <c r="I598" s="16">
        <v>301365</v>
      </c>
      <c r="J598" s="16" t="s">
        <v>27</v>
      </c>
      <c r="K598" s="16" t="s">
        <v>27</v>
      </c>
      <c r="L598" s="16">
        <v>39</v>
      </c>
    </row>
    <row r="599" spans="1:12" ht="12.6" customHeight="1">
      <c r="A599" s="128"/>
      <c r="B599" s="14" t="s">
        <v>14</v>
      </c>
      <c r="C599" s="15">
        <v>252940</v>
      </c>
      <c r="D599" s="16">
        <v>251157</v>
      </c>
      <c r="E599" s="16" t="s">
        <v>27</v>
      </c>
      <c r="F599" s="16" t="s">
        <v>27</v>
      </c>
      <c r="G599" s="19">
        <v>1783</v>
      </c>
      <c r="H599" s="15">
        <v>309070</v>
      </c>
      <c r="I599" s="16">
        <v>308718</v>
      </c>
      <c r="J599" s="16" t="s">
        <v>27</v>
      </c>
      <c r="K599" s="16" t="s">
        <v>27</v>
      </c>
      <c r="L599" s="16">
        <v>352</v>
      </c>
    </row>
    <row r="600" spans="1:12" ht="12.6" customHeight="1">
      <c r="A600" s="128"/>
      <c r="B600" s="14" t="s">
        <v>15</v>
      </c>
      <c r="C600" s="15">
        <v>282104</v>
      </c>
      <c r="D600" s="16">
        <v>271999</v>
      </c>
      <c r="E600" s="16" t="s">
        <v>27</v>
      </c>
      <c r="F600" s="16" t="s">
        <v>27</v>
      </c>
      <c r="G600" s="19">
        <v>10105</v>
      </c>
      <c r="H600" s="15">
        <v>333499</v>
      </c>
      <c r="I600" s="16">
        <v>327148</v>
      </c>
      <c r="J600" s="16" t="s">
        <v>27</v>
      </c>
      <c r="K600" s="16" t="s">
        <v>27</v>
      </c>
      <c r="L600" s="16">
        <v>6351</v>
      </c>
    </row>
    <row r="601" spans="1:12" ht="12.6" customHeight="1">
      <c r="A601" s="128"/>
      <c r="B601" s="14" t="s">
        <v>16</v>
      </c>
      <c r="C601" s="15">
        <v>263565</v>
      </c>
      <c r="D601" s="16">
        <v>262503</v>
      </c>
      <c r="E601" s="16" t="s">
        <v>27</v>
      </c>
      <c r="F601" s="16" t="s">
        <v>27</v>
      </c>
      <c r="G601" s="19">
        <v>1062</v>
      </c>
      <c r="H601" s="15">
        <v>309184</v>
      </c>
      <c r="I601" s="16">
        <v>307537</v>
      </c>
      <c r="J601" s="16" t="s">
        <v>27</v>
      </c>
      <c r="K601" s="16" t="s">
        <v>27</v>
      </c>
      <c r="L601" s="16">
        <v>1647</v>
      </c>
    </row>
    <row r="602" spans="1:12" ht="12.6" customHeight="1">
      <c r="A602" s="128"/>
      <c r="B602" s="14" t="s">
        <v>17</v>
      </c>
      <c r="C602" s="15">
        <v>259924</v>
      </c>
      <c r="D602" s="16">
        <v>259236</v>
      </c>
      <c r="E602" s="16" t="s">
        <v>27</v>
      </c>
      <c r="F602" s="16" t="s">
        <v>27</v>
      </c>
      <c r="G602" s="19">
        <v>688</v>
      </c>
      <c r="H602" s="16">
        <v>307298</v>
      </c>
      <c r="I602" s="16">
        <v>307110</v>
      </c>
      <c r="J602" s="16" t="s">
        <v>27</v>
      </c>
      <c r="K602" s="16" t="s">
        <v>27</v>
      </c>
      <c r="L602" s="16">
        <v>188</v>
      </c>
    </row>
    <row r="603" spans="1:12" ht="12.6" customHeight="1">
      <c r="A603" s="128"/>
      <c r="B603" s="14" t="s">
        <v>18</v>
      </c>
      <c r="C603" s="15">
        <v>667700</v>
      </c>
      <c r="D603" s="16">
        <v>262594</v>
      </c>
      <c r="E603" s="16" t="s">
        <v>27</v>
      </c>
      <c r="F603" s="16" t="s">
        <v>27</v>
      </c>
      <c r="G603" s="19">
        <v>405106</v>
      </c>
      <c r="H603" s="16">
        <v>871639</v>
      </c>
      <c r="I603" s="16">
        <v>317618</v>
      </c>
      <c r="J603" s="16" t="s">
        <v>27</v>
      </c>
      <c r="K603" s="16" t="s">
        <v>27</v>
      </c>
      <c r="L603" s="16">
        <v>554021</v>
      </c>
    </row>
    <row r="604" spans="1:12" ht="12.6" customHeight="1">
      <c r="A604" s="128"/>
      <c r="B604" s="14" t="s">
        <v>19</v>
      </c>
      <c r="C604" s="15">
        <v>274517</v>
      </c>
      <c r="D604" s="16">
        <v>274498</v>
      </c>
      <c r="E604" s="16" t="s">
        <v>27</v>
      </c>
      <c r="F604" s="16" t="s">
        <v>27</v>
      </c>
      <c r="G604" s="19">
        <v>19</v>
      </c>
      <c r="H604" s="16">
        <v>300364</v>
      </c>
      <c r="I604" s="16">
        <v>300330</v>
      </c>
      <c r="J604" s="16" t="s">
        <v>27</v>
      </c>
      <c r="K604" s="16" t="s">
        <v>27</v>
      </c>
      <c r="L604" s="16">
        <v>34</v>
      </c>
    </row>
    <row r="605" spans="1:12" ht="12.6" customHeight="1">
      <c r="A605" s="128"/>
      <c r="B605" s="14" t="s">
        <v>20</v>
      </c>
      <c r="C605" s="15">
        <v>268878</v>
      </c>
      <c r="D605" s="16">
        <v>268784</v>
      </c>
      <c r="E605" s="16" t="s">
        <v>27</v>
      </c>
      <c r="F605" s="16" t="s">
        <v>27</v>
      </c>
      <c r="G605" s="19">
        <v>94</v>
      </c>
      <c r="H605" s="16">
        <v>300815</v>
      </c>
      <c r="I605" s="16">
        <v>300645</v>
      </c>
      <c r="J605" s="16" t="s">
        <v>27</v>
      </c>
      <c r="K605" s="16" t="s">
        <v>27</v>
      </c>
      <c r="L605" s="16">
        <v>170</v>
      </c>
    </row>
    <row r="606" spans="1:12" ht="12.6" customHeight="1">
      <c r="A606" s="128"/>
      <c r="B606" s="14" t="s">
        <v>21</v>
      </c>
      <c r="C606" s="15">
        <v>259956</v>
      </c>
      <c r="D606" s="16">
        <v>259933</v>
      </c>
      <c r="E606" s="16" t="s">
        <v>27</v>
      </c>
      <c r="F606" s="16" t="s">
        <v>27</v>
      </c>
      <c r="G606" s="19">
        <v>23</v>
      </c>
      <c r="H606" s="16">
        <v>300092</v>
      </c>
      <c r="I606" s="16">
        <v>300050</v>
      </c>
      <c r="J606" s="16" t="s">
        <v>27</v>
      </c>
      <c r="K606" s="16" t="s">
        <v>27</v>
      </c>
      <c r="L606" s="16">
        <v>42</v>
      </c>
    </row>
    <row r="607" spans="1:12" ht="12.6" customHeight="1">
      <c r="A607" s="128"/>
      <c r="B607" s="14" t="s">
        <v>22</v>
      </c>
      <c r="C607" s="15">
        <v>272674</v>
      </c>
      <c r="D607" s="16">
        <v>267724</v>
      </c>
      <c r="E607" s="16" t="s">
        <v>27</v>
      </c>
      <c r="F607" s="16" t="s">
        <v>27</v>
      </c>
      <c r="G607" s="19">
        <v>4950</v>
      </c>
      <c r="H607" s="16">
        <v>318351</v>
      </c>
      <c r="I607" s="16">
        <v>317606</v>
      </c>
      <c r="J607" s="16" t="s">
        <v>27</v>
      </c>
      <c r="K607" s="16" t="s">
        <v>27</v>
      </c>
      <c r="L607" s="16">
        <v>745</v>
      </c>
    </row>
    <row r="608" spans="1:12" ht="12.6" customHeight="1">
      <c r="A608" s="128"/>
      <c r="B608" s="14" t="s">
        <v>23</v>
      </c>
      <c r="C608" s="15">
        <v>251237</v>
      </c>
      <c r="D608" s="16">
        <v>251178</v>
      </c>
      <c r="E608" s="16" t="s">
        <v>27</v>
      </c>
      <c r="F608" s="16" t="s">
        <v>27</v>
      </c>
      <c r="G608" s="19">
        <v>59</v>
      </c>
      <c r="H608" s="16">
        <v>312776</v>
      </c>
      <c r="I608" s="16">
        <v>312659</v>
      </c>
      <c r="J608" s="16" t="s">
        <v>27</v>
      </c>
      <c r="K608" s="16" t="s">
        <v>27</v>
      </c>
      <c r="L608" s="16">
        <v>117</v>
      </c>
    </row>
    <row r="609" spans="1:12" ht="12.6" customHeight="1">
      <c r="A609" s="129"/>
      <c r="B609" s="20" t="s">
        <v>24</v>
      </c>
      <c r="C609" s="23">
        <v>688224</v>
      </c>
      <c r="D609" s="21">
        <v>258865</v>
      </c>
      <c r="E609" s="21" t="s">
        <v>27</v>
      </c>
      <c r="F609" s="21" t="s">
        <v>27</v>
      </c>
      <c r="G609" s="22">
        <v>429359</v>
      </c>
      <c r="H609" s="21">
        <v>931479</v>
      </c>
      <c r="I609" s="21">
        <v>312226</v>
      </c>
      <c r="J609" s="21" t="s">
        <v>27</v>
      </c>
      <c r="K609" s="21" t="s">
        <v>27</v>
      </c>
      <c r="L609" s="21">
        <v>619253</v>
      </c>
    </row>
    <row r="612" spans="1:12" ht="15" customHeight="1">
      <c r="A612" s="106" t="s">
        <v>0</v>
      </c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</row>
    <row r="613" spans="3:4" ht="12.6" customHeight="1">
      <c r="C613" s="107" t="s">
        <v>1</v>
      </c>
      <c r="D613" s="108"/>
    </row>
    <row r="614" spans="1:12" ht="12.6" customHeight="1">
      <c r="A614" s="109" t="s">
        <v>2</v>
      </c>
      <c r="B614" s="110"/>
      <c r="C614" s="115" t="s">
        <v>54</v>
      </c>
      <c r="D614" s="116"/>
      <c r="E614" s="116"/>
      <c r="F614" s="116"/>
      <c r="G614" s="117" t="s">
        <v>55</v>
      </c>
      <c r="H614" s="118"/>
      <c r="I614" s="118"/>
      <c r="J614" s="118"/>
      <c r="K614" s="118"/>
      <c r="L614" s="4"/>
    </row>
    <row r="615" spans="1:12" ht="12.6" customHeight="1">
      <c r="A615" s="111"/>
      <c r="B615" s="112"/>
      <c r="C615" s="119"/>
      <c r="D615" s="108"/>
      <c r="E615" s="108"/>
      <c r="F615" s="108"/>
      <c r="G615" s="108"/>
      <c r="H615" s="120" t="s">
        <v>5</v>
      </c>
      <c r="I615" s="121"/>
      <c r="J615" s="121"/>
      <c r="K615" s="121"/>
      <c r="L615" s="122"/>
    </row>
    <row r="616" spans="1:12" ht="12.6" customHeight="1">
      <c r="A616" s="111"/>
      <c r="B616" s="112"/>
      <c r="C616" s="123" t="s">
        <v>6</v>
      </c>
      <c r="D616" s="125" t="s">
        <v>7</v>
      </c>
      <c r="E616" s="125" t="s">
        <v>8</v>
      </c>
      <c r="F616" s="125" t="s">
        <v>9</v>
      </c>
      <c r="G616" s="125" t="s">
        <v>10</v>
      </c>
      <c r="H616" s="125" t="s">
        <v>6</v>
      </c>
      <c r="I616" s="125" t="s">
        <v>7</v>
      </c>
      <c r="J616" s="125" t="s">
        <v>8</v>
      </c>
      <c r="K616" s="125" t="s">
        <v>9</v>
      </c>
      <c r="L616" s="125" t="s">
        <v>10</v>
      </c>
    </row>
    <row r="617" spans="1:12" ht="12.6" customHeight="1">
      <c r="A617" s="113"/>
      <c r="B617" s="114"/>
      <c r="C617" s="124"/>
      <c r="D617" s="126"/>
      <c r="E617" s="126"/>
      <c r="F617" s="126"/>
      <c r="G617" s="126"/>
      <c r="H617" s="126"/>
      <c r="I617" s="126"/>
      <c r="J617" s="126"/>
      <c r="K617" s="126"/>
      <c r="L617" s="126"/>
    </row>
    <row r="618" spans="1:12" ht="12.6" customHeight="1">
      <c r="A618" s="127" t="s">
        <v>11</v>
      </c>
      <c r="B618" s="9" t="s">
        <v>12</v>
      </c>
      <c r="C618" s="10">
        <v>318083</v>
      </c>
      <c r="D618" s="11">
        <v>260924</v>
      </c>
      <c r="E618" s="11">
        <v>242285</v>
      </c>
      <c r="F618" s="11">
        <v>18639</v>
      </c>
      <c r="G618" s="12">
        <v>57159</v>
      </c>
      <c r="H618" s="10">
        <v>376945</v>
      </c>
      <c r="I618" s="11">
        <v>306382</v>
      </c>
      <c r="J618" s="11">
        <v>281749</v>
      </c>
      <c r="K618" s="11">
        <v>24633</v>
      </c>
      <c r="L618" s="11">
        <v>70563</v>
      </c>
    </row>
    <row r="619" spans="1:12" ht="12.6" customHeight="1">
      <c r="A619" s="128"/>
      <c r="B619" s="14" t="s">
        <v>13</v>
      </c>
      <c r="C619" s="15">
        <v>276187</v>
      </c>
      <c r="D619" s="16">
        <v>260973</v>
      </c>
      <c r="E619" s="17">
        <v>242175</v>
      </c>
      <c r="F619" s="17">
        <v>18798</v>
      </c>
      <c r="G619" s="18">
        <v>15214</v>
      </c>
      <c r="H619" s="15">
        <v>314003</v>
      </c>
      <c r="I619" s="16">
        <v>308310</v>
      </c>
      <c r="J619" s="16">
        <v>283079</v>
      </c>
      <c r="K619" s="16">
        <v>25231</v>
      </c>
      <c r="L619" s="16">
        <v>5693</v>
      </c>
    </row>
    <row r="620" spans="1:12" ht="12.6" customHeight="1">
      <c r="A620" s="128"/>
      <c r="B620" s="14" t="s">
        <v>14</v>
      </c>
      <c r="C620" s="15">
        <v>266543</v>
      </c>
      <c r="D620" s="16">
        <v>266115</v>
      </c>
      <c r="E620" s="16">
        <v>248659</v>
      </c>
      <c r="F620" s="16">
        <v>17456</v>
      </c>
      <c r="G620" s="19">
        <v>428</v>
      </c>
      <c r="H620" s="15">
        <v>320370</v>
      </c>
      <c r="I620" s="16">
        <v>320370</v>
      </c>
      <c r="J620" s="16">
        <v>297065</v>
      </c>
      <c r="K620" s="16">
        <v>23305</v>
      </c>
      <c r="L620" s="16">
        <v>0</v>
      </c>
    </row>
    <row r="621" spans="1:12" ht="12.6" customHeight="1">
      <c r="A621" s="128"/>
      <c r="B621" s="14" t="s">
        <v>15</v>
      </c>
      <c r="C621" s="15">
        <v>275404</v>
      </c>
      <c r="D621" s="16">
        <v>262501</v>
      </c>
      <c r="E621" s="16">
        <v>245127</v>
      </c>
      <c r="F621" s="16">
        <v>17374</v>
      </c>
      <c r="G621" s="19">
        <v>12903</v>
      </c>
      <c r="H621" s="15">
        <v>327395</v>
      </c>
      <c r="I621" s="16">
        <v>310564</v>
      </c>
      <c r="J621" s="16">
        <v>287311</v>
      </c>
      <c r="K621" s="16">
        <v>23253</v>
      </c>
      <c r="L621" s="16">
        <v>16831</v>
      </c>
    </row>
    <row r="622" spans="1:12" ht="12.6" customHeight="1">
      <c r="A622" s="128"/>
      <c r="B622" s="14" t="s">
        <v>16</v>
      </c>
      <c r="C622" s="15">
        <v>265531</v>
      </c>
      <c r="D622" s="16">
        <v>263326</v>
      </c>
      <c r="E622" s="16">
        <v>246088</v>
      </c>
      <c r="F622" s="16">
        <v>17238</v>
      </c>
      <c r="G622" s="19">
        <v>2205</v>
      </c>
      <c r="H622" s="15">
        <v>316240</v>
      </c>
      <c r="I622" s="16">
        <v>314093</v>
      </c>
      <c r="J622" s="16">
        <v>291411</v>
      </c>
      <c r="K622" s="16">
        <v>22682</v>
      </c>
      <c r="L622" s="16">
        <v>2147</v>
      </c>
    </row>
    <row r="623" spans="1:12" ht="12.6" customHeight="1">
      <c r="A623" s="128"/>
      <c r="B623" s="14" t="s">
        <v>17</v>
      </c>
      <c r="C623" s="15">
        <v>274064</v>
      </c>
      <c r="D623" s="16">
        <v>258874</v>
      </c>
      <c r="E623" s="16">
        <v>240227</v>
      </c>
      <c r="F623" s="16">
        <v>18647</v>
      </c>
      <c r="G623" s="19">
        <v>15190</v>
      </c>
      <c r="H623" s="16">
        <v>322486</v>
      </c>
      <c r="I623" s="16">
        <v>301710</v>
      </c>
      <c r="J623" s="16">
        <v>277695</v>
      </c>
      <c r="K623" s="16">
        <v>24015</v>
      </c>
      <c r="L623" s="16">
        <v>20776</v>
      </c>
    </row>
    <row r="624" spans="1:12" ht="12.6" customHeight="1">
      <c r="A624" s="128"/>
      <c r="B624" s="14" t="s">
        <v>18</v>
      </c>
      <c r="C624" s="15">
        <v>536749</v>
      </c>
      <c r="D624" s="16">
        <v>271439</v>
      </c>
      <c r="E624" s="16">
        <v>251628</v>
      </c>
      <c r="F624" s="16">
        <v>19811</v>
      </c>
      <c r="G624" s="19">
        <v>265310</v>
      </c>
      <c r="H624" s="16">
        <v>679317</v>
      </c>
      <c r="I624" s="16">
        <v>317144</v>
      </c>
      <c r="J624" s="16">
        <v>291391</v>
      </c>
      <c r="K624" s="16">
        <v>25753</v>
      </c>
      <c r="L624" s="16">
        <v>362173</v>
      </c>
    </row>
    <row r="625" spans="1:12" ht="12.6" customHeight="1">
      <c r="A625" s="128"/>
      <c r="B625" s="14" t="s">
        <v>19</v>
      </c>
      <c r="C625" s="15">
        <v>307918</v>
      </c>
      <c r="D625" s="16">
        <v>265488</v>
      </c>
      <c r="E625" s="16">
        <v>246438</v>
      </c>
      <c r="F625" s="16">
        <v>19050</v>
      </c>
      <c r="G625" s="19">
        <v>42430</v>
      </c>
      <c r="H625" s="16">
        <v>327787</v>
      </c>
      <c r="I625" s="16">
        <v>308897</v>
      </c>
      <c r="J625" s="16">
        <v>283622</v>
      </c>
      <c r="K625" s="16">
        <v>25275</v>
      </c>
      <c r="L625" s="16">
        <v>18890</v>
      </c>
    </row>
    <row r="626" spans="1:12" ht="12.6" customHeight="1">
      <c r="A626" s="128"/>
      <c r="B626" s="14" t="s">
        <v>20</v>
      </c>
      <c r="C626" s="15">
        <v>265686</v>
      </c>
      <c r="D626" s="16">
        <v>264478</v>
      </c>
      <c r="E626" s="16">
        <v>245927</v>
      </c>
      <c r="F626" s="16">
        <v>18551</v>
      </c>
      <c r="G626" s="19">
        <v>1208</v>
      </c>
      <c r="H626" s="16">
        <v>310739</v>
      </c>
      <c r="I626" s="16">
        <v>310657</v>
      </c>
      <c r="J626" s="16">
        <v>286134</v>
      </c>
      <c r="K626" s="16">
        <v>24523</v>
      </c>
      <c r="L626" s="16">
        <v>82</v>
      </c>
    </row>
    <row r="627" spans="1:12" ht="12.6" customHeight="1">
      <c r="A627" s="128"/>
      <c r="B627" s="14" t="s">
        <v>21</v>
      </c>
      <c r="C627" s="15">
        <v>252875</v>
      </c>
      <c r="D627" s="16">
        <v>252791</v>
      </c>
      <c r="E627" s="16">
        <v>233785</v>
      </c>
      <c r="F627" s="16">
        <v>19006</v>
      </c>
      <c r="G627" s="19">
        <v>84</v>
      </c>
      <c r="H627" s="16">
        <v>291206</v>
      </c>
      <c r="I627" s="16">
        <v>291080</v>
      </c>
      <c r="J627" s="16">
        <v>265931</v>
      </c>
      <c r="K627" s="16">
        <v>25149</v>
      </c>
      <c r="L627" s="16">
        <v>126</v>
      </c>
    </row>
    <row r="628" spans="1:12" ht="12.6" customHeight="1">
      <c r="A628" s="128"/>
      <c r="B628" s="14" t="s">
        <v>22</v>
      </c>
      <c r="C628" s="15">
        <v>256508</v>
      </c>
      <c r="D628" s="16">
        <v>256128</v>
      </c>
      <c r="E628" s="16">
        <v>237017</v>
      </c>
      <c r="F628" s="16">
        <v>19111</v>
      </c>
      <c r="G628" s="19">
        <v>380</v>
      </c>
      <c r="H628" s="16">
        <v>298865</v>
      </c>
      <c r="I628" s="16">
        <v>298865</v>
      </c>
      <c r="J628" s="16">
        <v>273193</v>
      </c>
      <c r="K628" s="16">
        <v>25672</v>
      </c>
      <c r="L628" s="16">
        <v>0</v>
      </c>
    </row>
    <row r="629" spans="1:12" ht="12.6" customHeight="1">
      <c r="A629" s="128"/>
      <c r="B629" s="14" t="s">
        <v>23</v>
      </c>
      <c r="C629" s="15">
        <v>260560</v>
      </c>
      <c r="D629" s="16">
        <v>259109</v>
      </c>
      <c r="E629" s="16">
        <v>239837</v>
      </c>
      <c r="F629" s="16">
        <v>19272</v>
      </c>
      <c r="G629" s="19">
        <v>1451</v>
      </c>
      <c r="H629" s="16">
        <v>305909</v>
      </c>
      <c r="I629" s="16">
        <v>303922</v>
      </c>
      <c r="J629" s="16">
        <v>278611</v>
      </c>
      <c r="K629" s="16">
        <v>25311</v>
      </c>
      <c r="L629" s="16">
        <v>1987</v>
      </c>
    </row>
    <row r="630" spans="1:12" ht="12.6" customHeight="1">
      <c r="A630" s="129"/>
      <c r="B630" s="20" t="s">
        <v>24</v>
      </c>
      <c r="C630" s="15">
        <v>574938</v>
      </c>
      <c r="D630" s="21">
        <v>250293</v>
      </c>
      <c r="E630" s="21">
        <v>230995</v>
      </c>
      <c r="F630" s="21">
        <v>19298</v>
      </c>
      <c r="G630" s="22">
        <v>324645</v>
      </c>
      <c r="H630" s="21">
        <v>701556</v>
      </c>
      <c r="I630" s="21">
        <v>291935</v>
      </c>
      <c r="J630" s="21">
        <v>266632</v>
      </c>
      <c r="K630" s="21">
        <v>25303</v>
      </c>
      <c r="L630" s="21">
        <v>409621</v>
      </c>
    </row>
    <row r="631" spans="1:12" ht="12.6" customHeight="1">
      <c r="A631" s="127" t="s">
        <v>25</v>
      </c>
      <c r="B631" s="9" t="s">
        <v>12</v>
      </c>
      <c r="C631" s="10">
        <v>469471</v>
      </c>
      <c r="D631" s="11">
        <v>389053</v>
      </c>
      <c r="E631" s="11" t="s">
        <v>26</v>
      </c>
      <c r="F631" s="11" t="s">
        <v>26</v>
      </c>
      <c r="G631" s="12">
        <v>80418</v>
      </c>
      <c r="H631" s="10">
        <v>508709</v>
      </c>
      <c r="I631" s="11">
        <v>420130</v>
      </c>
      <c r="J631" s="11" t="s">
        <v>26</v>
      </c>
      <c r="K631" s="11" t="s">
        <v>26</v>
      </c>
      <c r="L631" s="11">
        <v>88579</v>
      </c>
    </row>
    <row r="632" spans="1:12" ht="12.6" customHeight="1">
      <c r="A632" s="128"/>
      <c r="B632" s="14" t="s">
        <v>13</v>
      </c>
      <c r="C632" s="15">
        <v>441319</v>
      </c>
      <c r="D632" s="16">
        <v>409129</v>
      </c>
      <c r="E632" s="16" t="s">
        <v>27</v>
      </c>
      <c r="F632" s="16" t="s">
        <v>27</v>
      </c>
      <c r="G632" s="19">
        <v>32190</v>
      </c>
      <c r="H632" s="15">
        <v>453041</v>
      </c>
      <c r="I632" s="16">
        <v>438456</v>
      </c>
      <c r="J632" s="16" t="s">
        <v>27</v>
      </c>
      <c r="K632" s="16" t="s">
        <v>27</v>
      </c>
      <c r="L632" s="16">
        <v>14585</v>
      </c>
    </row>
    <row r="633" spans="1:12" ht="12.6" customHeight="1">
      <c r="A633" s="128"/>
      <c r="B633" s="14" t="s">
        <v>14</v>
      </c>
      <c r="C633" s="15">
        <v>418684</v>
      </c>
      <c r="D633" s="16">
        <v>418684</v>
      </c>
      <c r="E633" s="16" t="s">
        <v>27</v>
      </c>
      <c r="F633" s="16" t="s">
        <v>27</v>
      </c>
      <c r="G633" s="19">
        <v>0</v>
      </c>
      <c r="H633" s="15">
        <v>455859</v>
      </c>
      <c r="I633" s="16">
        <v>455859</v>
      </c>
      <c r="J633" s="16" t="s">
        <v>27</v>
      </c>
      <c r="K633" s="16" t="s">
        <v>27</v>
      </c>
      <c r="L633" s="16">
        <v>0</v>
      </c>
    </row>
    <row r="634" spans="1:12" ht="12.6" customHeight="1">
      <c r="A634" s="128"/>
      <c r="B634" s="14" t="s">
        <v>15</v>
      </c>
      <c r="C634" s="15">
        <v>428224</v>
      </c>
      <c r="D634" s="16">
        <v>405905</v>
      </c>
      <c r="E634" s="16" t="s">
        <v>27</v>
      </c>
      <c r="F634" s="16" t="s">
        <v>27</v>
      </c>
      <c r="G634" s="19">
        <v>22319</v>
      </c>
      <c r="H634" s="15">
        <v>460620</v>
      </c>
      <c r="I634" s="16">
        <v>436265</v>
      </c>
      <c r="J634" s="16" t="s">
        <v>27</v>
      </c>
      <c r="K634" s="16" t="s">
        <v>27</v>
      </c>
      <c r="L634" s="16">
        <v>24355</v>
      </c>
    </row>
    <row r="635" spans="1:12" ht="12.6" customHeight="1">
      <c r="A635" s="128"/>
      <c r="B635" s="14" t="s">
        <v>16</v>
      </c>
      <c r="C635" s="15">
        <v>402115</v>
      </c>
      <c r="D635" s="16">
        <v>398877</v>
      </c>
      <c r="E635" s="16" t="s">
        <v>27</v>
      </c>
      <c r="F635" s="16" t="s">
        <v>27</v>
      </c>
      <c r="G635" s="19">
        <v>3238</v>
      </c>
      <c r="H635" s="15">
        <v>433740</v>
      </c>
      <c r="I635" s="16">
        <v>431439</v>
      </c>
      <c r="J635" s="16" t="s">
        <v>27</v>
      </c>
      <c r="K635" s="16" t="s">
        <v>27</v>
      </c>
      <c r="L635" s="16">
        <v>2301</v>
      </c>
    </row>
    <row r="636" spans="1:12" ht="12.6" customHeight="1">
      <c r="A636" s="128"/>
      <c r="B636" s="14" t="s">
        <v>17</v>
      </c>
      <c r="C636" s="15">
        <v>428132</v>
      </c>
      <c r="D636" s="16">
        <v>399366</v>
      </c>
      <c r="E636" s="16" t="s">
        <v>27</v>
      </c>
      <c r="F636" s="16" t="s">
        <v>27</v>
      </c>
      <c r="G636" s="19">
        <v>28766</v>
      </c>
      <c r="H636" s="16">
        <v>462392</v>
      </c>
      <c r="I636" s="16">
        <v>432876</v>
      </c>
      <c r="J636" s="16" t="s">
        <v>27</v>
      </c>
      <c r="K636" s="16" t="s">
        <v>27</v>
      </c>
      <c r="L636" s="16">
        <v>29516</v>
      </c>
    </row>
    <row r="637" spans="1:12" ht="12.6" customHeight="1">
      <c r="A637" s="128"/>
      <c r="B637" s="14" t="s">
        <v>18</v>
      </c>
      <c r="C637" s="15">
        <v>790077</v>
      </c>
      <c r="D637" s="16">
        <v>407777</v>
      </c>
      <c r="E637" s="16" t="s">
        <v>27</v>
      </c>
      <c r="F637" s="16" t="s">
        <v>27</v>
      </c>
      <c r="G637" s="19">
        <v>382300</v>
      </c>
      <c r="H637" s="16">
        <v>862246</v>
      </c>
      <c r="I637" s="16">
        <v>437549</v>
      </c>
      <c r="J637" s="16" t="s">
        <v>27</v>
      </c>
      <c r="K637" s="16" t="s">
        <v>27</v>
      </c>
      <c r="L637" s="16">
        <v>424697</v>
      </c>
    </row>
    <row r="638" spans="1:12" ht="12.6" customHeight="1">
      <c r="A638" s="128"/>
      <c r="B638" s="14" t="s">
        <v>19</v>
      </c>
      <c r="C638" s="15">
        <v>427730</v>
      </c>
      <c r="D638" s="16">
        <v>390953</v>
      </c>
      <c r="E638" s="16" t="s">
        <v>27</v>
      </c>
      <c r="F638" s="16" t="s">
        <v>27</v>
      </c>
      <c r="G638" s="19">
        <v>36777</v>
      </c>
      <c r="H638" s="16">
        <v>453831</v>
      </c>
      <c r="I638" s="16">
        <v>424579</v>
      </c>
      <c r="J638" s="16" t="s">
        <v>27</v>
      </c>
      <c r="K638" s="16" t="s">
        <v>27</v>
      </c>
      <c r="L638" s="16">
        <v>29252</v>
      </c>
    </row>
    <row r="639" spans="1:12" ht="12.6" customHeight="1">
      <c r="A639" s="128"/>
      <c r="B639" s="14" t="s">
        <v>20</v>
      </c>
      <c r="C639" s="15">
        <v>398233</v>
      </c>
      <c r="D639" s="16">
        <v>397582</v>
      </c>
      <c r="E639" s="16" t="s">
        <v>27</v>
      </c>
      <c r="F639" s="16" t="s">
        <v>27</v>
      </c>
      <c r="G639" s="19">
        <v>651</v>
      </c>
      <c r="H639" s="16">
        <v>430562</v>
      </c>
      <c r="I639" s="16">
        <v>430490</v>
      </c>
      <c r="J639" s="16" t="s">
        <v>27</v>
      </c>
      <c r="K639" s="16" t="s">
        <v>27</v>
      </c>
      <c r="L639" s="16">
        <v>72</v>
      </c>
    </row>
    <row r="640" spans="1:12" ht="12.6" customHeight="1">
      <c r="A640" s="128"/>
      <c r="B640" s="14" t="s">
        <v>21</v>
      </c>
      <c r="C640" s="15">
        <v>355622</v>
      </c>
      <c r="D640" s="16">
        <v>355459</v>
      </c>
      <c r="E640" s="16" t="s">
        <v>27</v>
      </c>
      <c r="F640" s="16" t="s">
        <v>27</v>
      </c>
      <c r="G640" s="19">
        <v>163</v>
      </c>
      <c r="H640" s="16">
        <v>378903</v>
      </c>
      <c r="I640" s="16">
        <v>378712</v>
      </c>
      <c r="J640" s="16" t="s">
        <v>27</v>
      </c>
      <c r="K640" s="16" t="s">
        <v>27</v>
      </c>
      <c r="L640" s="16">
        <v>191</v>
      </c>
    </row>
    <row r="641" spans="1:12" ht="12.6" customHeight="1">
      <c r="A641" s="128"/>
      <c r="B641" s="14" t="s">
        <v>22</v>
      </c>
      <c r="C641" s="15">
        <v>358036</v>
      </c>
      <c r="D641" s="16">
        <v>357314</v>
      </c>
      <c r="E641" s="16" t="s">
        <v>27</v>
      </c>
      <c r="F641" s="16" t="s">
        <v>27</v>
      </c>
      <c r="G641" s="19">
        <v>722</v>
      </c>
      <c r="H641" s="16">
        <v>383772</v>
      </c>
      <c r="I641" s="16">
        <v>383772</v>
      </c>
      <c r="J641" s="16" t="s">
        <v>27</v>
      </c>
      <c r="K641" s="16" t="s">
        <v>27</v>
      </c>
      <c r="L641" s="16">
        <v>0</v>
      </c>
    </row>
    <row r="642" spans="1:12" ht="12.6" customHeight="1">
      <c r="A642" s="128"/>
      <c r="B642" s="14" t="s">
        <v>23</v>
      </c>
      <c r="C642" s="15">
        <v>395152</v>
      </c>
      <c r="D642" s="16">
        <v>392400</v>
      </c>
      <c r="E642" s="16" t="s">
        <v>27</v>
      </c>
      <c r="F642" s="16" t="s">
        <v>27</v>
      </c>
      <c r="G642" s="19">
        <v>2752</v>
      </c>
      <c r="H642" s="16">
        <v>436162</v>
      </c>
      <c r="I642" s="16">
        <v>432791</v>
      </c>
      <c r="J642" s="16" t="s">
        <v>27</v>
      </c>
      <c r="K642" s="16" t="s">
        <v>27</v>
      </c>
      <c r="L642" s="16">
        <v>3371</v>
      </c>
    </row>
    <row r="643" spans="1:12" ht="12.6" customHeight="1">
      <c r="A643" s="129"/>
      <c r="B643" s="20" t="s">
        <v>24</v>
      </c>
      <c r="C643" s="23">
        <v>783167</v>
      </c>
      <c r="D643" s="21">
        <v>353682</v>
      </c>
      <c r="E643" s="21" t="s">
        <v>27</v>
      </c>
      <c r="F643" s="21" t="s">
        <v>27</v>
      </c>
      <c r="G643" s="22">
        <v>429485</v>
      </c>
      <c r="H643" s="21">
        <v>876796</v>
      </c>
      <c r="I643" s="21">
        <v>380042</v>
      </c>
      <c r="J643" s="21" t="s">
        <v>27</v>
      </c>
      <c r="K643" s="21" t="s">
        <v>27</v>
      </c>
      <c r="L643" s="21">
        <v>496754</v>
      </c>
    </row>
    <row r="644" spans="1:12" ht="12.6" customHeight="1">
      <c r="A644" s="127" t="s">
        <v>28</v>
      </c>
      <c r="B644" s="9" t="s">
        <v>12</v>
      </c>
      <c r="C644" s="10">
        <v>278626</v>
      </c>
      <c r="D644" s="11">
        <v>227529</v>
      </c>
      <c r="E644" s="11" t="s">
        <v>26</v>
      </c>
      <c r="F644" s="11" t="s">
        <v>26</v>
      </c>
      <c r="G644" s="12">
        <v>51097</v>
      </c>
      <c r="H644" s="10">
        <v>330117</v>
      </c>
      <c r="I644" s="11">
        <v>265957</v>
      </c>
      <c r="J644" s="11" t="s">
        <v>26</v>
      </c>
      <c r="K644" s="11" t="s">
        <v>26</v>
      </c>
      <c r="L644" s="11">
        <v>64160</v>
      </c>
    </row>
    <row r="645" spans="1:12" ht="12.6" customHeight="1">
      <c r="A645" s="128"/>
      <c r="B645" s="14" t="s">
        <v>13</v>
      </c>
      <c r="C645" s="15">
        <v>235234</v>
      </c>
      <c r="D645" s="16">
        <v>224230</v>
      </c>
      <c r="E645" s="16" t="s">
        <v>27</v>
      </c>
      <c r="F645" s="16" t="s">
        <v>27</v>
      </c>
      <c r="G645" s="19">
        <v>11004</v>
      </c>
      <c r="H645" s="15">
        <v>265789</v>
      </c>
      <c r="I645" s="16">
        <v>263179</v>
      </c>
      <c r="J645" s="16" t="s">
        <v>27</v>
      </c>
      <c r="K645" s="16" t="s">
        <v>27</v>
      </c>
      <c r="L645" s="16">
        <v>2610</v>
      </c>
    </row>
    <row r="646" spans="1:12" ht="12.6" customHeight="1">
      <c r="A646" s="128"/>
      <c r="B646" s="14" t="s">
        <v>14</v>
      </c>
      <c r="C646" s="15">
        <v>228634</v>
      </c>
      <c r="D646" s="16">
        <v>228099</v>
      </c>
      <c r="E646" s="16" t="s">
        <v>27</v>
      </c>
      <c r="F646" s="16" t="s">
        <v>27</v>
      </c>
      <c r="G646" s="19">
        <v>535</v>
      </c>
      <c r="H646" s="15">
        <v>273058</v>
      </c>
      <c r="I646" s="16">
        <v>273058</v>
      </c>
      <c r="J646" s="16" t="s">
        <v>27</v>
      </c>
      <c r="K646" s="16" t="s">
        <v>27</v>
      </c>
      <c r="L646" s="16">
        <v>0</v>
      </c>
    </row>
    <row r="647" spans="1:12" ht="12.6" customHeight="1">
      <c r="A647" s="128"/>
      <c r="B647" s="14" t="s">
        <v>15</v>
      </c>
      <c r="C647" s="15">
        <v>236459</v>
      </c>
      <c r="D647" s="16">
        <v>225956</v>
      </c>
      <c r="E647" s="16" t="s">
        <v>27</v>
      </c>
      <c r="F647" s="16" t="s">
        <v>27</v>
      </c>
      <c r="G647" s="19">
        <v>10503</v>
      </c>
      <c r="H647" s="15">
        <v>280917</v>
      </c>
      <c r="I647" s="16">
        <v>266711</v>
      </c>
      <c r="J647" s="16" t="s">
        <v>27</v>
      </c>
      <c r="K647" s="16" t="s">
        <v>27</v>
      </c>
      <c r="L647" s="16">
        <v>14206</v>
      </c>
    </row>
    <row r="648" spans="1:12" ht="12.6" customHeight="1">
      <c r="A648" s="128"/>
      <c r="B648" s="14" t="s">
        <v>16</v>
      </c>
      <c r="C648" s="15">
        <v>231620</v>
      </c>
      <c r="D648" s="16">
        <v>229672</v>
      </c>
      <c r="E648" s="16" t="s">
        <v>27</v>
      </c>
      <c r="F648" s="16" t="s">
        <v>27</v>
      </c>
      <c r="G648" s="19">
        <v>1948</v>
      </c>
      <c r="H648" s="15">
        <v>276486</v>
      </c>
      <c r="I648" s="16">
        <v>274391</v>
      </c>
      <c r="J648" s="16" t="s">
        <v>27</v>
      </c>
      <c r="K648" s="16" t="s">
        <v>27</v>
      </c>
      <c r="L648" s="16">
        <v>2095</v>
      </c>
    </row>
    <row r="649" spans="1:12" ht="12.6" customHeight="1">
      <c r="A649" s="128"/>
      <c r="B649" s="14" t="s">
        <v>17</v>
      </c>
      <c r="C649" s="15">
        <v>236673</v>
      </c>
      <c r="D649" s="16">
        <v>224778</v>
      </c>
      <c r="E649" s="16" t="s">
        <v>27</v>
      </c>
      <c r="F649" s="16" t="s">
        <v>27</v>
      </c>
      <c r="G649" s="19">
        <v>11895</v>
      </c>
      <c r="H649" s="16">
        <v>276657</v>
      </c>
      <c r="I649" s="16">
        <v>258744</v>
      </c>
      <c r="J649" s="16" t="s">
        <v>27</v>
      </c>
      <c r="K649" s="16" t="s">
        <v>27</v>
      </c>
      <c r="L649" s="16">
        <v>17913</v>
      </c>
    </row>
    <row r="650" spans="1:12" ht="12.6" customHeight="1">
      <c r="A650" s="128"/>
      <c r="B650" s="14" t="s">
        <v>18</v>
      </c>
      <c r="C650" s="15">
        <v>475294</v>
      </c>
      <c r="D650" s="16">
        <v>238365</v>
      </c>
      <c r="E650" s="16" t="s">
        <v>27</v>
      </c>
      <c r="F650" s="16" t="s">
        <v>27</v>
      </c>
      <c r="G650" s="19">
        <v>236929</v>
      </c>
      <c r="H650" s="16">
        <v>618092</v>
      </c>
      <c r="I650" s="16">
        <v>276846</v>
      </c>
      <c r="J650" s="16" t="s">
        <v>27</v>
      </c>
      <c r="K650" s="16" t="s">
        <v>27</v>
      </c>
      <c r="L650" s="16">
        <v>341246</v>
      </c>
    </row>
    <row r="651" spans="1:12" ht="12.6" customHeight="1">
      <c r="A651" s="128"/>
      <c r="B651" s="14" t="s">
        <v>19</v>
      </c>
      <c r="C651" s="15">
        <v>277890</v>
      </c>
      <c r="D651" s="16">
        <v>234043</v>
      </c>
      <c r="E651" s="16" t="s">
        <v>27</v>
      </c>
      <c r="F651" s="16" t="s">
        <v>27</v>
      </c>
      <c r="G651" s="19">
        <v>43847</v>
      </c>
      <c r="H651" s="16">
        <v>285862</v>
      </c>
      <c r="I651" s="16">
        <v>270418</v>
      </c>
      <c r="J651" s="16" t="s">
        <v>27</v>
      </c>
      <c r="K651" s="16" t="s">
        <v>27</v>
      </c>
      <c r="L651" s="16">
        <v>15444</v>
      </c>
    </row>
    <row r="652" spans="1:12" ht="12.6" customHeight="1">
      <c r="A652" s="128"/>
      <c r="B652" s="14" t="s">
        <v>20</v>
      </c>
      <c r="C652" s="15">
        <v>232868</v>
      </c>
      <c r="D652" s="16">
        <v>231523</v>
      </c>
      <c r="E652" s="16" t="s">
        <v>27</v>
      </c>
      <c r="F652" s="16" t="s">
        <v>27</v>
      </c>
      <c r="G652" s="19">
        <v>1345</v>
      </c>
      <c r="H652" s="16">
        <v>271118</v>
      </c>
      <c r="I652" s="16">
        <v>271032</v>
      </c>
      <c r="J652" s="16" t="s">
        <v>27</v>
      </c>
      <c r="K652" s="16" t="s">
        <v>27</v>
      </c>
      <c r="L652" s="16">
        <v>86</v>
      </c>
    </row>
    <row r="653" spans="1:12" ht="12.6" customHeight="1">
      <c r="A653" s="128"/>
      <c r="B653" s="14" t="s">
        <v>21</v>
      </c>
      <c r="C653" s="15">
        <v>222183</v>
      </c>
      <c r="D653" s="16">
        <v>222122</v>
      </c>
      <c r="E653" s="16" t="s">
        <v>27</v>
      </c>
      <c r="F653" s="16" t="s">
        <v>27</v>
      </c>
      <c r="G653" s="19">
        <v>61</v>
      </c>
      <c r="H653" s="16">
        <v>254497</v>
      </c>
      <c r="I653" s="16">
        <v>254398</v>
      </c>
      <c r="J653" s="16" t="s">
        <v>27</v>
      </c>
      <c r="K653" s="16" t="s">
        <v>27</v>
      </c>
      <c r="L653" s="16">
        <v>99</v>
      </c>
    </row>
    <row r="654" spans="1:12" ht="12.6" customHeight="1">
      <c r="A654" s="128"/>
      <c r="B654" s="14" t="s">
        <v>22</v>
      </c>
      <c r="C654" s="15">
        <v>225596</v>
      </c>
      <c r="D654" s="16">
        <v>225320</v>
      </c>
      <c r="E654" s="16" t="s">
        <v>27</v>
      </c>
      <c r="F654" s="16" t="s">
        <v>27</v>
      </c>
      <c r="G654" s="19">
        <v>276</v>
      </c>
      <c r="H654" s="16">
        <v>263295</v>
      </c>
      <c r="I654" s="16">
        <v>263295</v>
      </c>
      <c r="J654" s="16" t="s">
        <v>27</v>
      </c>
      <c r="K654" s="16" t="s">
        <v>27</v>
      </c>
      <c r="L654" s="16">
        <v>0</v>
      </c>
    </row>
    <row r="655" spans="1:12" ht="12.6" customHeight="1">
      <c r="A655" s="128"/>
      <c r="B655" s="14" t="s">
        <v>23</v>
      </c>
      <c r="C655" s="15">
        <v>227204</v>
      </c>
      <c r="D655" s="16">
        <v>226076</v>
      </c>
      <c r="E655" s="16" t="s">
        <v>27</v>
      </c>
      <c r="F655" s="16" t="s">
        <v>27</v>
      </c>
      <c r="G655" s="19">
        <v>1128</v>
      </c>
      <c r="H655" s="16">
        <v>263974</v>
      </c>
      <c r="I655" s="16">
        <v>262433</v>
      </c>
      <c r="J655" s="16" t="s">
        <v>27</v>
      </c>
      <c r="K655" s="16" t="s">
        <v>27</v>
      </c>
      <c r="L655" s="16">
        <v>1541</v>
      </c>
    </row>
    <row r="656" spans="1:12" ht="12.6" customHeight="1">
      <c r="A656" s="129"/>
      <c r="B656" s="20" t="s">
        <v>24</v>
      </c>
      <c r="C656" s="23">
        <v>513280</v>
      </c>
      <c r="D656" s="21">
        <v>219679</v>
      </c>
      <c r="E656" s="21" t="s">
        <v>27</v>
      </c>
      <c r="F656" s="21" t="s">
        <v>27</v>
      </c>
      <c r="G656" s="22">
        <v>293601</v>
      </c>
      <c r="H656" s="21">
        <v>630606</v>
      </c>
      <c r="I656" s="21">
        <v>256263</v>
      </c>
      <c r="J656" s="21" t="s">
        <v>27</v>
      </c>
      <c r="K656" s="21" t="s">
        <v>27</v>
      </c>
      <c r="L656" s="21">
        <v>374343</v>
      </c>
    </row>
    <row r="659" spans="1:12" ht="15" customHeight="1">
      <c r="A659" s="106" t="s">
        <v>0</v>
      </c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</row>
    <row r="660" spans="3:4" ht="12.6" customHeight="1">
      <c r="C660" s="107" t="s">
        <v>1</v>
      </c>
      <c r="D660" s="108"/>
    </row>
    <row r="661" spans="1:12" ht="12.6" customHeight="1">
      <c r="A661" s="109" t="s">
        <v>2</v>
      </c>
      <c r="B661" s="110"/>
      <c r="C661" s="115" t="s">
        <v>56</v>
      </c>
      <c r="D661" s="116"/>
      <c r="E661" s="116"/>
      <c r="F661" s="116"/>
      <c r="G661" s="117" t="s">
        <v>57</v>
      </c>
      <c r="H661" s="118"/>
      <c r="I661" s="118"/>
      <c r="J661" s="118"/>
      <c r="K661" s="118"/>
      <c r="L661" s="4"/>
    </row>
    <row r="662" spans="1:12" ht="12.6" customHeight="1">
      <c r="A662" s="111"/>
      <c r="B662" s="112"/>
      <c r="C662" s="119"/>
      <c r="D662" s="108"/>
      <c r="E662" s="108"/>
      <c r="F662" s="108"/>
      <c r="G662" s="108"/>
      <c r="H662" s="120" t="s">
        <v>5</v>
      </c>
      <c r="I662" s="121"/>
      <c r="J662" s="121"/>
      <c r="K662" s="121"/>
      <c r="L662" s="122"/>
    </row>
    <row r="663" spans="1:12" ht="12.6" customHeight="1">
      <c r="A663" s="111"/>
      <c r="B663" s="112"/>
      <c r="C663" s="123" t="s">
        <v>6</v>
      </c>
      <c r="D663" s="125" t="s">
        <v>7</v>
      </c>
      <c r="E663" s="125" t="s">
        <v>8</v>
      </c>
      <c r="F663" s="125" t="s">
        <v>9</v>
      </c>
      <c r="G663" s="125" t="s">
        <v>10</v>
      </c>
      <c r="H663" s="125" t="s">
        <v>6</v>
      </c>
      <c r="I663" s="125" t="s">
        <v>7</v>
      </c>
      <c r="J663" s="125" t="s">
        <v>8</v>
      </c>
      <c r="K663" s="125" t="s">
        <v>9</v>
      </c>
      <c r="L663" s="125" t="s">
        <v>10</v>
      </c>
    </row>
    <row r="664" spans="1:12" ht="12.6" customHeight="1">
      <c r="A664" s="113"/>
      <c r="B664" s="114"/>
      <c r="C664" s="124"/>
      <c r="D664" s="126"/>
      <c r="E664" s="126"/>
      <c r="F664" s="126"/>
      <c r="G664" s="126"/>
      <c r="H664" s="126"/>
      <c r="I664" s="126"/>
      <c r="J664" s="126"/>
      <c r="K664" s="126"/>
      <c r="L664" s="126"/>
    </row>
    <row r="665" spans="1:12" ht="12.6" customHeight="1">
      <c r="A665" s="127" t="s">
        <v>11</v>
      </c>
      <c r="B665" s="9" t="s">
        <v>12</v>
      </c>
      <c r="C665" s="10">
        <v>373464</v>
      </c>
      <c r="D665" s="11">
        <v>290516</v>
      </c>
      <c r="E665" s="11">
        <v>278195</v>
      </c>
      <c r="F665" s="11">
        <v>12321</v>
      </c>
      <c r="G665" s="12">
        <v>82948</v>
      </c>
      <c r="H665" s="10">
        <v>359688</v>
      </c>
      <c r="I665" s="11">
        <v>272476</v>
      </c>
      <c r="J665" s="11">
        <v>257515</v>
      </c>
      <c r="K665" s="11">
        <v>14961</v>
      </c>
      <c r="L665" s="11">
        <v>87212</v>
      </c>
    </row>
    <row r="666" spans="1:12" ht="12.6" customHeight="1">
      <c r="A666" s="128"/>
      <c r="B666" s="14" t="s">
        <v>13</v>
      </c>
      <c r="C666" s="15">
        <v>354072</v>
      </c>
      <c r="D666" s="16">
        <v>281975</v>
      </c>
      <c r="E666" s="17">
        <v>267941</v>
      </c>
      <c r="F666" s="17">
        <v>14034</v>
      </c>
      <c r="G666" s="18">
        <v>72097</v>
      </c>
      <c r="H666" s="15">
        <v>342566</v>
      </c>
      <c r="I666" s="16">
        <v>273696</v>
      </c>
      <c r="J666" s="16">
        <v>256631</v>
      </c>
      <c r="K666" s="16">
        <v>17065</v>
      </c>
      <c r="L666" s="16">
        <v>68870</v>
      </c>
    </row>
    <row r="667" spans="1:12" ht="12.6" customHeight="1">
      <c r="A667" s="128"/>
      <c r="B667" s="14" t="s">
        <v>14</v>
      </c>
      <c r="C667" s="15">
        <v>269114</v>
      </c>
      <c r="D667" s="16">
        <v>269114</v>
      </c>
      <c r="E667" s="16">
        <v>259324</v>
      </c>
      <c r="F667" s="16">
        <v>9790</v>
      </c>
      <c r="G667" s="19">
        <v>0</v>
      </c>
      <c r="H667" s="15">
        <v>267584</v>
      </c>
      <c r="I667" s="16">
        <v>267584</v>
      </c>
      <c r="J667" s="16">
        <v>252378</v>
      </c>
      <c r="K667" s="16">
        <v>15206</v>
      </c>
      <c r="L667" s="16">
        <v>0</v>
      </c>
    </row>
    <row r="668" spans="1:12" ht="12.6" customHeight="1">
      <c r="A668" s="128"/>
      <c r="B668" s="14" t="s">
        <v>15</v>
      </c>
      <c r="C668" s="15">
        <v>293509</v>
      </c>
      <c r="D668" s="16">
        <v>269612</v>
      </c>
      <c r="E668" s="16">
        <v>261153</v>
      </c>
      <c r="F668" s="16">
        <v>8459</v>
      </c>
      <c r="G668" s="19">
        <v>23897</v>
      </c>
      <c r="H668" s="15">
        <v>319297</v>
      </c>
      <c r="I668" s="16">
        <v>266410</v>
      </c>
      <c r="J668" s="16">
        <v>256236</v>
      </c>
      <c r="K668" s="16">
        <v>10174</v>
      </c>
      <c r="L668" s="16">
        <v>52887</v>
      </c>
    </row>
    <row r="669" spans="1:12" ht="12.6" customHeight="1">
      <c r="A669" s="128"/>
      <c r="B669" s="14" t="s">
        <v>16</v>
      </c>
      <c r="C669" s="15">
        <v>273955</v>
      </c>
      <c r="D669" s="16">
        <v>268939</v>
      </c>
      <c r="E669" s="16">
        <v>256894</v>
      </c>
      <c r="F669" s="16">
        <v>12045</v>
      </c>
      <c r="G669" s="19">
        <v>5016</v>
      </c>
      <c r="H669" s="15">
        <v>284541</v>
      </c>
      <c r="I669" s="16">
        <v>270535</v>
      </c>
      <c r="J669" s="16">
        <v>258048</v>
      </c>
      <c r="K669" s="16">
        <v>12487</v>
      </c>
      <c r="L669" s="16">
        <v>14006</v>
      </c>
    </row>
    <row r="670" spans="1:12" ht="12.6" customHeight="1">
      <c r="A670" s="128"/>
      <c r="B670" s="14" t="s">
        <v>17</v>
      </c>
      <c r="C670" s="15">
        <v>307421</v>
      </c>
      <c r="D670" s="16">
        <v>272017</v>
      </c>
      <c r="E670" s="16">
        <v>257447</v>
      </c>
      <c r="F670" s="16">
        <v>14570</v>
      </c>
      <c r="G670" s="19">
        <v>35404</v>
      </c>
      <c r="H670" s="16">
        <v>351399</v>
      </c>
      <c r="I670" s="16">
        <v>272230</v>
      </c>
      <c r="J670" s="16">
        <v>254440</v>
      </c>
      <c r="K670" s="16">
        <v>17790</v>
      </c>
      <c r="L670" s="16">
        <v>79169</v>
      </c>
    </row>
    <row r="671" spans="1:12" ht="12.6" customHeight="1">
      <c r="A671" s="128"/>
      <c r="B671" s="14" t="s">
        <v>18</v>
      </c>
      <c r="C671" s="15">
        <v>414243</v>
      </c>
      <c r="D671" s="16">
        <v>296413</v>
      </c>
      <c r="E671" s="16">
        <v>285569</v>
      </c>
      <c r="F671" s="16">
        <v>10844</v>
      </c>
      <c r="G671" s="19">
        <v>117830</v>
      </c>
      <c r="H671" s="16">
        <v>429434</v>
      </c>
      <c r="I671" s="16">
        <v>266385</v>
      </c>
      <c r="J671" s="16">
        <v>255649</v>
      </c>
      <c r="K671" s="16">
        <v>10736</v>
      </c>
      <c r="L671" s="16">
        <v>163049</v>
      </c>
    </row>
    <row r="672" spans="1:12" ht="12.6" customHeight="1">
      <c r="A672" s="128"/>
      <c r="B672" s="14" t="s">
        <v>19</v>
      </c>
      <c r="C672" s="15">
        <v>578304</v>
      </c>
      <c r="D672" s="16">
        <v>306565</v>
      </c>
      <c r="E672" s="16">
        <v>298069</v>
      </c>
      <c r="F672" s="16">
        <v>8496</v>
      </c>
      <c r="G672" s="19">
        <v>271739</v>
      </c>
      <c r="H672" s="16">
        <v>439683</v>
      </c>
      <c r="I672" s="16">
        <v>277871</v>
      </c>
      <c r="J672" s="16">
        <v>265468</v>
      </c>
      <c r="K672" s="16">
        <v>12403</v>
      </c>
      <c r="L672" s="16">
        <v>161812</v>
      </c>
    </row>
    <row r="673" spans="1:12" ht="12.6" customHeight="1">
      <c r="A673" s="128"/>
      <c r="B673" s="14" t="s">
        <v>20</v>
      </c>
      <c r="C673" s="15">
        <v>325460</v>
      </c>
      <c r="D673" s="16">
        <v>299954</v>
      </c>
      <c r="E673" s="16">
        <v>290212</v>
      </c>
      <c r="F673" s="16">
        <v>9742</v>
      </c>
      <c r="G673" s="19">
        <v>25506</v>
      </c>
      <c r="H673" s="16">
        <v>343729</v>
      </c>
      <c r="I673" s="16">
        <v>275687</v>
      </c>
      <c r="J673" s="16">
        <v>261277</v>
      </c>
      <c r="K673" s="16">
        <v>14410</v>
      </c>
      <c r="L673" s="16">
        <v>68042</v>
      </c>
    </row>
    <row r="674" spans="1:12" ht="12.6" customHeight="1">
      <c r="A674" s="128"/>
      <c r="B674" s="14" t="s">
        <v>21</v>
      </c>
      <c r="C674" s="15">
        <v>309547</v>
      </c>
      <c r="D674" s="16">
        <v>309547</v>
      </c>
      <c r="E674" s="16">
        <v>297922</v>
      </c>
      <c r="F674" s="16">
        <v>11625</v>
      </c>
      <c r="G674" s="19">
        <v>0</v>
      </c>
      <c r="H674" s="16">
        <v>281747</v>
      </c>
      <c r="I674" s="16">
        <v>281747</v>
      </c>
      <c r="J674" s="16">
        <v>259468</v>
      </c>
      <c r="K674" s="16">
        <v>22279</v>
      </c>
      <c r="L674" s="16">
        <v>0</v>
      </c>
    </row>
    <row r="675" spans="1:12" ht="12.6" customHeight="1">
      <c r="A675" s="128"/>
      <c r="B675" s="14" t="s">
        <v>22</v>
      </c>
      <c r="C675" s="15">
        <v>326430</v>
      </c>
      <c r="D675" s="16">
        <v>308783</v>
      </c>
      <c r="E675" s="16">
        <v>296276</v>
      </c>
      <c r="F675" s="16">
        <v>12507</v>
      </c>
      <c r="G675" s="19">
        <v>17647</v>
      </c>
      <c r="H675" s="16">
        <v>285425</v>
      </c>
      <c r="I675" s="16">
        <v>276302</v>
      </c>
      <c r="J675" s="16">
        <v>256407</v>
      </c>
      <c r="K675" s="16">
        <v>19895</v>
      </c>
      <c r="L675" s="16">
        <v>9123</v>
      </c>
    </row>
    <row r="676" spans="1:12" ht="12.6" customHeight="1">
      <c r="A676" s="128"/>
      <c r="B676" s="14" t="s">
        <v>23</v>
      </c>
      <c r="C676" s="15">
        <v>299014</v>
      </c>
      <c r="D676" s="16">
        <v>298659</v>
      </c>
      <c r="E676" s="16">
        <v>279120</v>
      </c>
      <c r="F676" s="16">
        <v>19539</v>
      </c>
      <c r="G676" s="19">
        <v>355</v>
      </c>
      <c r="H676" s="16">
        <v>266568</v>
      </c>
      <c r="I676" s="16">
        <v>265623</v>
      </c>
      <c r="J676" s="16">
        <v>249553</v>
      </c>
      <c r="K676" s="16">
        <v>16070</v>
      </c>
      <c r="L676" s="16">
        <v>945</v>
      </c>
    </row>
    <row r="677" spans="1:12" ht="12.6" customHeight="1">
      <c r="A677" s="129"/>
      <c r="B677" s="20" t="s">
        <v>24</v>
      </c>
      <c r="C677" s="15">
        <v>754117</v>
      </c>
      <c r="D677" s="21">
        <v>309653</v>
      </c>
      <c r="E677" s="21">
        <v>293135</v>
      </c>
      <c r="F677" s="21">
        <v>16518</v>
      </c>
      <c r="G677" s="22">
        <v>444464</v>
      </c>
      <c r="H677" s="21">
        <v>707293</v>
      </c>
      <c r="I677" s="21">
        <v>275969</v>
      </c>
      <c r="J677" s="21">
        <v>264830</v>
      </c>
      <c r="K677" s="21">
        <v>11139</v>
      </c>
      <c r="L677" s="21">
        <v>431324</v>
      </c>
    </row>
    <row r="678" spans="1:12" ht="12.6" customHeight="1">
      <c r="A678" s="127" t="s">
        <v>25</v>
      </c>
      <c r="B678" s="9" t="s">
        <v>12</v>
      </c>
      <c r="C678" s="10">
        <v>472081</v>
      </c>
      <c r="D678" s="11">
        <v>361532</v>
      </c>
      <c r="E678" s="11" t="s">
        <v>26</v>
      </c>
      <c r="F678" s="11" t="s">
        <v>26</v>
      </c>
      <c r="G678" s="12">
        <v>110549</v>
      </c>
      <c r="H678" s="10">
        <v>418998</v>
      </c>
      <c r="I678" s="11">
        <v>314403</v>
      </c>
      <c r="J678" s="11" t="s">
        <v>26</v>
      </c>
      <c r="K678" s="11" t="s">
        <v>26</v>
      </c>
      <c r="L678" s="11">
        <v>104595</v>
      </c>
    </row>
    <row r="679" spans="1:12" ht="12.6" customHeight="1">
      <c r="A679" s="128"/>
      <c r="B679" s="14" t="s">
        <v>13</v>
      </c>
      <c r="C679" s="15">
        <v>450905</v>
      </c>
      <c r="D679" s="16">
        <v>365473</v>
      </c>
      <c r="E679" s="16" t="s">
        <v>27</v>
      </c>
      <c r="F679" s="16" t="s">
        <v>27</v>
      </c>
      <c r="G679" s="19">
        <v>85432</v>
      </c>
      <c r="H679" s="15">
        <v>395983</v>
      </c>
      <c r="I679" s="16">
        <v>317958</v>
      </c>
      <c r="J679" s="16" t="s">
        <v>27</v>
      </c>
      <c r="K679" s="16" t="s">
        <v>27</v>
      </c>
      <c r="L679" s="16">
        <v>78025</v>
      </c>
    </row>
    <row r="680" spans="1:12" ht="12.6" customHeight="1">
      <c r="A680" s="128"/>
      <c r="B680" s="14" t="s">
        <v>14</v>
      </c>
      <c r="C680" s="15">
        <v>353540</v>
      </c>
      <c r="D680" s="16">
        <v>353540</v>
      </c>
      <c r="E680" s="16" t="s">
        <v>27</v>
      </c>
      <c r="F680" s="16" t="s">
        <v>27</v>
      </c>
      <c r="G680" s="19">
        <v>0</v>
      </c>
      <c r="H680" s="15">
        <v>309940</v>
      </c>
      <c r="I680" s="16">
        <v>309940</v>
      </c>
      <c r="J680" s="16" t="s">
        <v>27</v>
      </c>
      <c r="K680" s="16" t="s">
        <v>27</v>
      </c>
      <c r="L680" s="16">
        <v>0</v>
      </c>
    </row>
    <row r="681" spans="1:12" ht="12.6" customHeight="1">
      <c r="A681" s="128"/>
      <c r="B681" s="14" t="s">
        <v>15</v>
      </c>
      <c r="C681" s="15">
        <v>395961</v>
      </c>
      <c r="D681" s="16">
        <v>354297</v>
      </c>
      <c r="E681" s="16" t="s">
        <v>27</v>
      </c>
      <c r="F681" s="16" t="s">
        <v>27</v>
      </c>
      <c r="G681" s="19">
        <v>41664</v>
      </c>
      <c r="H681" s="15">
        <v>379504</v>
      </c>
      <c r="I681" s="16">
        <v>306579</v>
      </c>
      <c r="J681" s="16" t="s">
        <v>27</v>
      </c>
      <c r="K681" s="16" t="s">
        <v>27</v>
      </c>
      <c r="L681" s="16">
        <v>72925</v>
      </c>
    </row>
    <row r="682" spans="1:12" ht="12.6" customHeight="1">
      <c r="A682" s="128"/>
      <c r="B682" s="14" t="s">
        <v>16</v>
      </c>
      <c r="C682" s="15">
        <v>370938</v>
      </c>
      <c r="D682" s="16">
        <v>362171</v>
      </c>
      <c r="E682" s="16" t="s">
        <v>27</v>
      </c>
      <c r="F682" s="16" t="s">
        <v>27</v>
      </c>
      <c r="G682" s="19">
        <v>8767</v>
      </c>
      <c r="H682" s="15">
        <v>331622</v>
      </c>
      <c r="I682" s="16">
        <v>314200</v>
      </c>
      <c r="J682" s="16" t="s">
        <v>27</v>
      </c>
      <c r="K682" s="16" t="s">
        <v>27</v>
      </c>
      <c r="L682" s="16">
        <v>17422</v>
      </c>
    </row>
    <row r="683" spans="1:12" ht="12.6" customHeight="1">
      <c r="A683" s="128"/>
      <c r="B683" s="14" t="s">
        <v>17</v>
      </c>
      <c r="C683" s="15">
        <v>423438</v>
      </c>
      <c r="D683" s="16">
        <v>365180</v>
      </c>
      <c r="E683" s="16" t="s">
        <v>27</v>
      </c>
      <c r="F683" s="16" t="s">
        <v>27</v>
      </c>
      <c r="G683" s="19">
        <v>58258</v>
      </c>
      <c r="H683" s="16">
        <v>418518</v>
      </c>
      <c r="I683" s="16">
        <v>316639</v>
      </c>
      <c r="J683" s="16" t="s">
        <v>27</v>
      </c>
      <c r="K683" s="16" t="s">
        <v>27</v>
      </c>
      <c r="L683" s="16">
        <v>101879</v>
      </c>
    </row>
    <row r="684" spans="1:12" ht="12.6" customHeight="1">
      <c r="A684" s="128"/>
      <c r="B684" s="14" t="s">
        <v>18</v>
      </c>
      <c r="C684" s="15">
        <v>533619</v>
      </c>
      <c r="D684" s="16">
        <v>378834</v>
      </c>
      <c r="E684" s="16" t="s">
        <v>27</v>
      </c>
      <c r="F684" s="16" t="s">
        <v>27</v>
      </c>
      <c r="G684" s="19">
        <v>154785</v>
      </c>
      <c r="H684" s="16">
        <v>504458</v>
      </c>
      <c r="I684" s="16">
        <v>307441</v>
      </c>
      <c r="J684" s="16" t="s">
        <v>27</v>
      </c>
      <c r="K684" s="16" t="s">
        <v>27</v>
      </c>
      <c r="L684" s="16">
        <v>197017</v>
      </c>
    </row>
    <row r="685" spans="1:12" ht="12.6" customHeight="1">
      <c r="A685" s="128"/>
      <c r="B685" s="14" t="s">
        <v>19</v>
      </c>
      <c r="C685" s="15">
        <v>687443</v>
      </c>
      <c r="D685" s="16">
        <v>367139</v>
      </c>
      <c r="E685" s="16" t="s">
        <v>27</v>
      </c>
      <c r="F685" s="16" t="s">
        <v>27</v>
      </c>
      <c r="G685" s="19">
        <v>320304</v>
      </c>
      <c r="H685" s="16">
        <v>523294</v>
      </c>
      <c r="I685" s="16">
        <v>322247</v>
      </c>
      <c r="J685" s="16" t="s">
        <v>27</v>
      </c>
      <c r="K685" s="16" t="s">
        <v>27</v>
      </c>
      <c r="L685" s="16">
        <v>201047</v>
      </c>
    </row>
    <row r="686" spans="1:12" ht="12.6" customHeight="1">
      <c r="A686" s="128"/>
      <c r="B686" s="14" t="s">
        <v>20</v>
      </c>
      <c r="C686" s="15">
        <v>383601</v>
      </c>
      <c r="D686" s="16">
        <v>352633</v>
      </c>
      <c r="E686" s="16" t="s">
        <v>27</v>
      </c>
      <c r="F686" s="16" t="s">
        <v>27</v>
      </c>
      <c r="G686" s="19">
        <v>30968</v>
      </c>
      <c r="H686" s="16">
        <v>393207</v>
      </c>
      <c r="I686" s="16">
        <v>318312</v>
      </c>
      <c r="J686" s="16" t="s">
        <v>27</v>
      </c>
      <c r="K686" s="16" t="s">
        <v>27</v>
      </c>
      <c r="L686" s="16">
        <v>74895</v>
      </c>
    </row>
    <row r="687" spans="1:12" ht="12.6" customHeight="1">
      <c r="A687" s="128"/>
      <c r="B687" s="14" t="s">
        <v>21</v>
      </c>
      <c r="C687" s="15">
        <v>363385</v>
      </c>
      <c r="D687" s="16">
        <v>363385</v>
      </c>
      <c r="E687" s="16" t="s">
        <v>27</v>
      </c>
      <c r="F687" s="16" t="s">
        <v>27</v>
      </c>
      <c r="G687" s="19">
        <v>0</v>
      </c>
      <c r="H687" s="16">
        <v>327111</v>
      </c>
      <c r="I687" s="16">
        <v>327111</v>
      </c>
      <c r="J687" s="16" t="s">
        <v>27</v>
      </c>
      <c r="K687" s="16" t="s">
        <v>27</v>
      </c>
      <c r="L687" s="16">
        <v>0</v>
      </c>
    </row>
    <row r="688" spans="1:12" ht="12.6" customHeight="1">
      <c r="A688" s="128"/>
      <c r="B688" s="14" t="s">
        <v>22</v>
      </c>
      <c r="C688" s="15">
        <v>390518</v>
      </c>
      <c r="D688" s="16">
        <v>363335</v>
      </c>
      <c r="E688" s="16" t="s">
        <v>27</v>
      </c>
      <c r="F688" s="16" t="s">
        <v>27</v>
      </c>
      <c r="G688" s="19">
        <v>27183</v>
      </c>
      <c r="H688" s="16">
        <v>331029</v>
      </c>
      <c r="I688" s="16">
        <v>319594</v>
      </c>
      <c r="J688" s="16" t="s">
        <v>27</v>
      </c>
      <c r="K688" s="16" t="s">
        <v>27</v>
      </c>
      <c r="L688" s="16">
        <v>11435</v>
      </c>
    </row>
    <row r="689" spans="1:12" ht="12.6" customHeight="1">
      <c r="A689" s="128"/>
      <c r="B689" s="14" t="s">
        <v>23</v>
      </c>
      <c r="C689" s="15">
        <v>353295</v>
      </c>
      <c r="D689" s="16">
        <v>352688</v>
      </c>
      <c r="E689" s="16" t="s">
        <v>27</v>
      </c>
      <c r="F689" s="16" t="s">
        <v>27</v>
      </c>
      <c r="G689" s="19">
        <v>607</v>
      </c>
      <c r="H689" s="16">
        <v>305242</v>
      </c>
      <c r="I689" s="16">
        <v>303802</v>
      </c>
      <c r="J689" s="16" t="s">
        <v>27</v>
      </c>
      <c r="K689" s="16" t="s">
        <v>27</v>
      </c>
      <c r="L689" s="16">
        <v>1440</v>
      </c>
    </row>
    <row r="690" spans="1:12" ht="12.6" customHeight="1">
      <c r="A690" s="129"/>
      <c r="B690" s="20" t="s">
        <v>24</v>
      </c>
      <c r="C690" s="23">
        <v>919561</v>
      </c>
      <c r="D690" s="21">
        <v>361582</v>
      </c>
      <c r="E690" s="21" t="s">
        <v>27</v>
      </c>
      <c r="F690" s="21" t="s">
        <v>27</v>
      </c>
      <c r="G690" s="22">
        <v>557979</v>
      </c>
      <c r="H690" s="21">
        <v>808064</v>
      </c>
      <c r="I690" s="21">
        <v>309361</v>
      </c>
      <c r="J690" s="21" t="s">
        <v>27</v>
      </c>
      <c r="K690" s="21" t="s">
        <v>27</v>
      </c>
      <c r="L690" s="21">
        <v>498703</v>
      </c>
    </row>
    <row r="691" spans="1:12" ht="12.6" customHeight="1">
      <c r="A691" s="127" t="s">
        <v>28</v>
      </c>
      <c r="B691" s="9" t="s">
        <v>12</v>
      </c>
      <c r="C691" s="10">
        <v>262403</v>
      </c>
      <c r="D691" s="11">
        <v>210540</v>
      </c>
      <c r="E691" s="11" t="s">
        <v>26</v>
      </c>
      <c r="F691" s="11" t="s">
        <v>26</v>
      </c>
      <c r="G691" s="12">
        <v>51863</v>
      </c>
      <c r="H691" s="10">
        <v>248760</v>
      </c>
      <c r="I691" s="11">
        <v>194060</v>
      </c>
      <c r="J691" s="11" t="s">
        <v>26</v>
      </c>
      <c r="K691" s="11" t="s">
        <v>26</v>
      </c>
      <c r="L691" s="11">
        <v>54700</v>
      </c>
    </row>
    <row r="692" spans="1:12" ht="12.6" customHeight="1">
      <c r="A692" s="128"/>
      <c r="B692" s="14" t="s">
        <v>13</v>
      </c>
      <c r="C692" s="15">
        <v>267186</v>
      </c>
      <c r="D692" s="16">
        <v>207054</v>
      </c>
      <c r="E692" s="16" t="s">
        <v>27</v>
      </c>
      <c r="F692" s="16" t="s">
        <v>27</v>
      </c>
      <c r="G692" s="19">
        <v>60132</v>
      </c>
      <c r="H692" s="15">
        <v>244659</v>
      </c>
      <c r="I692" s="16">
        <v>192569</v>
      </c>
      <c r="J692" s="16" t="s">
        <v>27</v>
      </c>
      <c r="K692" s="16" t="s">
        <v>27</v>
      </c>
      <c r="L692" s="16">
        <v>52090</v>
      </c>
    </row>
    <row r="693" spans="1:12" ht="12.6" customHeight="1">
      <c r="A693" s="128"/>
      <c r="B693" s="14" t="s">
        <v>14</v>
      </c>
      <c r="C693" s="15">
        <v>193339</v>
      </c>
      <c r="D693" s="16">
        <v>193339</v>
      </c>
      <c r="E693" s="16" t="s">
        <v>27</v>
      </c>
      <c r="F693" s="16" t="s">
        <v>27</v>
      </c>
      <c r="G693" s="19">
        <v>0</v>
      </c>
      <c r="H693" s="15">
        <v>189945</v>
      </c>
      <c r="I693" s="16">
        <v>189945</v>
      </c>
      <c r="J693" s="16" t="s">
        <v>27</v>
      </c>
      <c r="K693" s="16" t="s">
        <v>27</v>
      </c>
      <c r="L693" s="16">
        <v>0</v>
      </c>
    </row>
    <row r="694" spans="1:12" ht="12.6" customHeight="1">
      <c r="A694" s="128"/>
      <c r="B694" s="14" t="s">
        <v>15</v>
      </c>
      <c r="C694" s="15">
        <v>201185</v>
      </c>
      <c r="D694" s="16">
        <v>193299</v>
      </c>
      <c r="E694" s="16" t="s">
        <v>27</v>
      </c>
      <c r="F694" s="16" t="s">
        <v>27</v>
      </c>
      <c r="G694" s="19">
        <v>7886</v>
      </c>
      <c r="H694" s="15">
        <v>206651</v>
      </c>
      <c r="I694" s="16">
        <v>191255</v>
      </c>
      <c r="J694" s="16" t="s">
        <v>27</v>
      </c>
      <c r="K694" s="16" t="s">
        <v>27</v>
      </c>
      <c r="L694" s="16">
        <v>15396</v>
      </c>
    </row>
    <row r="695" spans="1:12" ht="12.6" customHeight="1">
      <c r="A695" s="128"/>
      <c r="B695" s="14" t="s">
        <v>16</v>
      </c>
      <c r="C695" s="15">
        <v>189726</v>
      </c>
      <c r="D695" s="16">
        <v>187968</v>
      </c>
      <c r="E695" s="16" t="s">
        <v>27</v>
      </c>
      <c r="F695" s="16" t="s">
        <v>27</v>
      </c>
      <c r="G695" s="19">
        <v>1758</v>
      </c>
      <c r="H695" s="15">
        <v>195901</v>
      </c>
      <c r="I695" s="16">
        <v>188328</v>
      </c>
      <c r="J695" s="16" t="s">
        <v>27</v>
      </c>
      <c r="K695" s="16" t="s">
        <v>27</v>
      </c>
      <c r="L695" s="16">
        <v>7573</v>
      </c>
    </row>
    <row r="696" spans="1:12" ht="12.6" customHeight="1">
      <c r="A696" s="128"/>
      <c r="B696" s="14" t="s">
        <v>17</v>
      </c>
      <c r="C696" s="15">
        <v>202115</v>
      </c>
      <c r="D696" s="16">
        <v>187455</v>
      </c>
      <c r="E696" s="16" t="s">
        <v>27</v>
      </c>
      <c r="F696" s="16" t="s">
        <v>27</v>
      </c>
      <c r="G696" s="19">
        <v>14660</v>
      </c>
      <c r="H696" s="16">
        <v>226679</v>
      </c>
      <c r="I696" s="16">
        <v>189710</v>
      </c>
      <c r="J696" s="16" t="s">
        <v>27</v>
      </c>
      <c r="K696" s="16" t="s">
        <v>27</v>
      </c>
      <c r="L696" s="16">
        <v>36969</v>
      </c>
    </row>
    <row r="697" spans="1:12" ht="12.6" customHeight="1">
      <c r="A697" s="128"/>
      <c r="B697" s="14" t="s">
        <v>18</v>
      </c>
      <c r="C697" s="15">
        <v>300265</v>
      </c>
      <c r="D697" s="16">
        <v>217718</v>
      </c>
      <c r="E697" s="16" t="s">
        <v>27</v>
      </c>
      <c r="F697" s="16" t="s">
        <v>27</v>
      </c>
      <c r="G697" s="19">
        <v>82547</v>
      </c>
      <c r="H697" s="16">
        <v>290293</v>
      </c>
      <c r="I697" s="16">
        <v>190242</v>
      </c>
      <c r="J697" s="16" t="s">
        <v>27</v>
      </c>
      <c r="K697" s="16" t="s">
        <v>27</v>
      </c>
      <c r="L697" s="16">
        <v>100051</v>
      </c>
    </row>
    <row r="698" spans="1:12" ht="12.6" customHeight="1">
      <c r="A698" s="128"/>
      <c r="B698" s="14" t="s">
        <v>19</v>
      </c>
      <c r="C698" s="15">
        <v>420863</v>
      </c>
      <c r="D698" s="16">
        <v>219182</v>
      </c>
      <c r="E698" s="16" t="s">
        <v>27</v>
      </c>
      <c r="F698" s="16" t="s">
        <v>27</v>
      </c>
      <c r="G698" s="19">
        <v>201681</v>
      </c>
      <c r="H698" s="16">
        <v>283899</v>
      </c>
      <c r="I698" s="16">
        <v>195189</v>
      </c>
      <c r="J698" s="16" t="s">
        <v>27</v>
      </c>
      <c r="K698" s="16" t="s">
        <v>27</v>
      </c>
      <c r="L698" s="16">
        <v>88710</v>
      </c>
    </row>
    <row r="699" spans="1:12" ht="12.6" customHeight="1">
      <c r="A699" s="128"/>
      <c r="B699" s="14" t="s">
        <v>20</v>
      </c>
      <c r="C699" s="15">
        <v>241514</v>
      </c>
      <c r="D699" s="16">
        <v>223894</v>
      </c>
      <c r="E699" s="16" t="s">
        <v>27</v>
      </c>
      <c r="F699" s="16" t="s">
        <v>27</v>
      </c>
      <c r="G699" s="19">
        <v>17620</v>
      </c>
      <c r="H699" s="16">
        <v>251156</v>
      </c>
      <c r="I699" s="16">
        <v>195936</v>
      </c>
      <c r="J699" s="16" t="s">
        <v>27</v>
      </c>
      <c r="K699" s="16" t="s">
        <v>27</v>
      </c>
      <c r="L699" s="16">
        <v>55220</v>
      </c>
    </row>
    <row r="700" spans="1:12" ht="12.6" customHeight="1">
      <c r="A700" s="128"/>
      <c r="B700" s="14" t="s">
        <v>21</v>
      </c>
      <c r="C700" s="15">
        <v>232518</v>
      </c>
      <c r="D700" s="16">
        <v>232518</v>
      </c>
      <c r="E700" s="16" t="s">
        <v>27</v>
      </c>
      <c r="F700" s="16" t="s">
        <v>27</v>
      </c>
      <c r="G700" s="19">
        <v>0</v>
      </c>
      <c r="H700" s="16">
        <v>197001</v>
      </c>
      <c r="I700" s="16">
        <v>197001</v>
      </c>
      <c r="J700" s="16" t="s">
        <v>27</v>
      </c>
      <c r="K700" s="16" t="s">
        <v>27</v>
      </c>
      <c r="L700" s="16">
        <v>0</v>
      </c>
    </row>
    <row r="701" spans="1:12" ht="12.6" customHeight="1">
      <c r="A701" s="128"/>
      <c r="B701" s="14" t="s">
        <v>22</v>
      </c>
      <c r="C701" s="15">
        <v>235495</v>
      </c>
      <c r="D701" s="16">
        <v>231379</v>
      </c>
      <c r="E701" s="16" t="s">
        <v>27</v>
      </c>
      <c r="F701" s="16" t="s">
        <v>27</v>
      </c>
      <c r="G701" s="19">
        <v>4116</v>
      </c>
      <c r="H701" s="16">
        <v>199632</v>
      </c>
      <c r="I701" s="16">
        <v>194859</v>
      </c>
      <c r="J701" s="16" t="s">
        <v>27</v>
      </c>
      <c r="K701" s="16" t="s">
        <v>27</v>
      </c>
      <c r="L701" s="16">
        <v>4773</v>
      </c>
    </row>
    <row r="702" spans="1:12" ht="12.6" customHeight="1">
      <c r="A702" s="128"/>
      <c r="B702" s="14" t="s">
        <v>23</v>
      </c>
      <c r="C702" s="15">
        <v>222654</v>
      </c>
      <c r="D702" s="16">
        <v>222654</v>
      </c>
      <c r="E702" s="16" t="s">
        <v>27</v>
      </c>
      <c r="F702" s="16" t="s">
        <v>27</v>
      </c>
      <c r="G702" s="19">
        <v>0</v>
      </c>
      <c r="H702" s="16">
        <v>192751</v>
      </c>
      <c r="I702" s="16">
        <v>192751</v>
      </c>
      <c r="J702" s="16" t="s">
        <v>27</v>
      </c>
      <c r="K702" s="16" t="s">
        <v>27</v>
      </c>
      <c r="L702" s="16">
        <v>0</v>
      </c>
    </row>
    <row r="703" spans="1:12" ht="12.6" customHeight="1">
      <c r="A703" s="129"/>
      <c r="B703" s="20" t="s">
        <v>24</v>
      </c>
      <c r="C703" s="23">
        <v>523371</v>
      </c>
      <c r="D703" s="21">
        <v>237226</v>
      </c>
      <c r="E703" s="21" t="s">
        <v>27</v>
      </c>
      <c r="F703" s="21" t="s">
        <v>27</v>
      </c>
      <c r="G703" s="22">
        <v>286145</v>
      </c>
      <c r="H703" s="21">
        <v>513327</v>
      </c>
      <c r="I703" s="21">
        <v>211695</v>
      </c>
      <c r="J703" s="21" t="s">
        <v>27</v>
      </c>
      <c r="K703" s="21" t="s">
        <v>27</v>
      </c>
      <c r="L703" s="21">
        <v>301632</v>
      </c>
    </row>
    <row r="706" spans="1:12" ht="15" customHeight="1">
      <c r="A706" s="106" t="s">
        <v>0</v>
      </c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</row>
    <row r="707" spans="3:4" ht="12.6" customHeight="1">
      <c r="C707" s="107" t="s">
        <v>1</v>
      </c>
      <c r="D707" s="108"/>
    </row>
    <row r="708" spans="1:12" ht="12.6" customHeight="1">
      <c r="A708" s="109" t="s">
        <v>2</v>
      </c>
      <c r="B708" s="110"/>
      <c r="C708" s="115" t="s">
        <v>58</v>
      </c>
      <c r="D708" s="116"/>
      <c r="E708" s="116"/>
      <c r="F708" s="116"/>
      <c r="G708" s="117" t="s">
        <v>59</v>
      </c>
      <c r="H708" s="118"/>
      <c r="I708" s="118"/>
      <c r="J708" s="118"/>
      <c r="K708" s="118"/>
      <c r="L708" s="4"/>
    </row>
    <row r="709" spans="1:12" ht="12.6" customHeight="1">
      <c r="A709" s="111"/>
      <c r="B709" s="112"/>
      <c r="C709" s="119"/>
      <c r="D709" s="108"/>
      <c r="E709" s="108"/>
      <c r="F709" s="108"/>
      <c r="G709" s="108"/>
      <c r="H709" s="120" t="s">
        <v>5</v>
      </c>
      <c r="I709" s="121"/>
      <c r="J709" s="121"/>
      <c r="K709" s="121"/>
      <c r="L709" s="122"/>
    </row>
    <row r="710" spans="1:12" ht="12.6" customHeight="1">
      <c r="A710" s="111"/>
      <c r="B710" s="112"/>
      <c r="C710" s="123" t="s">
        <v>6</v>
      </c>
      <c r="D710" s="125" t="s">
        <v>7</v>
      </c>
      <c r="E710" s="125" t="s">
        <v>8</v>
      </c>
      <c r="F710" s="125" t="s">
        <v>9</v>
      </c>
      <c r="G710" s="125" t="s">
        <v>10</v>
      </c>
      <c r="H710" s="125" t="s">
        <v>6</v>
      </c>
      <c r="I710" s="125" t="s">
        <v>7</v>
      </c>
      <c r="J710" s="125" t="s">
        <v>8</v>
      </c>
      <c r="K710" s="125" t="s">
        <v>9</v>
      </c>
      <c r="L710" s="125" t="s">
        <v>10</v>
      </c>
    </row>
    <row r="711" spans="1:12" ht="12.6" customHeight="1">
      <c r="A711" s="113"/>
      <c r="B711" s="114"/>
      <c r="C711" s="124"/>
      <c r="D711" s="126"/>
      <c r="E711" s="126"/>
      <c r="F711" s="126"/>
      <c r="G711" s="126"/>
      <c r="H711" s="126"/>
      <c r="I711" s="126"/>
      <c r="J711" s="126"/>
      <c r="K711" s="126"/>
      <c r="L711" s="126"/>
    </row>
    <row r="712" spans="1:12" ht="12.6" customHeight="1">
      <c r="A712" s="127" t="s">
        <v>11</v>
      </c>
      <c r="B712" s="9" t="s">
        <v>12</v>
      </c>
      <c r="C712" s="10">
        <v>230270</v>
      </c>
      <c r="D712" s="11">
        <v>206410</v>
      </c>
      <c r="E712" s="11">
        <v>191930</v>
      </c>
      <c r="F712" s="11">
        <v>14480</v>
      </c>
      <c r="G712" s="12">
        <v>23860</v>
      </c>
      <c r="H712" s="10">
        <v>220733</v>
      </c>
      <c r="I712" s="11">
        <v>198430</v>
      </c>
      <c r="J712" s="11">
        <v>180684</v>
      </c>
      <c r="K712" s="11">
        <v>17746</v>
      </c>
      <c r="L712" s="11">
        <v>22303</v>
      </c>
    </row>
    <row r="713" spans="1:12" ht="12.6" customHeight="1">
      <c r="A713" s="128"/>
      <c r="B713" s="14" t="s">
        <v>13</v>
      </c>
      <c r="C713" s="15">
        <v>215497</v>
      </c>
      <c r="D713" s="16">
        <v>200169</v>
      </c>
      <c r="E713" s="17">
        <v>186200</v>
      </c>
      <c r="F713" s="17">
        <v>13969</v>
      </c>
      <c r="G713" s="18">
        <v>15328</v>
      </c>
      <c r="H713" s="15">
        <v>209762</v>
      </c>
      <c r="I713" s="16">
        <v>187384</v>
      </c>
      <c r="J713" s="16">
        <v>170677</v>
      </c>
      <c r="K713" s="16">
        <v>16707</v>
      </c>
      <c r="L713" s="16">
        <v>22378</v>
      </c>
    </row>
    <row r="714" spans="1:12" ht="12.6" customHeight="1">
      <c r="A714" s="128"/>
      <c r="B714" s="14" t="s">
        <v>14</v>
      </c>
      <c r="C714" s="15">
        <v>214454</v>
      </c>
      <c r="D714" s="16">
        <v>211227</v>
      </c>
      <c r="E714" s="16">
        <v>196893</v>
      </c>
      <c r="F714" s="16">
        <v>14334</v>
      </c>
      <c r="G714" s="19">
        <v>3227</v>
      </c>
      <c r="H714" s="15">
        <v>208077</v>
      </c>
      <c r="I714" s="16">
        <v>203635</v>
      </c>
      <c r="J714" s="16">
        <v>186103</v>
      </c>
      <c r="K714" s="16">
        <v>17532</v>
      </c>
      <c r="L714" s="16">
        <v>4442</v>
      </c>
    </row>
    <row r="715" spans="1:12" ht="12.6" customHeight="1">
      <c r="A715" s="128"/>
      <c r="B715" s="14" t="s">
        <v>15</v>
      </c>
      <c r="C715" s="15">
        <v>202048</v>
      </c>
      <c r="D715" s="16">
        <v>200467</v>
      </c>
      <c r="E715" s="16">
        <v>187121</v>
      </c>
      <c r="F715" s="16">
        <v>13346</v>
      </c>
      <c r="G715" s="19">
        <v>1581</v>
      </c>
      <c r="H715" s="15">
        <v>186689</v>
      </c>
      <c r="I715" s="16">
        <v>186606</v>
      </c>
      <c r="J715" s="16">
        <v>170415</v>
      </c>
      <c r="K715" s="16">
        <v>16191</v>
      </c>
      <c r="L715" s="16">
        <v>83</v>
      </c>
    </row>
    <row r="716" spans="1:12" ht="12.6" customHeight="1">
      <c r="A716" s="128"/>
      <c r="B716" s="14" t="s">
        <v>16</v>
      </c>
      <c r="C716" s="15">
        <v>207220</v>
      </c>
      <c r="D716" s="16">
        <v>206781</v>
      </c>
      <c r="E716" s="16">
        <v>190627</v>
      </c>
      <c r="F716" s="16">
        <v>16154</v>
      </c>
      <c r="G716" s="19">
        <v>439</v>
      </c>
      <c r="H716" s="15">
        <v>200985</v>
      </c>
      <c r="I716" s="16">
        <v>200349</v>
      </c>
      <c r="J716" s="16">
        <v>180928</v>
      </c>
      <c r="K716" s="16">
        <v>19421</v>
      </c>
      <c r="L716" s="16">
        <v>636</v>
      </c>
    </row>
    <row r="717" spans="1:12" ht="12.6" customHeight="1">
      <c r="A717" s="128"/>
      <c r="B717" s="14" t="s">
        <v>17</v>
      </c>
      <c r="C717" s="15">
        <v>200736</v>
      </c>
      <c r="D717" s="16">
        <v>195480</v>
      </c>
      <c r="E717" s="16">
        <v>182101</v>
      </c>
      <c r="F717" s="16">
        <v>13379</v>
      </c>
      <c r="G717" s="19">
        <v>5256</v>
      </c>
      <c r="H717" s="16">
        <v>193621</v>
      </c>
      <c r="I717" s="16">
        <v>186013</v>
      </c>
      <c r="J717" s="16">
        <v>169654</v>
      </c>
      <c r="K717" s="16">
        <v>16359</v>
      </c>
      <c r="L717" s="16">
        <v>7608</v>
      </c>
    </row>
    <row r="718" spans="1:12" ht="12.6" customHeight="1">
      <c r="A718" s="128"/>
      <c r="B718" s="14" t="s">
        <v>18</v>
      </c>
      <c r="C718" s="15">
        <v>239239</v>
      </c>
      <c r="D718" s="16">
        <v>207149</v>
      </c>
      <c r="E718" s="16">
        <v>191724</v>
      </c>
      <c r="F718" s="16">
        <v>15425</v>
      </c>
      <c r="G718" s="19">
        <v>32090</v>
      </c>
      <c r="H718" s="16">
        <v>244025</v>
      </c>
      <c r="I718" s="16">
        <v>201757</v>
      </c>
      <c r="J718" s="16">
        <v>183666</v>
      </c>
      <c r="K718" s="16">
        <v>18091</v>
      </c>
      <c r="L718" s="16">
        <v>42268</v>
      </c>
    </row>
    <row r="719" spans="1:12" ht="12.6" customHeight="1">
      <c r="A719" s="128"/>
      <c r="B719" s="14" t="s">
        <v>19</v>
      </c>
      <c r="C719" s="15">
        <v>277547</v>
      </c>
      <c r="D719" s="16">
        <v>211242</v>
      </c>
      <c r="E719" s="16">
        <v>196480</v>
      </c>
      <c r="F719" s="16">
        <v>14762</v>
      </c>
      <c r="G719" s="19">
        <v>66305</v>
      </c>
      <c r="H719" s="16">
        <v>260046</v>
      </c>
      <c r="I719" s="16">
        <v>203641</v>
      </c>
      <c r="J719" s="16">
        <v>185545</v>
      </c>
      <c r="K719" s="16">
        <v>18096</v>
      </c>
      <c r="L719" s="16">
        <v>56405</v>
      </c>
    </row>
    <row r="720" spans="1:12" ht="12.6" customHeight="1">
      <c r="A720" s="128"/>
      <c r="B720" s="14" t="s">
        <v>20</v>
      </c>
      <c r="C720" s="15">
        <v>219192</v>
      </c>
      <c r="D720" s="16">
        <v>210493</v>
      </c>
      <c r="E720" s="16">
        <v>194881</v>
      </c>
      <c r="F720" s="16">
        <v>15612</v>
      </c>
      <c r="G720" s="19">
        <v>8699</v>
      </c>
      <c r="H720" s="16">
        <v>213368</v>
      </c>
      <c r="I720" s="16">
        <v>201194</v>
      </c>
      <c r="J720" s="16">
        <v>182366</v>
      </c>
      <c r="K720" s="16">
        <v>18828</v>
      </c>
      <c r="L720" s="16">
        <v>12174</v>
      </c>
    </row>
    <row r="721" spans="1:12" ht="12.6" customHeight="1">
      <c r="A721" s="128"/>
      <c r="B721" s="14" t="s">
        <v>21</v>
      </c>
      <c r="C721" s="15">
        <v>210544</v>
      </c>
      <c r="D721" s="16">
        <v>209757</v>
      </c>
      <c r="E721" s="16">
        <v>196514</v>
      </c>
      <c r="F721" s="16">
        <v>13243</v>
      </c>
      <c r="G721" s="19">
        <v>787</v>
      </c>
      <c r="H721" s="16">
        <v>206406</v>
      </c>
      <c r="I721" s="16">
        <v>205250</v>
      </c>
      <c r="J721" s="16">
        <v>187842</v>
      </c>
      <c r="K721" s="16">
        <v>17408</v>
      </c>
      <c r="L721" s="16">
        <v>1156</v>
      </c>
    </row>
    <row r="722" spans="1:12" ht="12.6" customHeight="1">
      <c r="A722" s="128"/>
      <c r="B722" s="14" t="s">
        <v>22</v>
      </c>
      <c r="C722" s="15">
        <v>214327</v>
      </c>
      <c r="D722" s="16">
        <v>212955</v>
      </c>
      <c r="E722" s="16">
        <v>198287</v>
      </c>
      <c r="F722" s="16">
        <v>14668</v>
      </c>
      <c r="G722" s="19">
        <v>1372</v>
      </c>
      <c r="H722" s="16">
        <v>210420</v>
      </c>
      <c r="I722" s="16">
        <v>208397</v>
      </c>
      <c r="J722" s="16">
        <v>189973</v>
      </c>
      <c r="K722" s="16">
        <v>18424</v>
      </c>
      <c r="L722" s="16">
        <v>2023</v>
      </c>
    </row>
    <row r="723" spans="1:12" ht="12.6" customHeight="1">
      <c r="A723" s="128"/>
      <c r="B723" s="14" t="s">
        <v>23</v>
      </c>
      <c r="C723" s="15">
        <v>208304</v>
      </c>
      <c r="D723" s="16">
        <v>207637</v>
      </c>
      <c r="E723" s="16">
        <v>193722</v>
      </c>
      <c r="F723" s="16">
        <v>13915</v>
      </c>
      <c r="G723" s="19">
        <v>667</v>
      </c>
      <c r="H723" s="16">
        <v>200822</v>
      </c>
      <c r="I723" s="16">
        <v>199838</v>
      </c>
      <c r="J723" s="16">
        <v>182703</v>
      </c>
      <c r="K723" s="16">
        <v>17135</v>
      </c>
      <c r="L723" s="16">
        <v>984</v>
      </c>
    </row>
    <row r="724" spans="1:12" ht="12.6" customHeight="1">
      <c r="A724" s="129"/>
      <c r="B724" s="20" t="s">
        <v>24</v>
      </c>
      <c r="C724" s="15">
        <v>352387</v>
      </c>
      <c r="D724" s="21">
        <v>203351</v>
      </c>
      <c r="E724" s="21">
        <v>188395</v>
      </c>
      <c r="F724" s="21">
        <v>14956</v>
      </c>
      <c r="G724" s="22">
        <v>149036</v>
      </c>
      <c r="H724" s="21">
        <v>313718</v>
      </c>
      <c r="I724" s="21">
        <v>196934</v>
      </c>
      <c r="J724" s="21">
        <v>178198</v>
      </c>
      <c r="K724" s="21">
        <v>18736</v>
      </c>
      <c r="L724" s="21">
        <v>116784</v>
      </c>
    </row>
    <row r="725" spans="1:12" ht="12.6" customHeight="1">
      <c r="A725" s="127" t="s">
        <v>25</v>
      </c>
      <c r="B725" s="9" t="s">
        <v>12</v>
      </c>
      <c r="C725" s="10">
        <v>267048</v>
      </c>
      <c r="D725" s="11">
        <v>238631</v>
      </c>
      <c r="E725" s="11" t="s">
        <v>26</v>
      </c>
      <c r="F725" s="11" t="s">
        <v>26</v>
      </c>
      <c r="G725" s="12">
        <v>28417</v>
      </c>
      <c r="H725" s="10">
        <v>265202</v>
      </c>
      <c r="I725" s="11">
        <v>237230</v>
      </c>
      <c r="J725" s="11" t="s">
        <v>26</v>
      </c>
      <c r="K725" s="11" t="s">
        <v>26</v>
      </c>
      <c r="L725" s="11">
        <v>27972</v>
      </c>
    </row>
    <row r="726" spans="1:12" ht="12.6" customHeight="1">
      <c r="A726" s="128"/>
      <c r="B726" s="14" t="s">
        <v>13</v>
      </c>
      <c r="C726" s="15">
        <v>254322</v>
      </c>
      <c r="D726" s="16">
        <v>234497</v>
      </c>
      <c r="E726" s="16" t="s">
        <v>27</v>
      </c>
      <c r="F726" s="16" t="s">
        <v>27</v>
      </c>
      <c r="G726" s="19">
        <v>19825</v>
      </c>
      <c r="H726" s="15">
        <v>257654</v>
      </c>
      <c r="I726" s="16">
        <v>226532</v>
      </c>
      <c r="J726" s="16" t="s">
        <v>27</v>
      </c>
      <c r="K726" s="16" t="s">
        <v>27</v>
      </c>
      <c r="L726" s="16">
        <v>31122</v>
      </c>
    </row>
    <row r="727" spans="1:12" ht="12.6" customHeight="1">
      <c r="A727" s="128"/>
      <c r="B727" s="14" t="s">
        <v>14</v>
      </c>
      <c r="C727" s="15">
        <v>247048</v>
      </c>
      <c r="D727" s="16">
        <v>242618</v>
      </c>
      <c r="E727" s="16" t="s">
        <v>27</v>
      </c>
      <c r="F727" s="16" t="s">
        <v>27</v>
      </c>
      <c r="G727" s="19">
        <v>4430</v>
      </c>
      <c r="H727" s="15">
        <v>246518</v>
      </c>
      <c r="I727" s="16">
        <v>240099</v>
      </c>
      <c r="J727" s="16" t="s">
        <v>27</v>
      </c>
      <c r="K727" s="16" t="s">
        <v>27</v>
      </c>
      <c r="L727" s="16">
        <v>6419</v>
      </c>
    </row>
    <row r="728" spans="1:12" ht="12.6" customHeight="1">
      <c r="A728" s="128"/>
      <c r="B728" s="14" t="s">
        <v>15</v>
      </c>
      <c r="C728" s="15">
        <v>235126</v>
      </c>
      <c r="D728" s="16">
        <v>233658</v>
      </c>
      <c r="E728" s="16" t="s">
        <v>27</v>
      </c>
      <c r="F728" s="16" t="s">
        <v>27</v>
      </c>
      <c r="G728" s="19">
        <v>1468</v>
      </c>
      <c r="H728" s="15">
        <v>224550</v>
      </c>
      <c r="I728" s="16">
        <v>224480</v>
      </c>
      <c r="J728" s="16" t="s">
        <v>27</v>
      </c>
      <c r="K728" s="16" t="s">
        <v>27</v>
      </c>
      <c r="L728" s="16">
        <v>70</v>
      </c>
    </row>
    <row r="729" spans="1:12" ht="12.6" customHeight="1">
      <c r="A729" s="128"/>
      <c r="B729" s="14" t="s">
        <v>16</v>
      </c>
      <c r="C729" s="15">
        <v>241602</v>
      </c>
      <c r="D729" s="16">
        <v>241132</v>
      </c>
      <c r="E729" s="16" t="s">
        <v>27</v>
      </c>
      <c r="F729" s="16" t="s">
        <v>27</v>
      </c>
      <c r="G729" s="19">
        <v>470</v>
      </c>
      <c r="H729" s="15">
        <v>240456</v>
      </c>
      <c r="I729" s="16">
        <v>239719</v>
      </c>
      <c r="J729" s="16" t="s">
        <v>27</v>
      </c>
      <c r="K729" s="16" t="s">
        <v>27</v>
      </c>
      <c r="L729" s="16">
        <v>737</v>
      </c>
    </row>
    <row r="730" spans="1:12" ht="12.6" customHeight="1">
      <c r="A730" s="128"/>
      <c r="B730" s="14" t="s">
        <v>17</v>
      </c>
      <c r="C730" s="15">
        <v>234738</v>
      </c>
      <c r="D730" s="16">
        <v>228125</v>
      </c>
      <c r="E730" s="16" t="s">
        <v>27</v>
      </c>
      <c r="F730" s="16" t="s">
        <v>27</v>
      </c>
      <c r="G730" s="19">
        <v>6613</v>
      </c>
      <c r="H730" s="16">
        <v>233162</v>
      </c>
      <c r="I730" s="16">
        <v>222805</v>
      </c>
      <c r="J730" s="16" t="s">
        <v>27</v>
      </c>
      <c r="K730" s="16" t="s">
        <v>27</v>
      </c>
      <c r="L730" s="16">
        <v>10357</v>
      </c>
    </row>
    <row r="731" spans="1:12" ht="12.6" customHeight="1">
      <c r="A731" s="128"/>
      <c r="B731" s="14" t="s">
        <v>18</v>
      </c>
      <c r="C731" s="15">
        <v>279439</v>
      </c>
      <c r="D731" s="16">
        <v>240560</v>
      </c>
      <c r="E731" s="16" t="s">
        <v>27</v>
      </c>
      <c r="F731" s="16" t="s">
        <v>27</v>
      </c>
      <c r="G731" s="19">
        <v>38879</v>
      </c>
      <c r="H731" s="16">
        <v>297551</v>
      </c>
      <c r="I731" s="16">
        <v>241600</v>
      </c>
      <c r="J731" s="16" t="s">
        <v>27</v>
      </c>
      <c r="K731" s="16" t="s">
        <v>27</v>
      </c>
      <c r="L731" s="16">
        <v>55951</v>
      </c>
    </row>
    <row r="732" spans="1:12" ht="12.6" customHeight="1">
      <c r="A732" s="128"/>
      <c r="B732" s="14" t="s">
        <v>19</v>
      </c>
      <c r="C732" s="15">
        <v>322385</v>
      </c>
      <c r="D732" s="16">
        <v>242801</v>
      </c>
      <c r="E732" s="16" t="s">
        <v>27</v>
      </c>
      <c r="F732" s="16" t="s">
        <v>27</v>
      </c>
      <c r="G732" s="19">
        <v>79584</v>
      </c>
      <c r="H732" s="16">
        <v>314669</v>
      </c>
      <c r="I732" s="16">
        <v>244159</v>
      </c>
      <c r="J732" s="16" t="s">
        <v>27</v>
      </c>
      <c r="K732" s="16" t="s">
        <v>27</v>
      </c>
      <c r="L732" s="16">
        <v>70510</v>
      </c>
    </row>
    <row r="733" spans="1:12" ht="12.6" customHeight="1">
      <c r="A733" s="128"/>
      <c r="B733" s="14" t="s">
        <v>20</v>
      </c>
      <c r="C733" s="15">
        <v>253103</v>
      </c>
      <c r="D733" s="16">
        <v>241895</v>
      </c>
      <c r="E733" s="16" t="s">
        <v>27</v>
      </c>
      <c r="F733" s="16" t="s">
        <v>27</v>
      </c>
      <c r="G733" s="19">
        <v>11208</v>
      </c>
      <c r="H733" s="16">
        <v>257914</v>
      </c>
      <c r="I733" s="16">
        <v>240589</v>
      </c>
      <c r="J733" s="16" t="s">
        <v>27</v>
      </c>
      <c r="K733" s="16" t="s">
        <v>27</v>
      </c>
      <c r="L733" s="16">
        <v>17325</v>
      </c>
    </row>
    <row r="734" spans="1:12" ht="12.6" customHeight="1">
      <c r="A734" s="128"/>
      <c r="B734" s="14" t="s">
        <v>21</v>
      </c>
      <c r="C734" s="15">
        <v>241469</v>
      </c>
      <c r="D734" s="16">
        <v>240978</v>
      </c>
      <c r="E734" s="16" t="s">
        <v>27</v>
      </c>
      <c r="F734" s="16" t="s">
        <v>27</v>
      </c>
      <c r="G734" s="19">
        <v>491</v>
      </c>
      <c r="H734" s="16">
        <v>245853</v>
      </c>
      <c r="I734" s="16">
        <v>245063</v>
      </c>
      <c r="J734" s="16" t="s">
        <v>27</v>
      </c>
      <c r="K734" s="16" t="s">
        <v>27</v>
      </c>
      <c r="L734" s="16">
        <v>790</v>
      </c>
    </row>
    <row r="735" spans="1:12" ht="12.6" customHeight="1">
      <c r="A735" s="128"/>
      <c r="B735" s="14" t="s">
        <v>22</v>
      </c>
      <c r="C735" s="15">
        <v>244225</v>
      </c>
      <c r="D735" s="16">
        <v>243471</v>
      </c>
      <c r="E735" s="16" t="s">
        <v>27</v>
      </c>
      <c r="F735" s="16" t="s">
        <v>27</v>
      </c>
      <c r="G735" s="19">
        <v>754</v>
      </c>
      <c r="H735" s="16">
        <v>248229</v>
      </c>
      <c r="I735" s="16">
        <v>247027</v>
      </c>
      <c r="J735" s="16" t="s">
        <v>27</v>
      </c>
      <c r="K735" s="16" t="s">
        <v>27</v>
      </c>
      <c r="L735" s="16">
        <v>1202</v>
      </c>
    </row>
    <row r="736" spans="1:12" ht="12.6" customHeight="1">
      <c r="A736" s="128"/>
      <c r="B736" s="14" t="s">
        <v>23</v>
      </c>
      <c r="C736" s="15">
        <v>239458</v>
      </c>
      <c r="D736" s="16">
        <v>238806</v>
      </c>
      <c r="E736" s="16" t="s">
        <v>27</v>
      </c>
      <c r="F736" s="16" t="s">
        <v>27</v>
      </c>
      <c r="G736" s="19">
        <v>652</v>
      </c>
      <c r="H736" s="16">
        <v>238711</v>
      </c>
      <c r="I736" s="16">
        <v>237653</v>
      </c>
      <c r="J736" s="16" t="s">
        <v>27</v>
      </c>
      <c r="K736" s="16" t="s">
        <v>27</v>
      </c>
      <c r="L736" s="16">
        <v>1058</v>
      </c>
    </row>
    <row r="737" spans="1:12" ht="12.6" customHeight="1">
      <c r="A737" s="129"/>
      <c r="B737" s="20" t="s">
        <v>24</v>
      </c>
      <c r="C737" s="23">
        <v>411446</v>
      </c>
      <c r="D737" s="21">
        <v>234539</v>
      </c>
      <c r="E737" s="21" t="s">
        <v>27</v>
      </c>
      <c r="F737" s="21" t="s">
        <v>27</v>
      </c>
      <c r="G737" s="22">
        <v>176907</v>
      </c>
      <c r="H737" s="21">
        <v>381282</v>
      </c>
      <c r="I737" s="21">
        <v>236676</v>
      </c>
      <c r="J737" s="21" t="s">
        <v>27</v>
      </c>
      <c r="K737" s="21" t="s">
        <v>27</v>
      </c>
      <c r="L737" s="21">
        <v>144606</v>
      </c>
    </row>
    <row r="738" spans="1:12" ht="12.6" customHeight="1">
      <c r="A738" s="127" t="s">
        <v>28</v>
      </c>
      <c r="B738" s="9" t="s">
        <v>12</v>
      </c>
      <c r="C738" s="10">
        <v>148392</v>
      </c>
      <c r="D738" s="11">
        <v>134676</v>
      </c>
      <c r="E738" s="11" t="s">
        <v>26</v>
      </c>
      <c r="F738" s="11" t="s">
        <v>26</v>
      </c>
      <c r="G738" s="12">
        <v>13716</v>
      </c>
      <c r="H738" s="10">
        <v>143139</v>
      </c>
      <c r="I738" s="11">
        <v>130728</v>
      </c>
      <c r="J738" s="11" t="s">
        <v>26</v>
      </c>
      <c r="K738" s="11" t="s">
        <v>26</v>
      </c>
      <c r="L738" s="11">
        <v>12411</v>
      </c>
    </row>
    <row r="739" spans="1:12" ht="12.6" customHeight="1">
      <c r="A739" s="128"/>
      <c r="B739" s="14" t="s">
        <v>13</v>
      </c>
      <c r="C739" s="15">
        <v>133195</v>
      </c>
      <c r="D739" s="16">
        <v>127400</v>
      </c>
      <c r="E739" s="16" t="s">
        <v>27</v>
      </c>
      <c r="F739" s="16" t="s">
        <v>27</v>
      </c>
      <c r="G739" s="19">
        <v>5795</v>
      </c>
      <c r="H739" s="15">
        <v>127553</v>
      </c>
      <c r="I739" s="16">
        <v>120186</v>
      </c>
      <c r="J739" s="16" t="s">
        <v>27</v>
      </c>
      <c r="K739" s="16" t="s">
        <v>27</v>
      </c>
      <c r="L739" s="16">
        <v>7367</v>
      </c>
    </row>
    <row r="740" spans="1:12" ht="12.6" customHeight="1">
      <c r="A740" s="128"/>
      <c r="B740" s="14" t="s">
        <v>14</v>
      </c>
      <c r="C740" s="15">
        <v>138641</v>
      </c>
      <c r="D740" s="16">
        <v>138213</v>
      </c>
      <c r="E740" s="16" t="s">
        <v>27</v>
      </c>
      <c r="F740" s="16" t="s">
        <v>27</v>
      </c>
      <c r="G740" s="19">
        <v>428</v>
      </c>
      <c r="H740" s="15">
        <v>132533</v>
      </c>
      <c r="I740" s="16">
        <v>131977</v>
      </c>
      <c r="J740" s="16" t="s">
        <v>27</v>
      </c>
      <c r="K740" s="16" t="s">
        <v>27</v>
      </c>
      <c r="L740" s="16">
        <v>556</v>
      </c>
    </row>
    <row r="741" spans="1:12" ht="12.6" customHeight="1">
      <c r="A741" s="128"/>
      <c r="B741" s="14" t="s">
        <v>15</v>
      </c>
      <c r="C741" s="15">
        <v>128560</v>
      </c>
      <c r="D741" s="16">
        <v>126730</v>
      </c>
      <c r="E741" s="16" t="s">
        <v>27</v>
      </c>
      <c r="F741" s="16" t="s">
        <v>27</v>
      </c>
      <c r="G741" s="19">
        <v>1830</v>
      </c>
      <c r="H741" s="15">
        <v>117009</v>
      </c>
      <c r="I741" s="16">
        <v>116902</v>
      </c>
      <c r="J741" s="16" t="s">
        <v>27</v>
      </c>
      <c r="K741" s="16" t="s">
        <v>27</v>
      </c>
      <c r="L741" s="16">
        <v>107</v>
      </c>
    </row>
    <row r="742" spans="1:12" ht="12.6" customHeight="1">
      <c r="A742" s="128"/>
      <c r="B742" s="14" t="s">
        <v>16</v>
      </c>
      <c r="C742" s="15">
        <v>132888</v>
      </c>
      <c r="D742" s="16">
        <v>132517</v>
      </c>
      <c r="E742" s="16" t="s">
        <v>27</v>
      </c>
      <c r="F742" s="16" t="s">
        <v>27</v>
      </c>
      <c r="G742" s="19">
        <v>371</v>
      </c>
      <c r="H742" s="15">
        <v>133129</v>
      </c>
      <c r="I742" s="16">
        <v>132667</v>
      </c>
      <c r="J742" s="16" t="s">
        <v>27</v>
      </c>
      <c r="K742" s="16" t="s">
        <v>27</v>
      </c>
      <c r="L742" s="16">
        <v>462</v>
      </c>
    </row>
    <row r="743" spans="1:12" ht="12.6" customHeight="1">
      <c r="A743" s="128"/>
      <c r="B743" s="14" t="s">
        <v>17</v>
      </c>
      <c r="C743" s="15">
        <v>127170</v>
      </c>
      <c r="D743" s="16">
        <v>124850</v>
      </c>
      <c r="E743" s="16" t="s">
        <v>27</v>
      </c>
      <c r="F743" s="16" t="s">
        <v>27</v>
      </c>
      <c r="G743" s="19">
        <v>2320</v>
      </c>
      <c r="H743" s="16">
        <v>125675</v>
      </c>
      <c r="I743" s="16">
        <v>122790</v>
      </c>
      <c r="J743" s="16" t="s">
        <v>27</v>
      </c>
      <c r="K743" s="16" t="s">
        <v>27</v>
      </c>
      <c r="L743" s="16">
        <v>2885</v>
      </c>
    </row>
    <row r="744" spans="1:12" ht="12.6" customHeight="1">
      <c r="A744" s="128"/>
      <c r="B744" s="14" t="s">
        <v>18</v>
      </c>
      <c r="C744" s="15">
        <v>150839</v>
      </c>
      <c r="D744" s="16">
        <v>133677</v>
      </c>
      <c r="E744" s="16" t="s">
        <v>27</v>
      </c>
      <c r="F744" s="16" t="s">
        <v>27</v>
      </c>
      <c r="G744" s="19">
        <v>17162</v>
      </c>
      <c r="H744" s="16">
        <v>150728</v>
      </c>
      <c r="I744" s="16">
        <v>132310</v>
      </c>
      <c r="J744" s="16" t="s">
        <v>27</v>
      </c>
      <c r="K744" s="16" t="s">
        <v>27</v>
      </c>
      <c r="L744" s="16">
        <v>18418</v>
      </c>
    </row>
    <row r="745" spans="1:12" ht="12.6" customHeight="1">
      <c r="A745" s="128"/>
      <c r="B745" s="14" t="s">
        <v>19</v>
      </c>
      <c r="C745" s="15">
        <v>176516</v>
      </c>
      <c r="D745" s="16">
        <v>140133</v>
      </c>
      <c r="E745" s="16" t="s">
        <v>27</v>
      </c>
      <c r="F745" s="16" t="s">
        <v>27</v>
      </c>
      <c r="G745" s="19">
        <v>36383</v>
      </c>
      <c r="H745" s="16">
        <v>167075</v>
      </c>
      <c r="I745" s="16">
        <v>134677</v>
      </c>
      <c r="J745" s="16" t="s">
        <v>27</v>
      </c>
      <c r="K745" s="16" t="s">
        <v>27</v>
      </c>
      <c r="L745" s="16">
        <v>32398</v>
      </c>
    </row>
    <row r="746" spans="1:12" ht="12.6" customHeight="1">
      <c r="A746" s="128"/>
      <c r="B746" s="14" t="s">
        <v>20</v>
      </c>
      <c r="C746" s="15">
        <v>142111</v>
      </c>
      <c r="D746" s="16">
        <v>139116</v>
      </c>
      <c r="E746" s="16" t="s">
        <v>27</v>
      </c>
      <c r="F746" s="16" t="s">
        <v>27</v>
      </c>
      <c r="G746" s="19">
        <v>2995</v>
      </c>
      <c r="H746" s="16">
        <v>137851</v>
      </c>
      <c r="I746" s="16">
        <v>134408</v>
      </c>
      <c r="J746" s="16" t="s">
        <v>27</v>
      </c>
      <c r="K746" s="16" t="s">
        <v>27</v>
      </c>
      <c r="L746" s="16">
        <v>3443</v>
      </c>
    </row>
    <row r="747" spans="1:12" ht="12.6" customHeight="1">
      <c r="A747" s="128"/>
      <c r="B747" s="14" t="s">
        <v>21</v>
      </c>
      <c r="C747" s="15">
        <v>140786</v>
      </c>
      <c r="D747" s="16">
        <v>139332</v>
      </c>
      <c r="E747" s="16" t="s">
        <v>27</v>
      </c>
      <c r="F747" s="16" t="s">
        <v>27</v>
      </c>
      <c r="G747" s="19">
        <v>1454</v>
      </c>
      <c r="H747" s="16">
        <v>138456</v>
      </c>
      <c r="I747" s="16">
        <v>136669</v>
      </c>
      <c r="J747" s="16" t="s">
        <v>27</v>
      </c>
      <c r="K747" s="16" t="s">
        <v>27</v>
      </c>
      <c r="L747" s="16">
        <v>1787</v>
      </c>
    </row>
    <row r="748" spans="1:12" ht="12.6" customHeight="1">
      <c r="A748" s="128"/>
      <c r="B748" s="14" t="s">
        <v>22</v>
      </c>
      <c r="C748" s="15">
        <v>141889</v>
      </c>
      <c r="D748" s="16">
        <v>139019</v>
      </c>
      <c r="E748" s="16" t="s">
        <v>27</v>
      </c>
      <c r="F748" s="16" t="s">
        <v>27</v>
      </c>
      <c r="G748" s="19">
        <v>2870</v>
      </c>
      <c r="H748" s="16">
        <v>138846</v>
      </c>
      <c r="I748" s="16">
        <v>135270</v>
      </c>
      <c r="J748" s="16" t="s">
        <v>27</v>
      </c>
      <c r="K748" s="16" t="s">
        <v>27</v>
      </c>
      <c r="L748" s="16">
        <v>3576</v>
      </c>
    </row>
    <row r="749" spans="1:12" ht="12.6" customHeight="1">
      <c r="A749" s="128"/>
      <c r="B749" s="14" t="s">
        <v>23</v>
      </c>
      <c r="C749" s="15">
        <v>140016</v>
      </c>
      <c r="D749" s="16">
        <v>139316</v>
      </c>
      <c r="E749" s="16" t="s">
        <v>27</v>
      </c>
      <c r="F749" s="16" t="s">
        <v>27</v>
      </c>
      <c r="G749" s="19">
        <v>700</v>
      </c>
      <c r="H749" s="16">
        <v>137861</v>
      </c>
      <c r="I749" s="16">
        <v>137000</v>
      </c>
      <c r="J749" s="16" t="s">
        <v>27</v>
      </c>
      <c r="K749" s="16" t="s">
        <v>27</v>
      </c>
      <c r="L749" s="16">
        <v>861</v>
      </c>
    </row>
    <row r="750" spans="1:12" ht="12.6" customHeight="1">
      <c r="A750" s="129"/>
      <c r="B750" s="20" t="s">
        <v>24</v>
      </c>
      <c r="C750" s="23">
        <v>225481</v>
      </c>
      <c r="D750" s="21">
        <v>136335</v>
      </c>
      <c r="E750" s="21" t="s">
        <v>27</v>
      </c>
      <c r="F750" s="21" t="s">
        <v>27</v>
      </c>
      <c r="G750" s="22">
        <v>89146</v>
      </c>
      <c r="H750" s="21">
        <v>205274</v>
      </c>
      <c r="I750" s="21">
        <v>133146</v>
      </c>
      <c r="J750" s="21" t="s">
        <v>27</v>
      </c>
      <c r="K750" s="21" t="s">
        <v>27</v>
      </c>
      <c r="L750" s="21">
        <v>72128</v>
      </c>
    </row>
    <row r="753" spans="1:12" ht="15" customHeight="1">
      <c r="A753" s="106" t="s">
        <v>0</v>
      </c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</row>
    <row r="754" spans="3:4" ht="12.6" customHeight="1">
      <c r="C754" s="107" t="s">
        <v>1</v>
      </c>
      <c r="D754" s="108"/>
    </row>
    <row r="755" spans="1:12" ht="12.6" customHeight="1">
      <c r="A755" s="109" t="s">
        <v>2</v>
      </c>
      <c r="B755" s="110"/>
      <c r="C755" s="115" t="s">
        <v>60</v>
      </c>
      <c r="D755" s="116"/>
      <c r="E755" s="116"/>
      <c r="F755" s="116"/>
      <c r="G755" s="117" t="s">
        <v>61</v>
      </c>
      <c r="H755" s="118"/>
      <c r="I755" s="118"/>
      <c r="J755" s="118"/>
      <c r="K755" s="118"/>
      <c r="L755" s="4"/>
    </row>
    <row r="756" spans="1:12" ht="12.6" customHeight="1">
      <c r="A756" s="111"/>
      <c r="B756" s="112"/>
      <c r="C756" s="119"/>
      <c r="D756" s="108"/>
      <c r="E756" s="108"/>
      <c r="F756" s="108"/>
      <c r="G756" s="108"/>
      <c r="H756" s="120" t="s">
        <v>5</v>
      </c>
      <c r="I756" s="121"/>
      <c r="J756" s="121"/>
      <c r="K756" s="121"/>
      <c r="L756" s="122"/>
    </row>
    <row r="757" spans="1:12" ht="12.6" customHeight="1">
      <c r="A757" s="111"/>
      <c r="B757" s="112"/>
      <c r="C757" s="123" t="s">
        <v>6</v>
      </c>
      <c r="D757" s="125" t="s">
        <v>7</v>
      </c>
      <c r="E757" s="125" t="s">
        <v>8</v>
      </c>
      <c r="F757" s="125" t="s">
        <v>9</v>
      </c>
      <c r="G757" s="125" t="s">
        <v>10</v>
      </c>
      <c r="H757" s="125" t="s">
        <v>6</v>
      </c>
      <c r="I757" s="125" t="s">
        <v>7</v>
      </c>
      <c r="J757" s="125" t="s">
        <v>8</v>
      </c>
      <c r="K757" s="125" t="s">
        <v>9</v>
      </c>
      <c r="L757" s="125" t="s">
        <v>10</v>
      </c>
    </row>
    <row r="758" spans="1:12" ht="12.6" customHeight="1">
      <c r="A758" s="113"/>
      <c r="B758" s="114"/>
      <c r="C758" s="124"/>
      <c r="D758" s="126"/>
      <c r="E758" s="126"/>
      <c r="F758" s="126"/>
      <c r="G758" s="126"/>
      <c r="H758" s="126"/>
      <c r="I758" s="126"/>
      <c r="J758" s="126"/>
      <c r="K758" s="126"/>
      <c r="L758" s="126"/>
    </row>
    <row r="759" spans="1:12" ht="12.6" customHeight="1">
      <c r="A759" s="127" t="s">
        <v>11</v>
      </c>
      <c r="B759" s="9" t="s">
        <v>12</v>
      </c>
      <c r="C759" s="10">
        <v>299479</v>
      </c>
      <c r="D759" s="11">
        <v>261649</v>
      </c>
      <c r="E759" s="11">
        <v>229069</v>
      </c>
      <c r="F759" s="11">
        <v>32580</v>
      </c>
      <c r="G759" s="12">
        <v>37830</v>
      </c>
      <c r="H759" s="10">
        <v>330301</v>
      </c>
      <c r="I759" s="11">
        <v>281677</v>
      </c>
      <c r="J759" s="11">
        <v>252978</v>
      </c>
      <c r="K759" s="11">
        <v>28699</v>
      </c>
      <c r="L759" s="11">
        <v>48624</v>
      </c>
    </row>
    <row r="760" spans="1:12" ht="12.6" customHeight="1">
      <c r="A760" s="128"/>
      <c r="B760" s="14" t="s">
        <v>13</v>
      </c>
      <c r="C760" s="15">
        <v>300338</v>
      </c>
      <c r="D760" s="16">
        <v>273422</v>
      </c>
      <c r="E760" s="17">
        <v>231646</v>
      </c>
      <c r="F760" s="17">
        <v>41776</v>
      </c>
      <c r="G760" s="18">
        <v>26916</v>
      </c>
      <c r="H760" s="15">
        <v>324022</v>
      </c>
      <c r="I760" s="16">
        <v>286321</v>
      </c>
      <c r="J760" s="16">
        <v>257889</v>
      </c>
      <c r="K760" s="16">
        <v>28432</v>
      </c>
      <c r="L760" s="16">
        <v>37701</v>
      </c>
    </row>
    <row r="761" spans="1:12" ht="12.6" customHeight="1">
      <c r="A761" s="128"/>
      <c r="B761" s="14" t="s">
        <v>14</v>
      </c>
      <c r="C761" s="15">
        <v>273115</v>
      </c>
      <c r="D761" s="16">
        <v>270790</v>
      </c>
      <c r="E761" s="16">
        <v>234343</v>
      </c>
      <c r="F761" s="16">
        <v>36447</v>
      </c>
      <c r="G761" s="19">
        <v>2325</v>
      </c>
      <c r="H761" s="15">
        <v>289070</v>
      </c>
      <c r="I761" s="16">
        <v>285734</v>
      </c>
      <c r="J761" s="16">
        <v>262575</v>
      </c>
      <c r="K761" s="16">
        <v>23159</v>
      </c>
      <c r="L761" s="16">
        <v>3336</v>
      </c>
    </row>
    <row r="762" spans="1:12" ht="12.6" customHeight="1">
      <c r="A762" s="128"/>
      <c r="B762" s="14" t="s">
        <v>15</v>
      </c>
      <c r="C762" s="15">
        <v>322428</v>
      </c>
      <c r="D762" s="16">
        <v>273574</v>
      </c>
      <c r="E762" s="16">
        <v>236617</v>
      </c>
      <c r="F762" s="16">
        <v>36957</v>
      </c>
      <c r="G762" s="19">
        <v>48854</v>
      </c>
      <c r="H762" s="15">
        <v>359577</v>
      </c>
      <c r="I762" s="16">
        <v>289443</v>
      </c>
      <c r="J762" s="16">
        <v>263456</v>
      </c>
      <c r="K762" s="16">
        <v>25987</v>
      </c>
      <c r="L762" s="16">
        <v>70134</v>
      </c>
    </row>
    <row r="763" spans="1:12" ht="12.6" customHeight="1">
      <c r="A763" s="128"/>
      <c r="B763" s="14" t="s">
        <v>16</v>
      </c>
      <c r="C763" s="15">
        <v>286949</v>
      </c>
      <c r="D763" s="16">
        <v>272287</v>
      </c>
      <c r="E763" s="16">
        <v>232699</v>
      </c>
      <c r="F763" s="16">
        <v>39588</v>
      </c>
      <c r="G763" s="19">
        <v>14662</v>
      </c>
      <c r="H763" s="15">
        <v>321210</v>
      </c>
      <c r="I763" s="16">
        <v>300645</v>
      </c>
      <c r="J763" s="16">
        <v>266487</v>
      </c>
      <c r="K763" s="16">
        <v>34158</v>
      </c>
      <c r="L763" s="16">
        <v>20565</v>
      </c>
    </row>
    <row r="764" spans="1:12" ht="12.6" customHeight="1">
      <c r="A764" s="128"/>
      <c r="B764" s="14" t="s">
        <v>17</v>
      </c>
      <c r="C764" s="15">
        <v>265968</v>
      </c>
      <c r="D764" s="16">
        <v>265665</v>
      </c>
      <c r="E764" s="16">
        <v>228203</v>
      </c>
      <c r="F764" s="16">
        <v>37462</v>
      </c>
      <c r="G764" s="19">
        <v>303</v>
      </c>
      <c r="H764" s="16">
        <v>290076</v>
      </c>
      <c r="I764" s="16">
        <v>289660</v>
      </c>
      <c r="J764" s="16">
        <v>260376</v>
      </c>
      <c r="K764" s="16">
        <v>29284</v>
      </c>
      <c r="L764" s="16">
        <v>416</v>
      </c>
    </row>
    <row r="765" spans="1:12" ht="12.6" customHeight="1">
      <c r="A765" s="128"/>
      <c r="B765" s="14" t="s">
        <v>18</v>
      </c>
      <c r="C765" s="15">
        <v>307015</v>
      </c>
      <c r="D765" s="16">
        <v>266540</v>
      </c>
      <c r="E765" s="16">
        <v>233001</v>
      </c>
      <c r="F765" s="16">
        <v>33539</v>
      </c>
      <c r="G765" s="19">
        <v>40475</v>
      </c>
      <c r="H765" s="16">
        <v>349692</v>
      </c>
      <c r="I765" s="16">
        <v>294133</v>
      </c>
      <c r="J765" s="16">
        <v>265486</v>
      </c>
      <c r="K765" s="16">
        <v>28647</v>
      </c>
      <c r="L765" s="16">
        <v>55559</v>
      </c>
    </row>
    <row r="766" spans="1:12" ht="12.6" customHeight="1">
      <c r="A766" s="128"/>
      <c r="B766" s="14" t="s">
        <v>19</v>
      </c>
      <c r="C766" s="15">
        <v>356243</v>
      </c>
      <c r="D766" s="16">
        <v>256493</v>
      </c>
      <c r="E766" s="16">
        <v>230377</v>
      </c>
      <c r="F766" s="16">
        <v>26116</v>
      </c>
      <c r="G766" s="19">
        <v>99750</v>
      </c>
      <c r="H766" s="16">
        <v>396937</v>
      </c>
      <c r="I766" s="16">
        <v>280577</v>
      </c>
      <c r="J766" s="16">
        <v>254017</v>
      </c>
      <c r="K766" s="16">
        <v>26560</v>
      </c>
      <c r="L766" s="16">
        <v>116360</v>
      </c>
    </row>
    <row r="767" spans="1:12" ht="12.6" customHeight="1">
      <c r="A767" s="128"/>
      <c r="B767" s="14" t="s">
        <v>20</v>
      </c>
      <c r="C767" s="15">
        <v>270543</v>
      </c>
      <c r="D767" s="16">
        <v>248372</v>
      </c>
      <c r="E767" s="16">
        <v>220789</v>
      </c>
      <c r="F767" s="16">
        <v>27583</v>
      </c>
      <c r="G767" s="19">
        <v>22171</v>
      </c>
      <c r="H767" s="16">
        <v>296431</v>
      </c>
      <c r="I767" s="16">
        <v>266657</v>
      </c>
      <c r="J767" s="16">
        <v>237718</v>
      </c>
      <c r="K767" s="16">
        <v>28939</v>
      </c>
      <c r="L767" s="16">
        <v>29774</v>
      </c>
    </row>
    <row r="768" spans="1:12" ht="12.6" customHeight="1">
      <c r="A768" s="128"/>
      <c r="B768" s="14" t="s">
        <v>21</v>
      </c>
      <c r="C768" s="15">
        <v>244108</v>
      </c>
      <c r="D768" s="16">
        <v>243912</v>
      </c>
      <c r="E768" s="16">
        <v>218181</v>
      </c>
      <c r="F768" s="16">
        <v>25731</v>
      </c>
      <c r="G768" s="19">
        <v>196</v>
      </c>
      <c r="H768" s="16">
        <v>262344</v>
      </c>
      <c r="I768" s="16">
        <v>262081</v>
      </c>
      <c r="J768" s="16">
        <v>234629</v>
      </c>
      <c r="K768" s="16">
        <v>27452</v>
      </c>
      <c r="L768" s="16">
        <v>263</v>
      </c>
    </row>
    <row r="769" spans="1:12" ht="12.6" customHeight="1">
      <c r="A769" s="128"/>
      <c r="B769" s="14" t="s">
        <v>22</v>
      </c>
      <c r="C769" s="15">
        <v>246616</v>
      </c>
      <c r="D769" s="16">
        <v>246392</v>
      </c>
      <c r="E769" s="16">
        <v>219423</v>
      </c>
      <c r="F769" s="16">
        <v>26969</v>
      </c>
      <c r="G769" s="19">
        <v>224</v>
      </c>
      <c r="H769" s="16">
        <v>262309</v>
      </c>
      <c r="I769" s="16">
        <v>262010</v>
      </c>
      <c r="J769" s="16">
        <v>234352</v>
      </c>
      <c r="K769" s="16">
        <v>27658</v>
      </c>
      <c r="L769" s="16">
        <v>299</v>
      </c>
    </row>
    <row r="770" spans="1:12" ht="12.6" customHeight="1">
      <c r="A770" s="128"/>
      <c r="B770" s="14" t="s">
        <v>23</v>
      </c>
      <c r="C770" s="15">
        <v>261325</v>
      </c>
      <c r="D770" s="16">
        <v>261050</v>
      </c>
      <c r="E770" s="16">
        <v>231228</v>
      </c>
      <c r="F770" s="16">
        <v>29822</v>
      </c>
      <c r="G770" s="19">
        <v>275</v>
      </c>
      <c r="H770" s="16">
        <v>279206</v>
      </c>
      <c r="I770" s="16">
        <v>278838</v>
      </c>
      <c r="J770" s="16">
        <v>248112</v>
      </c>
      <c r="K770" s="16">
        <v>30726</v>
      </c>
      <c r="L770" s="16">
        <v>368</v>
      </c>
    </row>
    <row r="771" spans="1:12" ht="12.6" customHeight="1">
      <c r="A771" s="129"/>
      <c r="B771" s="20" t="s">
        <v>24</v>
      </c>
      <c r="C771" s="15">
        <v>459437</v>
      </c>
      <c r="D771" s="21">
        <v>263427</v>
      </c>
      <c r="E771" s="21">
        <v>233379</v>
      </c>
      <c r="F771" s="21">
        <v>30048</v>
      </c>
      <c r="G771" s="22">
        <v>196010</v>
      </c>
      <c r="H771" s="21">
        <v>533909</v>
      </c>
      <c r="I771" s="21">
        <v>289256</v>
      </c>
      <c r="J771" s="21">
        <v>256386</v>
      </c>
      <c r="K771" s="21">
        <v>32870</v>
      </c>
      <c r="L771" s="21">
        <v>244653</v>
      </c>
    </row>
    <row r="772" spans="1:12" ht="12.6" customHeight="1">
      <c r="A772" s="127" t="s">
        <v>25</v>
      </c>
      <c r="B772" s="9" t="s">
        <v>12</v>
      </c>
      <c r="C772" s="10">
        <v>404997</v>
      </c>
      <c r="D772" s="11">
        <v>350343</v>
      </c>
      <c r="E772" s="11" t="s">
        <v>26</v>
      </c>
      <c r="F772" s="11" t="s">
        <v>26</v>
      </c>
      <c r="G772" s="12">
        <v>54654</v>
      </c>
      <c r="H772" s="10">
        <v>443023</v>
      </c>
      <c r="I772" s="11">
        <v>377195</v>
      </c>
      <c r="J772" s="11" t="s">
        <v>26</v>
      </c>
      <c r="K772" s="11" t="s">
        <v>26</v>
      </c>
      <c r="L772" s="11">
        <v>65828</v>
      </c>
    </row>
    <row r="773" spans="1:12" ht="12.6" customHeight="1">
      <c r="A773" s="128"/>
      <c r="B773" s="14" t="s">
        <v>13</v>
      </c>
      <c r="C773" s="15">
        <v>394563</v>
      </c>
      <c r="D773" s="16">
        <v>361081</v>
      </c>
      <c r="E773" s="16" t="s">
        <v>27</v>
      </c>
      <c r="F773" s="16" t="s">
        <v>27</v>
      </c>
      <c r="G773" s="19">
        <v>33482</v>
      </c>
      <c r="H773" s="15">
        <v>426515</v>
      </c>
      <c r="I773" s="16">
        <v>383251</v>
      </c>
      <c r="J773" s="16" t="s">
        <v>27</v>
      </c>
      <c r="K773" s="16" t="s">
        <v>27</v>
      </c>
      <c r="L773" s="16">
        <v>43264</v>
      </c>
    </row>
    <row r="774" spans="1:12" ht="12.6" customHeight="1">
      <c r="A774" s="128"/>
      <c r="B774" s="14" t="s">
        <v>14</v>
      </c>
      <c r="C774" s="15">
        <v>353912</v>
      </c>
      <c r="D774" s="16">
        <v>351066</v>
      </c>
      <c r="E774" s="16" t="s">
        <v>27</v>
      </c>
      <c r="F774" s="16" t="s">
        <v>27</v>
      </c>
      <c r="G774" s="19">
        <v>2846</v>
      </c>
      <c r="H774" s="15">
        <v>381806</v>
      </c>
      <c r="I774" s="16">
        <v>377958</v>
      </c>
      <c r="J774" s="16" t="s">
        <v>27</v>
      </c>
      <c r="K774" s="16" t="s">
        <v>27</v>
      </c>
      <c r="L774" s="16">
        <v>3848</v>
      </c>
    </row>
    <row r="775" spans="1:12" ht="12.6" customHeight="1">
      <c r="A775" s="128"/>
      <c r="B775" s="14" t="s">
        <v>15</v>
      </c>
      <c r="C775" s="15">
        <v>437138</v>
      </c>
      <c r="D775" s="16">
        <v>352863</v>
      </c>
      <c r="E775" s="16" t="s">
        <v>27</v>
      </c>
      <c r="F775" s="16" t="s">
        <v>27</v>
      </c>
      <c r="G775" s="19">
        <v>84275</v>
      </c>
      <c r="H775" s="15">
        <v>497690</v>
      </c>
      <c r="I775" s="16">
        <v>383655</v>
      </c>
      <c r="J775" s="16" t="s">
        <v>27</v>
      </c>
      <c r="K775" s="16" t="s">
        <v>27</v>
      </c>
      <c r="L775" s="16">
        <v>114035</v>
      </c>
    </row>
    <row r="776" spans="1:12" ht="12.6" customHeight="1">
      <c r="A776" s="128"/>
      <c r="B776" s="14" t="s">
        <v>16</v>
      </c>
      <c r="C776" s="15">
        <v>391261</v>
      </c>
      <c r="D776" s="16">
        <v>365867</v>
      </c>
      <c r="E776" s="16" t="s">
        <v>27</v>
      </c>
      <c r="F776" s="16" t="s">
        <v>27</v>
      </c>
      <c r="G776" s="19">
        <v>25394</v>
      </c>
      <c r="H776" s="15">
        <v>431360</v>
      </c>
      <c r="I776" s="16">
        <v>400003</v>
      </c>
      <c r="J776" s="16" t="s">
        <v>27</v>
      </c>
      <c r="K776" s="16" t="s">
        <v>27</v>
      </c>
      <c r="L776" s="16">
        <v>31357</v>
      </c>
    </row>
    <row r="777" spans="1:12" ht="12.6" customHeight="1">
      <c r="A777" s="128"/>
      <c r="B777" s="14" t="s">
        <v>17</v>
      </c>
      <c r="C777" s="15">
        <v>376078</v>
      </c>
      <c r="D777" s="16">
        <v>375733</v>
      </c>
      <c r="E777" s="16" t="s">
        <v>27</v>
      </c>
      <c r="F777" s="16" t="s">
        <v>27</v>
      </c>
      <c r="G777" s="19">
        <v>345</v>
      </c>
      <c r="H777" s="16">
        <v>391328</v>
      </c>
      <c r="I777" s="16">
        <v>390943</v>
      </c>
      <c r="J777" s="16" t="s">
        <v>27</v>
      </c>
      <c r="K777" s="16" t="s">
        <v>27</v>
      </c>
      <c r="L777" s="16">
        <v>385</v>
      </c>
    </row>
    <row r="778" spans="1:12" ht="12.6" customHeight="1">
      <c r="A778" s="128"/>
      <c r="B778" s="14" t="s">
        <v>18</v>
      </c>
      <c r="C778" s="15">
        <v>430280</v>
      </c>
      <c r="D778" s="16">
        <v>373609</v>
      </c>
      <c r="E778" s="16" t="s">
        <v>27</v>
      </c>
      <c r="F778" s="16" t="s">
        <v>27</v>
      </c>
      <c r="G778" s="19">
        <v>56671</v>
      </c>
      <c r="H778" s="16">
        <v>452070</v>
      </c>
      <c r="I778" s="16">
        <v>388734</v>
      </c>
      <c r="J778" s="16" t="s">
        <v>27</v>
      </c>
      <c r="K778" s="16" t="s">
        <v>27</v>
      </c>
      <c r="L778" s="16">
        <v>63336</v>
      </c>
    </row>
    <row r="779" spans="1:12" ht="12.6" customHeight="1">
      <c r="A779" s="128"/>
      <c r="B779" s="14" t="s">
        <v>19</v>
      </c>
      <c r="C779" s="15">
        <v>490822</v>
      </c>
      <c r="D779" s="16">
        <v>347011</v>
      </c>
      <c r="E779" s="16" t="s">
        <v>27</v>
      </c>
      <c r="F779" s="16" t="s">
        <v>27</v>
      </c>
      <c r="G779" s="19">
        <v>143811</v>
      </c>
      <c r="H779" s="16">
        <v>545473</v>
      </c>
      <c r="I779" s="16">
        <v>379713</v>
      </c>
      <c r="J779" s="16" t="s">
        <v>27</v>
      </c>
      <c r="K779" s="16" t="s">
        <v>27</v>
      </c>
      <c r="L779" s="16">
        <v>165760</v>
      </c>
    </row>
    <row r="780" spans="1:12" ht="12.6" customHeight="1">
      <c r="A780" s="128"/>
      <c r="B780" s="14" t="s">
        <v>20</v>
      </c>
      <c r="C780" s="15">
        <v>361131</v>
      </c>
      <c r="D780" s="16">
        <v>333411</v>
      </c>
      <c r="E780" s="16" t="s">
        <v>27</v>
      </c>
      <c r="F780" s="16" t="s">
        <v>27</v>
      </c>
      <c r="G780" s="19">
        <v>27720</v>
      </c>
      <c r="H780" s="16">
        <v>397517</v>
      </c>
      <c r="I780" s="16">
        <v>360541</v>
      </c>
      <c r="J780" s="16" t="s">
        <v>27</v>
      </c>
      <c r="K780" s="16" t="s">
        <v>27</v>
      </c>
      <c r="L780" s="16">
        <v>36976</v>
      </c>
    </row>
    <row r="781" spans="1:12" ht="12.6" customHeight="1">
      <c r="A781" s="128"/>
      <c r="B781" s="14" t="s">
        <v>21</v>
      </c>
      <c r="C781" s="15">
        <v>329897</v>
      </c>
      <c r="D781" s="16">
        <v>329655</v>
      </c>
      <c r="E781" s="16" t="s">
        <v>27</v>
      </c>
      <c r="F781" s="16" t="s">
        <v>27</v>
      </c>
      <c r="G781" s="19">
        <v>242</v>
      </c>
      <c r="H781" s="16">
        <v>355749</v>
      </c>
      <c r="I781" s="16">
        <v>355426</v>
      </c>
      <c r="J781" s="16" t="s">
        <v>27</v>
      </c>
      <c r="K781" s="16" t="s">
        <v>27</v>
      </c>
      <c r="L781" s="16">
        <v>323</v>
      </c>
    </row>
    <row r="782" spans="1:12" ht="12.6" customHeight="1">
      <c r="A782" s="128"/>
      <c r="B782" s="14" t="s">
        <v>22</v>
      </c>
      <c r="C782" s="15">
        <v>330910</v>
      </c>
      <c r="D782" s="16">
        <v>330642</v>
      </c>
      <c r="E782" s="16" t="s">
        <v>27</v>
      </c>
      <c r="F782" s="16" t="s">
        <v>27</v>
      </c>
      <c r="G782" s="19">
        <v>268</v>
      </c>
      <c r="H782" s="16">
        <v>355878</v>
      </c>
      <c r="I782" s="16">
        <v>355521</v>
      </c>
      <c r="J782" s="16" t="s">
        <v>27</v>
      </c>
      <c r="K782" s="16" t="s">
        <v>27</v>
      </c>
      <c r="L782" s="16">
        <v>357</v>
      </c>
    </row>
    <row r="783" spans="1:12" ht="12.6" customHeight="1">
      <c r="A783" s="128"/>
      <c r="B783" s="14" t="s">
        <v>23</v>
      </c>
      <c r="C783" s="15">
        <v>345287</v>
      </c>
      <c r="D783" s="16">
        <v>344994</v>
      </c>
      <c r="E783" s="16" t="s">
        <v>27</v>
      </c>
      <c r="F783" s="16" t="s">
        <v>27</v>
      </c>
      <c r="G783" s="19">
        <v>293</v>
      </c>
      <c r="H783" s="16">
        <v>372143</v>
      </c>
      <c r="I783" s="16">
        <v>371759</v>
      </c>
      <c r="J783" s="16" t="s">
        <v>27</v>
      </c>
      <c r="K783" s="16" t="s">
        <v>27</v>
      </c>
      <c r="L783" s="16">
        <v>384</v>
      </c>
    </row>
    <row r="784" spans="1:12" ht="12.6" customHeight="1">
      <c r="A784" s="129"/>
      <c r="B784" s="20" t="s">
        <v>24</v>
      </c>
      <c r="C784" s="23">
        <v>611549</v>
      </c>
      <c r="D784" s="21">
        <v>350250</v>
      </c>
      <c r="E784" s="21" t="s">
        <v>27</v>
      </c>
      <c r="F784" s="21" t="s">
        <v>27</v>
      </c>
      <c r="G784" s="22">
        <v>261299</v>
      </c>
      <c r="H784" s="21">
        <v>699900</v>
      </c>
      <c r="I784" s="21">
        <v>381557</v>
      </c>
      <c r="J784" s="21" t="s">
        <v>27</v>
      </c>
      <c r="K784" s="21" t="s">
        <v>27</v>
      </c>
      <c r="L784" s="21">
        <v>318343</v>
      </c>
    </row>
    <row r="785" spans="1:12" ht="12.6" customHeight="1">
      <c r="A785" s="127" t="s">
        <v>28</v>
      </c>
      <c r="B785" s="9" t="s">
        <v>12</v>
      </c>
      <c r="C785" s="10">
        <v>199997</v>
      </c>
      <c r="D785" s="11">
        <v>178029</v>
      </c>
      <c r="E785" s="11" t="s">
        <v>26</v>
      </c>
      <c r="F785" s="11" t="s">
        <v>26</v>
      </c>
      <c r="G785" s="12">
        <v>21968</v>
      </c>
      <c r="H785" s="10">
        <v>209458</v>
      </c>
      <c r="I785" s="11">
        <v>179277</v>
      </c>
      <c r="J785" s="11" t="s">
        <v>26</v>
      </c>
      <c r="K785" s="11" t="s">
        <v>26</v>
      </c>
      <c r="L785" s="11">
        <v>30181</v>
      </c>
    </row>
    <row r="786" spans="1:12" ht="12.6" customHeight="1">
      <c r="A786" s="128"/>
      <c r="B786" s="14" t="s">
        <v>13</v>
      </c>
      <c r="C786" s="15">
        <v>211021</v>
      </c>
      <c r="D786" s="16">
        <v>190329</v>
      </c>
      <c r="E786" s="16" t="s">
        <v>27</v>
      </c>
      <c r="F786" s="16" t="s">
        <v>27</v>
      </c>
      <c r="G786" s="19">
        <v>20692</v>
      </c>
      <c r="H786" s="15">
        <v>209597</v>
      </c>
      <c r="I786" s="16">
        <v>178106</v>
      </c>
      <c r="J786" s="16" t="s">
        <v>27</v>
      </c>
      <c r="K786" s="16" t="s">
        <v>27</v>
      </c>
      <c r="L786" s="16">
        <v>31491</v>
      </c>
    </row>
    <row r="787" spans="1:12" ht="12.6" customHeight="1">
      <c r="A787" s="128"/>
      <c r="B787" s="14" t="s">
        <v>14</v>
      </c>
      <c r="C787" s="15">
        <v>192660</v>
      </c>
      <c r="D787" s="16">
        <v>190855</v>
      </c>
      <c r="E787" s="16" t="s">
        <v>27</v>
      </c>
      <c r="F787" s="16" t="s">
        <v>27</v>
      </c>
      <c r="G787" s="19">
        <v>1805</v>
      </c>
      <c r="H787" s="15">
        <v>184690</v>
      </c>
      <c r="I787" s="16">
        <v>181931</v>
      </c>
      <c r="J787" s="16" t="s">
        <v>27</v>
      </c>
      <c r="K787" s="16" t="s">
        <v>27</v>
      </c>
      <c r="L787" s="16">
        <v>2759</v>
      </c>
    </row>
    <row r="788" spans="1:12" ht="12.6" customHeight="1">
      <c r="A788" s="128"/>
      <c r="B788" s="14" t="s">
        <v>15</v>
      </c>
      <c r="C788" s="15">
        <v>208511</v>
      </c>
      <c r="D788" s="16">
        <v>194833</v>
      </c>
      <c r="E788" s="16" t="s">
        <v>27</v>
      </c>
      <c r="F788" s="16" t="s">
        <v>27</v>
      </c>
      <c r="G788" s="19">
        <v>13678</v>
      </c>
      <c r="H788" s="15">
        <v>204688</v>
      </c>
      <c r="I788" s="16">
        <v>183788</v>
      </c>
      <c r="J788" s="16" t="s">
        <v>27</v>
      </c>
      <c r="K788" s="16" t="s">
        <v>27</v>
      </c>
      <c r="L788" s="16">
        <v>20900</v>
      </c>
    </row>
    <row r="789" spans="1:12" ht="12.6" customHeight="1">
      <c r="A789" s="128"/>
      <c r="B789" s="14" t="s">
        <v>16</v>
      </c>
      <c r="C789" s="15">
        <v>196504</v>
      </c>
      <c r="D789" s="16">
        <v>191147</v>
      </c>
      <c r="E789" s="16" t="s">
        <v>27</v>
      </c>
      <c r="F789" s="16" t="s">
        <v>27</v>
      </c>
      <c r="G789" s="19">
        <v>5357</v>
      </c>
      <c r="H789" s="15">
        <v>198243</v>
      </c>
      <c r="I789" s="16">
        <v>189726</v>
      </c>
      <c r="J789" s="16" t="s">
        <v>27</v>
      </c>
      <c r="K789" s="16" t="s">
        <v>27</v>
      </c>
      <c r="L789" s="16">
        <v>8517</v>
      </c>
    </row>
    <row r="790" spans="1:12" ht="12.6" customHeight="1">
      <c r="A790" s="128"/>
      <c r="B790" s="14" t="s">
        <v>17</v>
      </c>
      <c r="C790" s="15">
        <v>182957</v>
      </c>
      <c r="D790" s="16">
        <v>182685</v>
      </c>
      <c r="E790" s="16" t="s">
        <v>27</v>
      </c>
      <c r="F790" s="16" t="s">
        <v>27</v>
      </c>
      <c r="G790" s="19">
        <v>272</v>
      </c>
      <c r="H790" s="16">
        <v>177037</v>
      </c>
      <c r="I790" s="16">
        <v>176588</v>
      </c>
      <c r="J790" s="16" t="s">
        <v>27</v>
      </c>
      <c r="K790" s="16" t="s">
        <v>27</v>
      </c>
      <c r="L790" s="16">
        <v>449</v>
      </c>
    </row>
    <row r="791" spans="1:12" ht="12.6" customHeight="1">
      <c r="A791" s="128"/>
      <c r="B791" s="14" t="s">
        <v>18</v>
      </c>
      <c r="C791" s="15">
        <v>214024</v>
      </c>
      <c r="D791" s="16">
        <v>185768</v>
      </c>
      <c r="E791" s="16" t="s">
        <v>27</v>
      </c>
      <c r="F791" s="16" t="s">
        <v>27</v>
      </c>
      <c r="G791" s="19">
        <v>28256</v>
      </c>
      <c r="H791" s="16">
        <v>235101</v>
      </c>
      <c r="I791" s="16">
        <v>188248</v>
      </c>
      <c r="J791" s="16" t="s">
        <v>27</v>
      </c>
      <c r="K791" s="16" t="s">
        <v>27</v>
      </c>
      <c r="L791" s="16">
        <v>46853</v>
      </c>
    </row>
    <row r="792" spans="1:12" ht="12.6" customHeight="1">
      <c r="A792" s="128"/>
      <c r="B792" s="14" t="s">
        <v>19</v>
      </c>
      <c r="C792" s="15">
        <v>218932</v>
      </c>
      <c r="D792" s="16">
        <v>164137</v>
      </c>
      <c r="E792" s="16" t="s">
        <v>27</v>
      </c>
      <c r="F792" s="16" t="s">
        <v>27</v>
      </c>
      <c r="G792" s="19">
        <v>54795</v>
      </c>
      <c r="H792" s="16">
        <v>242591</v>
      </c>
      <c r="I792" s="16">
        <v>177563</v>
      </c>
      <c r="J792" s="16" t="s">
        <v>27</v>
      </c>
      <c r="K792" s="16" t="s">
        <v>27</v>
      </c>
      <c r="L792" s="16">
        <v>65028</v>
      </c>
    </row>
    <row r="793" spans="1:12" ht="12.6" customHeight="1">
      <c r="A793" s="128"/>
      <c r="B793" s="14" t="s">
        <v>20</v>
      </c>
      <c r="C793" s="15">
        <v>182063</v>
      </c>
      <c r="D793" s="16">
        <v>165312</v>
      </c>
      <c r="E793" s="16" t="s">
        <v>27</v>
      </c>
      <c r="F793" s="16" t="s">
        <v>27</v>
      </c>
      <c r="G793" s="19">
        <v>16751</v>
      </c>
      <c r="H793" s="16">
        <v>196371</v>
      </c>
      <c r="I793" s="16">
        <v>173726</v>
      </c>
      <c r="J793" s="16" t="s">
        <v>27</v>
      </c>
      <c r="K793" s="16" t="s">
        <v>27</v>
      </c>
      <c r="L793" s="16">
        <v>22645</v>
      </c>
    </row>
    <row r="794" spans="1:12" ht="12.6" customHeight="1">
      <c r="A794" s="128"/>
      <c r="B794" s="14" t="s">
        <v>21</v>
      </c>
      <c r="C794" s="15">
        <v>159933</v>
      </c>
      <c r="D794" s="16">
        <v>159782</v>
      </c>
      <c r="E794" s="16" t="s">
        <v>27</v>
      </c>
      <c r="F794" s="16" t="s">
        <v>27</v>
      </c>
      <c r="G794" s="19">
        <v>151</v>
      </c>
      <c r="H794" s="16">
        <v>169389</v>
      </c>
      <c r="I794" s="16">
        <v>169185</v>
      </c>
      <c r="J794" s="16" t="s">
        <v>27</v>
      </c>
      <c r="K794" s="16" t="s">
        <v>27</v>
      </c>
      <c r="L794" s="16">
        <v>204</v>
      </c>
    </row>
    <row r="795" spans="1:12" ht="12.6" customHeight="1">
      <c r="A795" s="128"/>
      <c r="B795" s="14" t="s">
        <v>22</v>
      </c>
      <c r="C795" s="15">
        <v>163091</v>
      </c>
      <c r="D795" s="16">
        <v>162910</v>
      </c>
      <c r="E795" s="16" t="s">
        <v>27</v>
      </c>
      <c r="F795" s="16" t="s">
        <v>27</v>
      </c>
      <c r="G795" s="19">
        <v>181</v>
      </c>
      <c r="H795" s="16">
        <v>168982</v>
      </c>
      <c r="I795" s="16">
        <v>168740</v>
      </c>
      <c r="J795" s="16" t="s">
        <v>27</v>
      </c>
      <c r="K795" s="16" t="s">
        <v>27</v>
      </c>
      <c r="L795" s="16">
        <v>242</v>
      </c>
    </row>
    <row r="796" spans="1:12" ht="12.6" customHeight="1">
      <c r="A796" s="128"/>
      <c r="B796" s="14" t="s">
        <v>23</v>
      </c>
      <c r="C796" s="15">
        <v>176844</v>
      </c>
      <c r="D796" s="16">
        <v>176587</v>
      </c>
      <c r="E796" s="16" t="s">
        <v>27</v>
      </c>
      <c r="F796" s="16" t="s">
        <v>27</v>
      </c>
      <c r="G796" s="19">
        <v>257</v>
      </c>
      <c r="H796" s="16">
        <v>181402</v>
      </c>
      <c r="I796" s="16">
        <v>181049</v>
      </c>
      <c r="J796" s="16" t="s">
        <v>27</v>
      </c>
      <c r="K796" s="16" t="s">
        <v>27</v>
      </c>
      <c r="L796" s="16">
        <v>353</v>
      </c>
    </row>
    <row r="797" spans="1:12" ht="12.6" customHeight="1">
      <c r="A797" s="129"/>
      <c r="B797" s="20" t="s">
        <v>24</v>
      </c>
      <c r="C797" s="23">
        <v>298290</v>
      </c>
      <c r="D797" s="21">
        <v>171447</v>
      </c>
      <c r="E797" s="21" t="s">
        <v>27</v>
      </c>
      <c r="F797" s="21" t="s">
        <v>27</v>
      </c>
      <c r="G797" s="22">
        <v>126843</v>
      </c>
      <c r="H797" s="21">
        <v>348765</v>
      </c>
      <c r="I797" s="21">
        <v>186305</v>
      </c>
      <c r="J797" s="21" t="s">
        <v>27</v>
      </c>
      <c r="K797" s="21" t="s">
        <v>27</v>
      </c>
      <c r="L797" s="21">
        <v>162460</v>
      </c>
    </row>
    <row r="800" spans="1:12" ht="15" customHeight="1">
      <c r="A800" s="106" t="s">
        <v>0</v>
      </c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</row>
    <row r="801" spans="3:4" ht="12.6" customHeight="1">
      <c r="C801" s="107" t="s">
        <v>1</v>
      </c>
      <c r="D801" s="108"/>
    </row>
    <row r="802" spans="1:12" ht="12.6" customHeight="1">
      <c r="A802" s="109" t="s">
        <v>2</v>
      </c>
      <c r="B802" s="110"/>
      <c r="C802" s="115" t="s">
        <v>62</v>
      </c>
      <c r="D802" s="116"/>
      <c r="E802" s="116"/>
      <c r="F802" s="116"/>
      <c r="G802" s="117" t="s">
        <v>63</v>
      </c>
      <c r="H802" s="118"/>
      <c r="I802" s="118"/>
      <c r="J802" s="118"/>
      <c r="K802" s="118"/>
      <c r="L802" s="4"/>
    </row>
    <row r="803" spans="1:12" ht="12.6" customHeight="1">
      <c r="A803" s="111"/>
      <c r="B803" s="112"/>
      <c r="C803" s="119"/>
      <c r="D803" s="108"/>
      <c r="E803" s="108"/>
      <c r="F803" s="108"/>
      <c r="G803" s="108"/>
      <c r="H803" s="120" t="s">
        <v>5</v>
      </c>
      <c r="I803" s="121"/>
      <c r="J803" s="121"/>
      <c r="K803" s="121"/>
      <c r="L803" s="122"/>
    </row>
    <row r="804" spans="1:12" ht="12.6" customHeight="1">
      <c r="A804" s="111"/>
      <c r="B804" s="112"/>
      <c r="C804" s="123" t="s">
        <v>6</v>
      </c>
      <c r="D804" s="125" t="s">
        <v>7</v>
      </c>
      <c r="E804" s="125" t="s">
        <v>8</v>
      </c>
      <c r="F804" s="125" t="s">
        <v>9</v>
      </c>
      <c r="G804" s="125" t="s">
        <v>10</v>
      </c>
      <c r="H804" s="125" t="s">
        <v>6</v>
      </c>
      <c r="I804" s="125" t="s">
        <v>7</v>
      </c>
      <c r="J804" s="125" t="s">
        <v>8</v>
      </c>
      <c r="K804" s="125" t="s">
        <v>9</v>
      </c>
      <c r="L804" s="125" t="s">
        <v>10</v>
      </c>
    </row>
    <row r="805" spans="1:12" ht="12.6" customHeight="1">
      <c r="A805" s="113"/>
      <c r="B805" s="114"/>
      <c r="C805" s="124"/>
      <c r="D805" s="126"/>
      <c r="E805" s="126"/>
      <c r="F805" s="126"/>
      <c r="G805" s="126"/>
      <c r="H805" s="126"/>
      <c r="I805" s="126"/>
      <c r="J805" s="126"/>
      <c r="K805" s="126"/>
      <c r="L805" s="126"/>
    </row>
    <row r="806" spans="1:12" ht="12.6" customHeight="1">
      <c r="A806" s="127" t="s">
        <v>11</v>
      </c>
      <c r="B806" s="9" t="s">
        <v>12</v>
      </c>
      <c r="C806" s="10">
        <v>256808</v>
      </c>
      <c r="D806" s="11">
        <v>218932</v>
      </c>
      <c r="E806" s="11">
        <v>205199</v>
      </c>
      <c r="F806" s="11">
        <v>13733</v>
      </c>
      <c r="G806" s="12">
        <v>37876</v>
      </c>
      <c r="H806" s="10">
        <v>299078</v>
      </c>
      <c r="I806" s="11">
        <v>245508</v>
      </c>
      <c r="J806" s="11">
        <v>224614</v>
      </c>
      <c r="K806" s="11">
        <v>20894</v>
      </c>
      <c r="L806" s="11">
        <v>53570</v>
      </c>
    </row>
    <row r="807" spans="1:12" ht="12.6" customHeight="1">
      <c r="A807" s="128"/>
      <c r="B807" s="14" t="s">
        <v>13</v>
      </c>
      <c r="C807" s="15">
        <v>212624</v>
      </c>
      <c r="D807" s="16">
        <v>212624</v>
      </c>
      <c r="E807" s="17">
        <v>201591</v>
      </c>
      <c r="F807" s="17">
        <v>11033</v>
      </c>
      <c r="G807" s="18">
        <v>0</v>
      </c>
      <c r="H807" s="15">
        <v>236437</v>
      </c>
      <c r="I807" s="16">
        <v>236437</v>
      </c>
      <c r="J807" s="16">
        <v>219907</v>
      </c>
      <c r="K807" s="16">
        <v>16530</v>
      </c>
      <c r="L807" s="16">
        <v>0</v>
      </c>
    </row>
    <row r="808" spans="1:12" ht="12.6" customHeight="1">
      <c r="A808" s="128"/>
      <c r="B808" s="14" t="s">
        <v>14</v>
      </c>
      <c r="C808" s="15">
        <v>219188</v>
      </c>
      <c r="D808" s="16">
        <v>219188</v>
      </c>
      <c r="E808" s="16">
        <v>205303</v>
      </c>
      <c r="F808" s="16">
        <v>13885</v>
      </c>
      <c r="G808" s="19">
        <v>0</v>
      </c>
      <c r="H808" s="15">
        <v>241698</v>
      </c>
      <c r="I808" s="16">
        <v>241698</v>
      </c>
      <c r="J808" s="16">
        <v>220880</v>
      </c>
      <c r="K808" s="16">
        <v>20818</v>
      </c>
      <c r="L808" s="16">
        <v>0</v>
      </c>
    </row>
    <row r="809" spans="1:12" ht="12.6" customHeight="1">
      <c r="A809" s="128"/>
      <c r="B809" s="14" t="s">
        <v>15</v>
      </c>
      <c r="C809" s="15">
        <v>217197</v>
      </c>
      <c r="D809" s="16">
        <v>215096</v>
      </c>
      <c r="E809" s="16">
        <v>201882</v>
      </c>
      <c r="F809" s="16">
        <v>13214</v>
      </c>
      <c r="G809" s="19">
        <v>2101</v>
      </c>
      <c r="H809" s="15">
        <v>241968</v>
      </c>
      <c r="I809" s="16">
        <v>238814</v>
      </c>
      <c r="J809" s="16">
        <v>218979</v>
      </c>
      <c r="K809" s="16">
        <v>19835</v>
      </c>
      <c r="L809" s="16">
        <v>3154</v>
      </c>
    </row>
    <row r="810" spans="1:12" ht="12.6" customHeight="1">
      <c r="A810" s="128"/>
      <c r="B810" s="14" t="s">
        <v>16</v>
      </c>
      <c r="C810" s="15">
        <v>217423</v>
      </c>
      <c r="D810" s="16">
        <v>214919</v>
      </c>
      <c r="E810" s="16">
        <v>202166</v>
      </c>
      <c r="F810" s="16">
        <v>12753</v>
      </c>
      <c r="G810" s="19">
        <v>2504</v>
      </c>
      <c r="H810" s="15">
        <v>236472</v>
      </c>
      <c r="I810" s="16">
        <v>236472</v>
      </c>
      <c r="J810" s="16">
        <v>217357</v>
      </c>
      <c r="K810" s="16">
        <v>19115</v>
      </c>
      <c r="L810" s="16">
        <v>0</v>
      </c>
    </row>
    <row r="811" spans="1:12" ht="12.6" customHeight="1">
      <c r="A811" s="128"/>
      <c r="B811" s="14" t="s">
        <v>17</v>
      </c>
      <c r="C811" s="15">
        <v>210107</v>
      </c>
      <c r="D811" s="16">
        <v>209942</v>
      </c>
      <c r="E811" s="16">
        <v>197744</v>
      </c>
      <c r="F811" s="16">
        <v>12198</v>
      </c>
      <c r="G811" s="19">
        <v>165</v>
      </c>
      <c r="H811" s="16">
        <v>231140</v>
      </c>
      <c r="I811" s="16">
        <v>230893</v>
      </c>
      <c r="J811" s="16">
        <v>212682</v>
      </c>
      <c r="K811" s="16">
        <v>18211</v>
      </c>
      <c r="L811" s="16">
        <v>247</v>
      </c>
    </row>
    <row r="812" spans="1:12" ht="12.6" customHeight="1">
      <c r="A812" s="128"/>
      <c r="B812" s="14" t="s">
        <v>18</v>
      </c>
      <c r="C812" s="15">
        <v>348003</v>
      </c>
      <c r="D812" s="16">
        <v>228538</v>
      </c>
      <c r="E812" s="16">
        <v>213458</v>
      </c>
      <c r="F812" s="16">
        <v>15080</v>
      </c>
      <c r="G812" s="19">
        <v>119465</v>
      </c>
      <c r="H812" s="16">
        <v>431670</v>
      </c>
      <c r="I812" s="16">
        <v>253501</v>
      </c>
      <c r="J812" s="16">
        <v>231011</v>
      </c>
      <c r="K812" s="16">
        <v>22490</v>
      </c>
      <c r="L812" s="16">
        <v>178169</v>
      </c>
    </row>
    <row r="813" spans="1:12" ht="12.6" customHeight="1">
      <c r="A813" s="128"/>
      <c r="B813" s="14" t="s">
        <v>19</v>
      </c>
      <c r="C813" s="15">
        <v>319100</v>
      </c>
      <c r="D813" s="16">
        <v>221605</v>
      </c>
      <c r="E813" s="16">
        <v>207790</v>
      </c>
      <c r="F813" s="16">
        <v>13815</v>
      </c>
      <c r="G813" s="19">
        <v>97495</v>
      </c>
      <c r="H813" s="16">
        <v>377089</v>
      </c>
      <c r="I813" s="16">
        <v>249573</v>
      </c>
      <c r="J813" s="16">
        <v>228657</v>
      </c>
      <c r="K813" s="16">
        <v>20916</v>
      </c>
      <c r="L813" s="16">
        <v>127516</v>
      </c>
    </row>
    <row r="814" spans="1:12" ht="12.6" customHeight="1">
      <c r="A814" s="128"/>
      <c r="B814" s="14" t="s">
        <v>20</v>
      </c>
      <c r="C814" s="15">
        <v>211892</v>
      </c>
      <c r="D814" s="16">
        <v>211892</v>
      </c>
      <c r="E814" s="16">
        <v>199534</v>
      </c>
      <c r="F814" s="16">
        <v>12358</v>
      </c>
      <c r="G814" s="19">
        <v>0</v>
      </c>
      <c r="H814" s="16">
        <v>241986</v>
      </c>
      <c r="I814" s="16">
        <v>241986</v>
      </c>
      <c r="J814" s="16">
        <v>222919</v>
      </c>
      <c r="K814" s="16">
        <v>19067</v>
      </c>
      <c r="L814" s="16">
        <v>0</v>
      </c>
    </row>
    <row r="815" spans="1:12" ht="12.6" customHeight="1">
      <c r="A815" s="128"/>
      <c r="B815" s="14" t="s">
        <v>21</v>
      </c>
      <c r="C815" s="15">
        <v>219097</v>
      </c>
      <c r="D815" s="16">
        <v>219097</v>
      </c>
      <c r="E815" s="16">
        <v>205207</v>
      </c>
      <c r="F815" s="16">
        <v>13890</v>
      </c>
      <c r="G815" s="19">
        <v>0</v>
      </c>
      <c r="H815" s="16">
        <v>251633</v>
      </c>
      <c r="I815" s="16">
        <v>251633</v>
      </c>
      <c r="J815" s="16">
        <v>230140</v>
      </c>
      <c r="K815" s="16">
        <v>21493</v>
      </c>
      <c r="L815" s="16">
        <v>0</v>
      </c>
    </row>
    <row r="816" spans="1:12" ht="12.6" customHeight="1">
      <c r="A816" s="128"/>
      <c r="B816" s="14" t="s">
        <v>22</v>
      </c>
      <c r="C816" s="15">
        <v>226068</v>
      </c>
      <c r="D816" s="16">
        <v>226068</v>
      </c>
      <c r="E816" s="16">
        <v>211688</v>
      </c>
      <c r="F816" s="16">
        <v>14380</v>
      </c>
      <c r="G816" s="19">
        <v>0</v>
      </c>
      <c r="H816" s="16">
        <v>252337</v>
      </c>
      <c r="I816" s="16">
        <v>252337</v>
      </c>
      <c r="J816" s="16">
        <v>230035</v>
      </c>
      <c r="K816" s="16">
        <v>22302</v>
      </c>
      <c r="L816" s="16">
        <v>0</v>
      </c>
    </row>
    <row r="817" spans="1:12" ht="12.6" customHeight="1">
      <c r="A817" s="128"/>
      <c r="B817" s="14" t="s">
        <v>23</v>
      </c>
      <c r="C817" s="15">
        <v>224948</v>
      </c>
      <c r="D817" s="16">
        <v>224948</v>
      </c>
      <c r="E817" s="16">
        <v>209023</v>
      </c>
      <c r="F817" s="16">
        <v>15925</v>
      </c>
      <c r="G817" s="19">
        <v>0</v>
      </c>
      <c r="H817" s="16">
        <v>256427</v>
      </c>
      <c r="I817" s="16">
        <v>256427</v>
      </c>
      <c r="J817" s="16">
        <v>231612</v>
      </c>
      <c r="K817" s="16">
        <v>24815</v>
      </c>
      <c r="L817" s="16">
        <v>0</v>
      </c>
    </row>
    <row r="818" spans="1:12" ht="12.6" customHeight="1">
      <c r="A818" s="129"/>
      <c r="B818" s="20" t="s">
        <v>24</v>
      </c>
      <c r="C818" s="15">
        <v>451640</v>
      </c>
      <c r="D818" s="21">
        <v>222586</v>
      </c>
      <c r="E818" s="21">
        <v>206554</v>
      </c>
      <c r="F818" s="21">
        <v>16032</v>
      </c>
      <c r="G818" s="22">
        <v>229054</v>
      </c>
      <c r="H818" s="21">
        <v>588588</v>
      </c>
      <c r="I818" s="21">
        <v>255884</v>
      </c>
      <c r="J818" s="21">
        <v>230864</v>
      </c>
      <c r="K818" s="21">
        <v>25020</v>
      </c>
      <c r="L818" s="21">
        <v>332704</v>
      </c>
    </row>
    <row r="819" spans="1:12" ht="12.6" customHeight="1">
      <c r="A819" s="127" t="s">
        <v>25</v>
      </c>
      <c r="B819" s="9" t="s">
        <v>12</v>
      </c>
      <c r="C819" s="10">
        <v>321144</v>
      </c>
      <c r="D819" s="11">
        <v>268048</v>
      </c>
      <c r="E819" s="11" t="s">
        <v>26</v>
      </c>
      <c r="F819" s="11" t="s">
        <v>26</v>
      </c>
      <c r="G819" s="12">
        <v>53096</v>
      </c>
      <c r="H819" s="10">
        <v>347266</v>
      </c>
      <c r="I819" s="11">
        <v>281356</v>
      </c>
      <c r="J819" s="11" t="s">
        <v>26</v>
      </c>
      <c r="K819" s="11" t="s">
        <v>26</v>
      </c>
      <c r="L819" s="11">
        <v>65910</v>
      </c>
    </row>
    <row r="820" spans="1:12" ht="12.6" customHeight="1">
      <c r="A820" s="128"/>
      <c r="B820" s="14" t="s">
        <v>13</v>
      </c>
      <c r="C820" s="15">
        <v>276481</v>
      </c>
      <c r="D820" s="16">
        <v>276481</v>
      </c>
      <c r="E820" s="16" t="s">
        <v>27</v>
      </c>
      <c r="F820" s="16" t="s">
        <v>27</v>
      </c>
      <c r="G820" s="19">
        <v>0</v>
      </c>
      <c r="H820" s="15">
        <v>276755</v>
      </c>
      <c r="I820" s="16">
        <v>276755</v>
      </c>
      <c r="J820" s="16" t="s">
        <v>27</v>
      </c>
      <c r="K820" s="16" t="s">
        <v>27</v>
      </c>
      <c r="L820" s="16">
        <v>0</v>
      </c>
    </row>
    <row r="821" spans="1:12" ht="12.6" customHeight="1">
      <c r="A821" s="128"/>
      <c r="B821" s="14" t="s">
        <v>14</v>
      </c>
      <c r="C821" s="15">
        <v>281803</v>
      </c>
      <c r="D821" s="16">
        <v>281803</v>
      </c>
      <c r="E821" s="16" t="s">
        <v>27</v>
      </c>
      <c r="F821" s="16" t="s">
        <v>27</v>
      </c>
      <c r="G821" s="19">
        <v>0</v>
      </c>
      <c r="H821" s="15">
        <v>281939</v>
      </c>
      <c r="I821" s="16">
        <v>281939</v>
      </c>
      <c r="J821" s="16" t="s">
        <v>27</v>
      </c>
      <c r="K821" s="16" t="s">
        <v>27</v>
      </c>
      <c r="L821" s="16">
        <v>0</v>
      </c>
    </row>
    <row r="822" spans="1:12" ht="12.6" customHeight="1">
      <c r="A822" s="128"/>
      <c r="B822" s="14" t="s">
        <v>15</v>
      </c>
      <c r="C822" s="15">
        <v>280408</v>
      </c>
      <c r="D822" s="16">
        <v>277008</v>
      </c>
      <c r="E822" s="16" t="s">
        <v>27</v>
      </c>
      <c r="F822" s="16" t="s">
        <v>27</v>
      </c>
      <c r="G822" s="19">
        <v>3400</v>
      </c>
      <c r="H822" s="15">
        <v>281902</v>
      </c>
      <c r="I822" s="16">
        <v>277660</v>
      </c>
      <c r="J822" s="16" t="s">
        <v>27</v>
      </c>
      <c r="K822" s="16" t="s">
        <v>27</v>
      </c>
      <c r="L822" s="16">
        <v>4242</v>
      </c>
    </row>
    <row r="823" spans="1:12" ht="12.6" customHeight="1">
      <c r="A823" s="128"/>
      <c r="B823" s="14" t="s">
        <v>16</v>
      </c>
      <c r="C823" s="15">
        <v>279164</v>
      </c>
      <c r="D823" s="16">
        <v>274359</v>
      </c>
      <c r="E823" s="16" t="s">
        <v>27</v>
      </c>
      <c r="F823" s="16" t="s">
        <v>27</v>
      </c>
      <c r="G823" s="19">
        <v>4805</v>
      </c>
      <c r="H823" s="15">
        <v>274137</v>
      </c>
      <c r="I823" s="16">
        <v>274137</v>
      </c>
      <c r="J823" s="16" t="s">
        <v>27</v>
      </c>
      <c r="K823" s="16" t="s">
        <v>27</v>
      </c>
      <c r="L823" s="16">
        <v>0</v>
      </c>
    </row>
    <row r="824" spans="1:12" ht="12.6" customHeight="1">
      <c r="A824" s="128"/>
      <c r="B824" s="14" t="s">
        <v>17</v>
      </c>
      <c r="C824" s="15">
        <v>269877</v>
      </c>
      <c r="D824" s="16">
        <v>269606</v>
      </c>
      <c r="E824" s="16" t="s">
        <v>27</v>
      </c>
      <c r="F824" s="16" t="s">
        <v>27</v>
      </c>
      <c r="G824" s="19">
        <v>271</v>
      </c>
      <c r="H824" s="16">
        <v>270595</v>
      </c>
      <c r="I824" s="16">
        <v>270256</v>
      </c>
      <c r="J824" s="16" t="s">
        <v>27</v>
      </c>
      <c r="K824" s="16" t="s">
        <v>27</v>
      </c>
      <c r="L824" s="16">
        <v>339</v>
      </c>
    </row>
    <row r="825" spans="1:12" ht="12.6" customHeight="1">
      <c r="A825" s="128"/>
      <c r="B825" s="14" t="s">
        <v>18</v>
      </c>
      <c r="C825" s="15">
        <v>465865</v>
      </c>
      <c r="D825" s="16">
        <v>292760</v>
      </c>
      <c r="E825" s="16" t="s">
        <v>27</v>
      </c>
      <c r="F825" s="16" t="s">
        <v>27</v>
      </c>
      <c r="G825" s="19">
        <v>173105</v>
      </c>
      <c r="H825" s="16">
        <v>485731</v>
      </c>
      <c r="I825" s="16">
        <v>285308</v>
      </c>
      <c r="J825" s="16" t="s">
        <v>27</v>
      </c>
      <c r="K825" s="16" t="s">
        <v>27</v>
      </c>
      <c r="L825" s="16">
        <v>200423</v>
      </c>
    </row>
    <row r="826" spans="1:12" ht="12.6" customHeight="1">
      <c r="A826" s="128"/>
      <c r="B826" s="14" t="s">
        <v>19</v>
      </c>
      <c r="C826" s="15">
        <v>396857</v>
      </c>
      <c r="D826" s="16">
        <v>261338</v>
      </c>
      <c r="E826" s="16" t="s">
        <v>27</v>
      </c>
      <c r="F826" s="16" t="s">
        <v>27</v>
      </c>
      <c r="G826" s="19">
        <v>135519</v>
      </c>
      <c r="H826" s="16">
        <v>445973</v>
      </c>
      <c r="I826" s="16">
        <v>281613</v>
      </c>
      <c r="J826" s="16" t="s">
        <v>27</v>
      </c>
      <c r="K826" s="16" t="s">
        <v>27</v>
      </c>
      <c r="L826" s="16">
        <v>164360</v>
      </c>
    </row>
    <row r="827" spans="1:12" ht="12.6" customHeight="1">
      <c r="A827" s="128"/>
      <c r="B827" s="14" t="s">
        <v>20</v>
      </c>
      <c r="C827" s="15">
        <v>252940</v>
      </c>
      <c r="D827" s="16">
        <v>252940</v>
      </c>
      <c r="E827" s="16" t="s">
        <v>27</v>
      </c>
      <c r="F827" s="16" t="s">
        <v>27</v>
      </c>
      <c r="G827" s="19">
        <v>0</v>
      </c>
      <c r="H827" s="16">
        <v>275274</v>
      </c>
      <c r="I827" s="16">
        <v>275274</v>
      </c>
      <c r="J827" s="16" t="s">
        <v>27</v>
      </c>
      <c r="K827" s="16" t="s">
        <v>27</v>
      </c>
      <c r="L827" s="16">
        <v>0</v>
      </c>
    </row>
    <row r="828" spans="1:12" ht="12.6" customHeight="1">
      <c r="A828" s="128"/>
      <c r="B828" s="14" t="s">
        <v>21</v>
      </c>
      <c r="C828" s="15">
        <v>254719</v>
      </c>
      <c r="D828" s="16">
        <v>254719</v>
      </c>
      <c r="E828" s="16" t="s">
        <v>27</v>
      </c>
      <c r="F828" s="16" t="s">
        <v>27</v>
      </c>
      <c r="G828" s="19">
        <v>0</v>
      </c>
      <c r="H828" s="16">
        <v>284898</v>
      </c>
      <c r="I828" s="16">
        <v>284898</v>
      </c>
      <c r="J828" s="16" t="s">
        <v>27</v>
      </c>
      <c r="K828" s="16" t="s">
        <v>27</v>
      </c>
      <c r="L828" s="16">
        <v>0</v>
      </c>
    </row>
    <row r="829" spans="1:12" ht="12.6" customHeight="1">
      <c r="A829" s="128"/>
      <c r="B829" s="14" t="s">
        <v>22</v>
      </c>
      <c r="C829" s="15">
        <v>267583</v>
      </c>
      <c r="D829" s="16">
        <v>267583</v>
      </c>
      <c r="E829" s="16" t="s">
        <v>27</v>
      </c>
      <c r="F829" s="16" t="s">
        <v>27</v>
      </c>
      <c r="G829" s="19">
        <v>0</v>
      </c>
      <c r="H829" s="16">
        <v>288371</v>
      </c>
      <c r="I829" s="16">
        <v>288371</v>
      </c>
      <c r="J829" s="16" t="s">
        <v>27</v>
      </c>
      <c r="K829" s="16" t="s">
        <v>27</v>
      </c>
      <c r="L829" s="16">
        <v>0</v>
      </c>
    </row>
    <row r="830" spans="1:12" ht="12.6" customHeight="1">
      <c r="A830" s="128"/>
      <c r="B830" s="14" t="s">
        <v>23</v>
      </c>
      <c r="C830" s="15">
        <v>261177</v>
      </c>
      <c r="D830" s="16">
        <v>261177</v>
      </c>
      <c r="E830" s="16" t="s">
        <v>27</v>
      </c>
      <c r="F830" s="16" t="s">
        <v>27</v>
      </c>
      <c r="G830" s="19">
        <v>0</v>
      </c>
      <c r="H830" s="16">
        <v>289642</v>
      </c>
      <c r="I830" s="16">
        <v>289642</v>
      </c>
      <c r="J830" s="16" t="s">
        <v>27</v>
      </c>
      <c r="K830" s="16" t="s">
        <v>27</v>
      </c>
      <c r="L830" s="16">
        <v>0</v>
      </c>
    </row>
    <row r="831" spans="1:12" ht="12.6" customHeight="1">
      <c r="A831" s="129"/>
      <c r="B831" s="20" t="s">
        <v>24</v>
      </c>
      <c r="C831" s="23">
        <v>558751</v>
      </c>
      <c r="D831" s="21">
        <v>256787</v>
      </c>
      <c r="E831" s="21" t="s">
        <v>27</v>
      </c>
      <c r="F831" s="21" t="s">
        <v>27</v>
      </c>
      <c r="G831" s="22">
        <v>301964</v>
      </c>
      <c r="H831" s="21">
        <v>694462</v>
      </c>
      <c r="I831" s="21">
        <v>288974</v>
      </c>
      <c r="J831" s="21" t="s">
        <v>27</v>
      </c>
      <c r="K831" s="21" t="s">
        <v>27</v>
      </c>
      <c r="L831" s="21">
        <v>405488</v>
      </c>
    </row>
    <row r="832" spans="1:12" ht="12.6" customHeight="1">
      <c r="A832" s="127" t="s">
        <v>28</v>
      </c>
      <c r="B832" s="9" t="s">
        <v>12</v>
      </c>
      <c r="C832" s="10">
        <v>176597</v>
      </c>
      <c r="D832" s="11">
        <v>157697</v>
      </c>
      <c r="E832" s="11" t="s">
        <v>26</v>
      </c>
      <c r="F832" s="11" t="s">
        <v>26</v>
      </c>
      <c r="G832" s="12">
        <v>18900</v>
      </c>
      <c r="H832" s="10">
        <v>212741</v>
      </c>
      <c r="I832" s="11">
        <v>181280</v>
      </c>
      <c r="J832" s="11" t="s">
        <v>26</v>
      </c>
      <c r="K832" s="11" t="s">
        <v>26</v>
      </c>
      <c r="L832" s="11">
        <v>31461</v>
      </c>
    </row>
    <row r="833" spans="1:12" ht="12.6" customHeight="1">
      <c r="A833" s="128"/>
      <c r="B833" s="14" t="s">
        <v>13</v>
      </c>
      <c r="C833" s="15">
        <v>143762</v>
      </c>
      <c r="D833" s="16">
        <v>143762</v>
      </c>
      <c r="E833" s="16" t="s">
        <v>27</v>
      </c>
      <c r="F833" s="16" t="s">
        <v>27</v>
      </c>
      <c r="G833" s="19">
        <v>0</v>
      </c>
      <c r="H833" s="15">
        <v>169699</v>
      </c>
      <c r="I833" s="16">
        <v>169699</v>
      </c>
      <c r="J833" s="16" t="s">
        <v>27</v>
      </c>
      <c r="K833" s="16" t="s">
        <v>27</v>
      </c>
      <c r="L833" s="16">
        <v>0</v>
      </c>
    </row>
    <row r="834" spans="1:12" ht="12.6" customHeight="1">
      <c r="A834" s="128"/>
      <c r="B834" s="14" t="s">
        <v>14</v>
      </c>
      <c r="C834" s="15">
        <v>151381</v>
      </c>
      <c r="D834" s="16">
        <v>151381</v>
      </c>
      <c r="E834" s="16" t="s">
        <v>27</v>
      </c>
      <c r="F834" s="16" t="s">
        <v>27</v>
      </c>
      <c r="G834" s="19">
        <v>0</v>
      </c>
      <c r="H834" s="15">
        <v>174578</v>
      </c>
      <c r="I834" s="16">
        <v>174578</v>
      </c>
      <c r="J834" s="16" t="s">
        <v>27</v>
      </c>
      <c r="K834" s="16" t="s">
        <v>27</v>
      </c>
      <c r="L834" s="16">
        <v>0</v>
      </c>
    </row>
    <row r="835" spans="1:12" ht="12.6" customHeight="1">
      <c r="A835" s="128"/>
      <c r="B835" s="14" t="s">
        <v>15</v>
      </c>
      <c r="C835" s="15">
        <v>148650</v>
      </c>
      <c r="D835" s="16">
        <v>147957</v>
      </c>
      <c r="E835" s="16" t="s">
        <v>27</v>
      </c>
      <c r="F835" s="16" t="s">
        <v>27</v>
      </c>
      <c r="G835" s="19">
        <v>693</v>
      </c>
      <c r="H835" s="15">
        <v>175106</v>
      </c>
      <c r="I835" s="16">
        <v>173772</v>
      </c>
      <c r="J835" s="16" t="s">
        <v>27</v>
      </c>
      <c r="K835" s="16" t="s">
        <v>27</v>
      </c>
      <c r="L835" s="16">
        <v>1334</v>
      </c>
    </row>
    <row r="836" spans="1:12" ht="12.6" customHeight="1">
      <c r="A836" s="128"/>
      <c r="B836" s="14" t="s">
        <v>16</v>
      </c>
      <c r="C836" s="15">
        <v>150220</v>
      </c>
      <c r="D836" s="16">
        <v>150220</v>
      </c>
      <c r="E836" s="16" t="s">
        <v>27</v>
      </c>
      <c r="F836" s="16" t="s">
        <v>27</v>
      </c>
      <c r="G836" s="19">
        <v>0</v>
      </c>
      <c r="H836" s="15">
        <v>173543</v>
      </c>
      <c r="I836" s="16">
        <v>173543</v>
      </c>
      <c r="J836" s="16" t="s">
        <v>27</v>
      </c>
      <c r="K836" s="16" t="s">
        <v>27</v>
      </c>
      <c r="L836" s="16">
        <v>0</v>
      </c>
    </row>
    <row r="837" spans="1:12" ht="12.6" customHeight="1">
      <c r="A837" s="128"/>
      <c r="B837" s="14" t="s">
        <v>17</v>
      </c>
      <c r="C837" s="15">
        <v>144709</v>
      </c>
      <c r="D837" s="16">
        <v>144660</v>
      </c>
      <c r="E837" s="16" t="s">
        <v>27</v>
      </c>
      <c r="F837" s="16" t="s">
        <v>27</v>
      </c>
      <c r="G837" s="19">
        <v>49</v>
      </c>
      <c r="H837" s="16">
        <v>165423</v>
      </c>
      <c r="I837" s="16">
        <v>165329</v>
      </c>
      <c r="J837" s="16" t="s">
        <v>27</v>
      </c>
      <c r="K837" s="16" t="s">
        <v>27</v>
      </c>
      <c r="L837" s="16">
        <v>94</v>
      </c>
    </row>
    <row r="838" spans="1:12" ht="12.6" customHeight="1">
      <c r="A838" s="128"/>
      <c r="B838" s="14" t="s">
        <v>18</v>
      </c>
      <c r="C838" s="15">
        <v>225669</v>
      </c>
      <c r="D838" s="16">
        <v>161879</v>
      </c>
      <c r="E838" s="16" t="s">
        <v>27</v>
      </c>
      <c r="F838" s="16" t="s">
        <v>27</v>
      </c>
      <c r="G838" s="19">
        <v>63790</v>
      </c>
      <c r="H838" s="16">
        <v>328554</v>
      </c>
      <c r="I838" s="16">
        <v>192832</v>
      </c>
      <c r="J838" s="16" t="s">
        <v>27</v>
      </c>
      <c r="K838" s="16" t="s">
        <v>27</v>
      </c>
      <c r="L838" s="16">
        <v>135722</v>
      </c>
    </row>
    <row r="839" spans="1:12" ht="12.6" customHeight="1">
      <c r="A839" s="128"/>
      <c r="B839" s="14" t="s">
        <v>19</v>
      </c>
      <c r="C839" s="15">
        <v>209483</v>
      </c>
      <c r="D839" s="16">
        <v>165592</v>
      </c>
      <c r="E839" s="16" t="s">
        <v>27</v>
      </c>
      <c r="F839" s="16" t="s">
        <v>27</v>
      </c>
      <c r="G839" s="19">
        <v>43891</v>
      </c>
      <c r="H839" s="16">
        <v>245809</v>
      </c>
      <c r="I839" s="16">
        <v>188510</v>
      </c>
      <c r="J839" s="16" t="s">
        <v>27</v>
      </c>
      <c r="K839" s="16" t="s">
        <v>27</v>
      </c>
      <c r="L839" s="16">
        <v>57299</v>
      </c>
    </row>
    <row r="840" spans="1:12" ht="12.6" customHeight="1">
      <c r="A840" s="128"/>
      <c r="B840" s="14" t="s">
        <v>20</v>
      </c>
      <c r="C840" s="15">
        <v>154748</v>
      </c>
      <c r="D840" s="16">
        <v>154748</v>
      </c>
      <c r="E840" s="16" t="s">
        <v>27</v>
      </c>
      <c r="F840" s="16" t="s">
        <v>27</v>
      </c>
      <c r="G840" s="19">
        <v>0</v>
      </c>
      <c r="H840" s="16">
        <v>178979</v>
      </c>
      <c r="I840" s="16">
        <v>178979</v>
      </c>
      <c r="J840" s="16" t="s">
        <v>27</v>
      </c>
      <c r="K840" s="16" t="s">
        <v>27</v>
      </c>
      <c r="L840" s="16">
        <v>0</v>
      </c>
    </row>
    <row r="841" spans="1:12" ht="12.6" customHeight="1">
      <c r="A841" s="128"/>
      <c r="B841" s="14" t="s">
        <v>21</v>
      </c>
      <c r="C841" s="15">
        <v>167228</v>
      </c>
      <c r="D841" s="16">
        <v>167228</v>
      </c>
      <c r="E841" s="16" t="s">
        <v>27</v>
      </c>
      <c r="F841" s="16" t="s">
        <v>27</v>
      </c>
      <c r="G841" s="19">
        <v>0</v>
      </c>
      <c r="H841" s="16">
        <v>189068</v>
      </c>
      <c r="I841" s="16">
        <v>189068</v>
      </c>
      <c r="J841" s="16" t="s">
        <v>27</v>
      </c>
      <c r="K841" s="16" t="s">
        <v>27</v>
      </c>
      <c r="L841" s="16">
        <v>0</v>
      </c>
    </row>
    <row r="842" spans="1:12" ht="12.6" customHeight="1">
      <c r="A842" s="128"/>
      <c r="B842" s="14" t="s">
        <v>22</v>
      </c>
      <c r="C842" s="15">
        <v>165161</v>
      </c>
      <c r="D842" s="16">
        <v>165161</v>
      </c>
      <c r="E842" s="16" t="s">
        <v>27</v>
      </c>
      <c r="F842" s="16" t="s">
        <v>27</v>
      </c>
      <c r="G842" s="19">
        <v>0</v>
      </c>
      <c r="H842" s="16">
        <v>184788</v>
      </c>
      <c r="I842" s="16">
        <v>184788</v>
      </c>
      <c r="J842" s="16" t="s">
        <v>27</v>
      </c>
      <c r="K842" s="16" t="s">
        <v>27</v>
      </c>
      <c r="L842" s="16">
        <v>0</v>
      </c>
    </row>
    <row r="843" spans="1:12" ht="12.6" customHeight="1">
      <c r="A843" s="128"/>
      <c r="B843" s="14" t="s">
        <v>23</v>
      </c>
      <c r="C843" s="15">
        <v>172438</v>
      </c>
      <c r="D843" s="16">
        <v>172438</v>
      </c>
      <c r="E843" s="16" t="s">
        <v>27</v>
      </c>
      <c r="F843" s="16" t="s">
        <v>27</v>
      </c>
      <c r="G843" s="19">
        <v>0</v>
      </c>
      <c r="H843" s="16">
        <v>194179</v>
      </c>
      <c r="I843" s="16">
        <v>194179</v>
      </c>
      <c r="J843" s="16" t="s">
        <v>27</v>
      </c>
      <c r="K843" s="16" t="s">
        <v>27</v>
      </c>
      <c r="L843" s="16">
        <v>0</v>
      </c>
    </row>
    <row r="844" spans="1:12" ht="12.6" customHeight="1">
      <c r="A844" s="129"/>
      <c r="B844" s="20" t="s">
        <v>24</v>
      </c>
      <c r="C844" s="23">
        <v>296312</v>
      </c>
      <c r="D844" s="21">
        <v>172988</v>
      </c>
      <c r="E844" s="21" t="s">
        <v>27</v>
      </c>
      <c r="F844" s="21" t="s">
        <v>27</v>
      </c>
      <c r="G844" s="22">
        <v>123324</v>
      </c>
      <c r="H844" s="21">
        <v>389758</v>
      </c>
      <c r="I844" s="21">
        <v>193741</v>
      </c>
      <c r="J844" s="21" t="s">
        <v>27</v>
      </c>
      <c r="K844" s="21" t="s">
        <v>27</v>
      </c>
      <c r="L844" s="21">
        <v>196017</v>
      </c>
    </row>
    <row r="847" spans="1:12" ht="15" customHeight="1">
      <c r="A847" s="106" t="s">
        <v>0</v>
      </c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</row>
    <row r="848" spans="3:4" ht="12.6" customHeight="1">
      <c r="C848" s="107" t="s">
        <v>1</v>
      </c>
      <c r="D848" s="108"/>
    </row>
    <row r="849" spans="1:12" ht="12.6" customHeight="1">
      <c r="A849" s="109" t="s">
        <v>2</v>
      </c>
      <c r="B849" s="110"/>
      <c r="C849" s="115" t="s">
        <v>65</v>
      </c>
      <c r="D849" s="116"/>
      <c r="E849" s="116"/>
      <c r="F849" s="116"/>
      <c r="G849" s="117" t="s">
        <v>66</v>
      </c>
      <c r="H849" s="118"/>
      <c r="I849" s="118"/>
      <c r="J849" s="118"/>
      <c r="K849" s="118"/>
      <c r="L849" s="4"/>
    </row>
    <row r="850" spans="1:12" ht="12.6" customHeight="1">
      <c r="A850" s="111"/>
      <c r="B850" s="112"/>
      <c r="C850" s="119"/>
      <c r="D850" s="108"/>
      <c r="E850" s="108"/>
      <c r="F850" s="108"/>
      <c r="G850" s="108"/>
      <c r="H850" s="120" t="s">
        <v>5</v>
      </c>
      <c r="I850" s="121"/>
      <c r="J850" s="121"/>
      <c r="K850" s="121"/>
      <c r="L850" s="122"/>
    </row>
    <row r="851" spans="1:12" ht="12.6" customHeight="1">
      <c r="A851" s="111"/>
      <c r="B851" s="112"/>
      <c r="C851" s="123" t="s">
        <v>6</v>
      </c>
      <c r="D851" s="125" t="s">
        <v>7</v>
      </c>
      <c r="E851" s="125" t="s">
        <v>8</v>
      </c>
      <c r="F851" s="125" t="s">
        <v>9</v>
      </c>
      <c r="G851" s="125" t="s">
        <v>10</v>
      </c>
      <c r="H851" s="125" t="s">
        <v>6</v>
      </c>
      <c r="I851" s="125" t="s">
        <v>7</v>
      </c>
      <c r="J851" s="125" t="s">
        <v>8</v>
      </c>
      <c r="K851" s="125" t="s">
        <v>9</v>
      </c>
      <c r="L851" s="125" t="s">
        <v>10</v>
      </c>
    </row>
    <row r="852" spans="1:12" ht="12.6" customHeight="1">
      <c r="A852" s="113"/>
      <c r="B852" s="114"/>
      <c r="C852" s="124"/>
      <c r="D852" s="126"/>
      <c r="E852" s="126"/>
      <c r="F852" s="126"/>
      <c r="G852" s="126"/>
      <c r="H852" s="126"/>
      <c r="I852" s="126"/>
      <c r="J852" s="126"/>
      <c r="K852" s="126"/>
      <c r="L852" s="126"/>
    </row>
    <row r="853" spans="1:12" ht="12.6" customHeight="1">
      <c r="A853" s="127" t="s">
        <v>11</v>
      </c>
      <c r="B853" s="9" t="s">
        <v>12</v>
      </c>
      <c r="C853" s="10">
        <v>342387</v>
      </c>
      <c r="D853" s="11">
        <v>264560</v>
      </c>
      <c r="E853" s="11">
        <v>249676</v>
      </c>
      <c r="F853" s="11">
        <v>14884</v>
      </c>
      <c r="G853" s="12">
        <v>77827</v>
      </c>
      <c r="H853" s="10">
        <v>372300</v>
      </c>
      <c r="I853" s="11">
        <v>283000</v>
      </c>
      <c r="J853" s="11">
        <v>265922</v>
      </c>
      <c r="K853" s="11">
        <v>17078</v>
      </c>
      <c r="L853" s="11">
        <v>89300</v>
      </c>
    </row>
    <row r="854" spans="1:12" ht="12.6" customHeight="1">
      <c r="A854" s="128"/>
      <c r="B854" s="14" t="s">
        <v>13</v>
      </c>
      <c r="C854" s="24" t="s">
        <v>31</v>
      </c>
      <c r="D854" s="25" t="s">
        <v>31</v>
      </c>
      <c r="E854" s="26" t="s">
        <v>31</v>
      </c>
      <c r="F854" s="26" t="s">
        <v>31</v>
      </c>
      <c r="G854" s="27" t="s">
        <v>31</v>
      </c>
      <c r="H854" s="24" t="s">
        <v>31</v>
      </c>
      <c r="I854" s="25" t="s">
        <v>31</v>
      </c>
      <c r="J854" s="25" t="s">
        <v>31</v>
      </c>
      <c r="K854" s="25" t="s">
        <v>31</v>
      </c>
      <c r="L854" s="25" t="s">
        <v>31</v>
      </c>
    </row>
    <row r="855" spans="1:12" ht="12.6" customHeight="1">
      <c r="A855" s="128"/>
      <c r="B855" s="14" t="s">
        <v>14</v>
      </c>
      <c r="C855" s="24" t="s">
        <v>31</v>
      </c>
      <c r="D855" s="25" t="s">
        <v>31</v>
      </c>
      <c r="E855" s="25" t="s">
        <v>31</v>
      </c>
      <c r="F855" s="25" t="s">
        <v>31</v>
      </c>
      <c r="G855" s="28" t="s">
        <v>31</v>
      </c>
      <c r="H855" s="24" t="s">
        <v>31</v>
      </c>
      <c r="I855" s="25" t="s">
        <v>31</v>
      </c>
      <c r="J855" s="25" t="s">
        <v>31</v>
      </c>
      <c r="K855" s="25" t="s">
        <v>31</v>
      </c>
      <c r="L855" s="25" t="s">
        <v>31</v>
      </c>
    </row>
    <row r="856" spans="1:12" ht="12.6" customHeight="1">
      <c r="A856" s="128"/>
      <c r="B856" s="14" t="s">
        <v>15</v>
      </c>
      <c r="C856" s="24" t="s">
        <v>31</v>
      </c>
      <c r="D856" s="25" t="s">
        <v>31</v>
      </c>
      <c r="E856" s="25" t="s">
        <v>31</v>
      </c>
      <c r="F856" s="25" t="s">
        <v>31</v>
      </c>
      <c r="G856" s="28" t="s">
        <v>31</v>
      </c>
      <c r="H856" s="24" t="s">
        <v>31</v>
      </c>
      <c r="I856" s="25" t="s">
        <v>31</v>
      </c>
      <c r="J856" s="25" t="s">
        <v>31</v>
      </c>
      <c r="K856" s="25" t="s">
        <v>31</v>
      </c>
      <c r="L856" s="25" t="s">
        <v>31</v>
      </c>
    </row>
    <row r="857" spans="1:12" ht="12.6" customHeight="1">
      <c r="A857" s="128"/>
      <c r="B857" s="14" t="s">
        <v>16</v>
      </c>
      <c r="C857" s="24" t="s">
        <v>31</v>
      </c>
      <c r="D857" s="25" t="s">
        <v>31</v>
      </c>
      <c r="E857" s="25" t="s">
        <v>31</v>
      </c>
      <c r="F857" s="25" t="s">
        <v>31</v>
      </c>
      <c r="G857" s="28" t="s">
        <v>31</v>
      </c>
      <c r="H857" s="24" t="s">
        <v>31</v>
      </c>
      <c r="I857" s="25" t="s">
        <v>31</v>
      </c>
      <c r="J857" s="25" t="s">
        <v>31</v>
      </c>
      <c r="K857" s="25" t="s">
        <v>31</v>
      </c>
      <c r="L857" s="25" t="s">
        <v>31</v>
      </c>
    </row>
    <row r="858" spans="1:12" ht="12.6" customHeight="1">
      <c r="A858" s="128"/>
      <c r="B858" s="14" t="s">
        <v>17</v>
      </c>
      <c r="C858" s="24" t="s">
        <v>31</v>
      </c>
      <c r="D858" s="25" t="s">
        <v>31</v>
      </c>
      <c r="E858" s="25" t="s">
        <v>31</v>
      </c>
      <c r="F858" s="25" t="s">
        <v>31</v>
      </c>
      <c r="G858" s="28" t="s">
        <v>31</v>
      </c>
      <c r="H858" s="25" t="s">
        <v>31</v>
      </c>
      <c r="I858" s="25" t="s">
        <v>31</v>
      </c>
      <c r="J858" s="25" t="s">
        <v>31</v>
      </c>
      <c r="K858" s="25" t="s">
        <v>31</v>
      </c>
      <c r="L858" s="25" t="s">
        <v>31</v>
      </c>
    </row>
    <row r="859" spans="1:12" ht="12.6" customHeight="1">
      <c r="A859" s="128"/>
      <c r="B859" s="14" t="s">
        <v>18</v>
      </c>
      <c r="C859" s="15">
        <v>293497</v>
      </c>
      <c r="D859" s="16">
        <v>288385</v>
      </c>
      <c r="E859" s="16">
        <v>271734</v>
      </c>
      <c r="F859" s="16">
        <v>16651</v>
      </c>
      <c r="G859" s="19">
        <v>5112</v>
      </c>
      <c r="H859" s="16">
        <v>293497</v>
      </c>
      <c r="I859" s="16">
        <v>288385</v>
      </c>
      <c r="J859" s="16">
        <v>271734</v>
      </c>
      <c r="K859" s="16">
        <v>16651</v>
      </c>
      <c r="L859" s="16">
        <v>5112</v>
      </c>
    </row>
    <row r="860" spans="1:12" ht="12.6" customHeight="1">
      <c r="A860" s="128"/>
      <c r="B860" s="14" t="s">
        <v>19</v>
      </c>
      <c r="C860" s="15">
        <v>517750</v>
      </c>
      <c r="D860" s="16">
        <v>231103</v>
      </c>
      <c r="E860" s="16">
        <v>223030</v>
      </c>
      <c r="F860" s="16">
        <v>8073</v>
      </c>
      <c r="G860" s="19">
        <v>286647</v>
      </c>
      <c r="H860" s="16">
        <v>687789</v>
      </c>
      <c r="I860" s="16">
        <v>270498</v>
      </c>
      <c r="J860" s="16">
        <v>258745</v>
      </c>
      <c r="K860" s="16">
        <v>11753</v>
      </c>
      <c r="L860" s="16">
        <v>417291</v>
      </c>
    </row>
    <row r="861" spans="1:12" ht="12.6" customHeight="1">
      <c r="A861" s="128"/>
      <c r="B861" s="14" t="s">
        <v>20</v>
      </c>
      <c r="C861" s="15">
        <v>260846</v>
      </c>
      <c r="D861" s="16">
        <v>229662</v>
      </c>
      <c r="E861" s="16">
        <v>218030</v>
      </c>
      <c r="F861" s="16">
        <v>11632</v>
      </c>
      <c r="G861" s="19">
        <v>31184</v>
      </c>
      <c r="H861" s="16">
        <v>323901</v>
      </c>
      <c r="I861" s="16">
        <v>278504</v>
      </c>
      <c r="J861" s="16">
        <v>261570</v>
      </c>
      <c r="K861" s="16">
        <v>16934</v>
      </c>
      <c r="L861" s="16">
        <v>45397</v>
      </c>
    </row>
    <row r="862" spans="1:12" ht="12.6" customHeight="1">
      <c r="A862" s="128"/>
      <c r="B862" s="14" t="s">
        <v>21</v>
      </c>
      <c r="C862" s="15">
        <v>252196</v>
      </c>
      <c r="D862" s="16">
        <v>241317</v>
      </c>
      <c r="E862" s="16">
        <v>238551</v>
      </c>
      <c r="F862" s="16">
        <v>2766</v>
      </c>
      <c r="G862" s="19">
        <v>10879</v>
      </c>
      <c r="H862" s="16">
        <v>296440</v>
      </c>
      <c r="I862" s="16">
        <v>280791</v>
      </c>
      <c r="J862" s="16">
        <v>276813</v>
      </c>
      <c r="K862" s="16">
        <v>3978</v>
      </c>
      <c r="L862" s="16">
        <v>15649</v>
      </c>
    </row>
    <row r="863" spans="1:12" ht="12.6" customHeight="1">
      <c r="A863" s="128"/>
      <c r="B863" s="14" t="s">
        <v>22</v>
      </c>
      <c r="C863" s="15">
        <v>254117</v>
      </c>
      <c r="D863" s="16">
        <v>250718</v>
      </c>
      <c r="E863" s="16">
        <v>233023</v>
      </c>
      <c r="F863" s="16">
        <v>17695</v>
      </c>
      <c r="G863" s="19">
        <v>3399</v>
      </c>
      <c r="H863" s="16">
        <v>302087</v>
      </c>
      <c r="I863" s="16">
        <v>297259</v>
      </c>
      <c r="J863" s="16">
        <v>272126</v>
      </c>
      <c r="K863" s="16">
        <v>25133</v>
      </c>
      <c r="L863" s="16">
        <v>4828</v>
      </c>
    </row>
    <row r="864" spans="1:12" ht="12.6" customHeight="1">
      <c r="A864" s="128"/>
      <c r="B864" s="14" t="s">
        <v>23</v>
      </c>
      <c r="C864" s="15">
        <v>303472</v>
      </c>
      <c r="D864" s="16">
        <v>298574</v>
      </c>
      <c r="E864" s="16">
        <v>273370</v>
      </c>
      <c r="F864" s="16">
        <v>25204</v>
      </c>
      <c r="G864" s="19">
        <v>4898</v>
      </c>
      <c r="H864" s="16">
        <v>303472</v>
      </c>
      <c r="I864" s="16">
        <v>298574</v>
      </c>
      <c r="J864" s="16">
        <v>273370</v>
      </c>
      <c r="K864" s="16">
        <v>25204</v>
      </c>
      <c r="L864" s="16">
        <v>4898</v>
      </c>
    </row>
    <row r="865" spans="1:12" ht="12.6" customHeight="1">
      <c r="A865" s="129"/>
      <c r="B865" s="20" t="s">
        <v>24</v>
      </c>
      <c r="C865" s="15">
        <v>751068</v>
      </c>
      <c r="D865" s="21">
        <v>289640</v>
      </c>
      <c r="E865" s="21">
        <v>269860</v>
      </c>
      <c r="F865" s="21">
        <v>19780</v>
      </c>
      <c r="G865" s="22">
        <v>461428</v>
      </c>
      <c r="H865" s="21">
        <v>751068</v>
      </c>
      <c r="I865" s="21">
        <v>289640</v>
      </c>
      <c r="J865" s="21">
        <v>269860</v>
      </c>
      <c r="K865" s="21">
        <v>19780</v>
      </c>
      <c r="L865" s="21">
        <v>461428</v>
      </c>
    </row>
    <row r="866" spans="1:12" ht="12.6" customHeight="1">
      <c r="A866" s="127" t="s">
        <v>25</v>
      </c>
      <c r="B866" s="9" t="s">
        <v>12</v>
      </c>
      <c r="C866" s="10">
        <v>368408</v>
      </c>
      <c r="D866" s="11">
        <v>281317</v>
      </c>
      <c r="E866" s="11" t="s">
        <v>26</v>
      </c>
      <c r="F866" s="11" t="s">
        <v>26</v>
      </c>
      <c r="G866" s="12">
        <v>87091</v>
      </c>
      <c r="H866" s="10">
        <v>400231</v>
      </c>
      <c r="I866" s="11">
        <v>300669</v>
      </c>
      <c r="J866" s="11" t="s">
        <v>26</v>
      </c>
      <c r="K866" s="11" t="s">
        <v>26</v>
      </c>
      <c r="L866" s="11">
        <v>99562</v>
      </c>
    </row>
    <row r="867" spans="1:12" ht="12.6" customHeight="1">
      <c r="A867" s="128"/>
      <c r="B867" s="14" t="s">
        <v>13</v>
      </c>
      <c r="C867" s="24" t="s">
        <v>31</v>
      </c>
      <c r="D867" s="25" t="s">
        <v>31</v>
      </c>
      <c r="E867" s="16" t="s">
        <v>27</v>
      </c>
      <c r="F867" s="16" t="s">
        <v>27</v>
      </c>
      <c r="G867" s="28" t="s">
        <v>31</v>
      </c>
      <c r="H867" s="24" t="s">
        <v>31</v>
      </c>
      <c r="I867" s="25" t="s">
        <v>31</v>
      </c>
      <c r="J867" s="16" t="s">
        <v>27</v>
      </c>
      <c r="K867" s="16" t="s">
        <v>27</v>
      </c>
      <c r="L867" s="25" t="s">
        <v>31</v>
      </c>
    </row>
    <row r="868" spans="1:12" ht="12.6" customHeight="1">
      <c r="A868" s="128"/>
      <c r="B868" s="14" t="s">
        <v>14</v>
      </c>
      <c r="C868" s="24" t="s">
        <v>31</v>
      </c>
      <c r="D868" s="25" t="s">
        <v>31</v>
      </c>
      <c r="E868" s="16" t="s">
        <v>27</v>
      </c>
      <c r="F868" s="16" t="s">
        <v>27</v>
      </c>
      <c r="G868" s="28" t="s">
        <v>31</v>
      </c>
      <c r="H868" s="24" t="s">
        <v>31</v>
      </c>
      <c r="I868" s="25" t="s">
        <v>31</v>
      </c>
      <c r="J868" s="16" t="s">
        <v>27</v>
      </c>
      <c r="K868" s="16" t="s">
        <v>27</v>
      </c>
      <c r="L868" s="25" t="s">
        <v>31</v>
      </c>
    </row>
    <row r="869" spans="1:12" ht="12.6" customHeight="1">
      <c r="A869" s="128"/>
      <c r="B869" s="14" t="s">
        <v>15</v>
      </c>
      <c r="C869" s="24" t="s">
        <v>31</v>
      </c>
      <c r="D869" s="25" t="s">
        <v>31</v>
      </c>
      <c r="E869" s="16" t="s">
        <v>27</v>
      </c>
      <c r="F869" s="16" t="s">
        <v>27</v>
      </c>
      <c r="G869" s="28" t="s">
        <v>31</v>
      </c>
      <c r="H869" s="24" t="s">
        <v>31</v>
      </c>
      <c r="I869" s="25" t="s">
        <v>31</v>
      </c>
      <c r="J869" s="16" t="s">
        <v>27</v>
      </c>
      <c r="K869" s="16" t="s">
        <v>27</v>
      </c>
      <c r="L869" s="25" t="s">
        <v>31</v>
      </c>
    </row>
    <row r="870" spans="1:12" ht="12.6" customHeight="1">
      <c r="A870" s="128"/>
      <c r="B870" s="14" t="s">
        <v>16</v>
      </c>
      <c r="C870" s="24" t="s">
        <v>31</v>
      </c>
      <c r="D870" s="25" t="s">
        <v>31</v>
      </c>
      <c r="E870" s="16" t="s">
        <v>27</v>
      </c>
      <c r="F870" s="16" t="s">
        <v>27</v>
      </c>
      <c r="G870" s="28" t="s">
        <v>31</v>
      </c>
      <c r="H870" s="24" t="s">
        <v>31</v>
      </c>
      <c r="I870" s="25" t="s">
        <v>31</v>
      </c>
      <c r="J870" s="16" t="s">
        <v>27</v>
      </c>
      <c r="K870" s="16" t="s">
        <v>27</v>
      </c>
      <c r="L870" s="25" t="s">
        <v>31</v>
      </c>
    </row>
    <row r="871" spans="1:12" ht="12.6" customHeight="1">
      <c r="A871" s="128"/>
      <c r="B871" s="14" t="s">
        <v>17</v>
      </c>
      <c r="C871" s="24" t="s">
        <v>31</v>
      </c>
      <c r="D871" s="25" t="s">
        <v>31</v>
      </c>
      <c r="E871" s="16" t="s">
        <v>27</v>
      </c>
      <c r="F871" s="16" t="s">
        <v>27</v>
      </c>
      <c r="G871" s="28" t="s">
        <v>31</v>
      </c>
      <c r="H871" s="25" t="s">
        <v>31</v>
      </c>
      <c r="I871" s="25" t="s">
        <v>31</v>
      </c>
      <c r="J871" s="16" t="s">
        <v>27</v>
      </c>
      <c r="K871" s="16" t="s">
        <v>27</v>
      </c>
      <c r="L871" s="25" t="s">
        <v>31</v>
      </c>
    </row>
    <row r="872" spans="1:12" ht="12.6" customHeight="1">
      <c r="A872" s="128"/>
      <c r="B872" s="14" t="s">
        <v>18</v>
      </c>
      <c r="C872" s="15">
        <v>311361</v>
      </c>
      <c r="D872" s="16">
        <v>305913</v>
      </c>
      <c r="E872" s="16" t="s">
        <v>27</v>
      </c>
      <c r="F872" s="16" t="s">
        <v>27</v>
      </c>
      <c r="G872" s="19">
        <v>5448</v>
      </c>
      <c r="H872" s="16">
        <v>311361</v>
      </c>
      <c r="I872" s="16">
        <v>305913</v>
      </c>
      <c r="J872" s="16" t="s">
        <v>27</v>
      </c>
      <c r="K872" s="16" t="s">
        <v>27</v>
      </c>
      <c r="L872" s="16">
        <v>5448</v>
      </c>
    </row>
    <row r="873" spans="1:12" ht="12.6" customHeight="1">
      <c r="A873" s="128"/>
      <c r="B873" s="14" t="s">
        <v>19</v>
      </c>
      <c r="C873" s="15">
        <v>570436</v>
      </c>
      <c r="D873" s="16">
        <v>245693</v>
      </c>
      <c r="E873" s="16" t="s">
        <v>27</v>
      </c>
      <c r="F873" s="16" t="s">
        <v>27</v>
      </c>
      <c r="G873" s="19">
        <v>324743</v>
      </c>
      <c r="H873" s="16">
        <v>757769</v>
      </c>
      <c r="I873" s="16">
        <v>288143</v>
      </c>
      <c r="J873" s="16" t="s">
        <v>27</v>
      </c>
      <c r="K873" s="16" t="s">
        <v>27</v>
      </c>
      <c r="L873" s="16">
        <v>469626</v>
      </c>
    </row>
    <row r="874" spans="1:12" ht="12.6" customHeight="1">
      <c r="A874" s="128"/>
      <c r="B874" s="14" t="s">
        <v>20</v>
      </c>
      <c r="C874" s="15">
        <v>274596</v>
      </c>
      <c r="D874" s="16">
        <v>242472</v>
      </c>
      <c r="E874" s="16" t="s">
        <v>27</v>
      </c>
      <c r="F874" s="16" t="s">
        <v>27</v>
      </c>
      <c r="G874" s="19">
        <v>32124</v>
      </c>
      <c r="H874" s="16">
        <v>341804</v>
      </c>
      <c r="I874" s="16">
        <v>295348</v>
      </c>
      <c r="J874" s="16" t="s">
        <v>27</v>
      </c>
      <c r="K874" s="16" t="s">
        <v>27</v>
      </c>
      <c r="L874" s="16">
        <v>46456</v>
      </c>
    </row>
    <row r="875" spans="1:12" ht="12.6" customHeight="1">
      <c r="A875" s="128"/>
      <c r="B875" s="14" t="s">
        <v>21</v>
      </c>
      <c r="C875" s="15">
        <v>269966</v>
      </c>
      <c r="D875" s="16">
        <v>257951</v>
      </c>
      <c r="E875" s="16" t="s">
        <v>27</v>
      </c>
      <c r="F875" s="16" t="s">
        <v>27</v>
      </c>
      <c r="G875" s="19">
        <v>12015</v>
      </c>
      <c r="H875" s="16">
        <v>316635</v>
      </c>
      <c r="I875" s="16">
        <v>299506</v>
      </c>
      <c r="J875" s="16" t="s">
        <v>27</v>
      </c>
      <c r="K875" s="16" t="s">
        <v>27</v>
      </c>
      <c r="L875" s="16">
        <v>17129</v>
      </c>
    </row>
    <row r="876" spans="1:12" ht="12.6" customHeight="1">
      <c r="A876" s="128"/>
      <c r="B876" s="14" t="s">
        <v>22</v>
      </c>
      <c r="C876" s="15">
        <v>272633</v>
      </c>
      <c r="D876" s="16">
        <v>269025</v>
      </c>
      <c r="E876" s="16" t="s">
        <v>27</v>
      </c>
      <c r="F876" s="16" t="s">
        <v>27</v>
      </c>
      <c r="G876" s="19">
        <v>3608</v>
      </c>
      <c r="H876" s="16">
        <v>321676</v>
      </c>
      <c r="I876" s="16">
        <v>316612</v>
      </c>
      <c r="J876" s="16" t="s">
        <v>27</v>
      </c>
      <c r="K876" s="16" t="s">
        <v>27</v>
      </c>
      <c r="L876" s="16">
        <v>5064</v>
      </c>
    </row>
    <row r="877" spans="1:12" ht="12.6" customHeight="1">
      <c r="A877" s="128"/>
      <c r="B877" s="14" t="s">
        <v>23</v>
      </c>
      <c r="C877" s="15">
        <v>322132</v>
      </c>
      <c r="D877" s="16">
        <v>316997</v>
      </c>
      <c r="E877" s="16" t="s">
        <v>27</v>
      </c>
      <c r="F877" s="16" t="s">
        <v>27</v>
      </c>
      <c r="G877" s="19">
        <v>5135</v>
      </c>
      <c r="H877" s="16">
        <v>322132</v>
      </c>
      <c r="I877" s="16">
        <v>316997</v>
      </c>
      <c r="J877" s="16" t="s">
        <v>27</v>
      </c>
      <c r="K877" s="16" t="s">
        <v>27</v>
      </c>
      <c r="L877" s="16">
        <v>5135</v>
      </c>
    </row>
    <row r="878" spans="1:12" ht="12.6" customHeight="1">
      <c r="A878" s="129"/>
      <c r="B878" s="20" t="s">
        <v>24</v>
      </c>
      <c r="C878" s="23">
        <v>822780</v>
      </c>
      <c r="D878" s="21">
        <v>308260</v>
      </c>
      <c r="E878" s="21" t="s">
        <v>27</v>
      </c>
      <c r="F878" s="21" t="s">
        <v>27</v>
      </c>
      <c r="G878" s="22">
        <v>514520</v>
      </c>
      <c r="H878" s="21">
        <v>822780</v>
      </c>
      <c r="I878" s="21">
        <v>308260</v>
      </c>
      <c r="J878" s="21" t="s">
        <v>27</v>
      </c>
      <c r="K878" s="21" t="s">
        <v>27</v>
      </c>
      <c r="L878" s="21">
        <v>514520</v>
      </c>
    </row>
    <row r="879" spans="1:12" ht="12.6" customHeight="1">
      <c r="A879" s="127" t="s">
        <v>28</v>
      </c>
      <c r="B879" s="9" t="s">
        <v>12</v>
      </c>
      <c r="C879" s="10">
        <v>195568</v>
      </c>
      <c r="D879" s="11">
        <v>170010</v>
      </c>
      <c r="E879" s="11" t="s">
        <v>26</v>
      </c>
      <c r="F879" s="11" t="s">
        <v>26</v>
      </c>
      <c r="G879" s="12">
        <v>25558</v>
      </c>
      <c r="H879" s="10">
        <v>210752</v>
      </c>
      <c r="I879" s="11">
        <v>180804</v>
      </c>
      <c r="J879" s="11" t="s">
        <v>26</v>
      </c>
      <c r="K879" s="11" t="s">
        <v>26</v>
      </c>
      <c r="L879" s="11">
        <v>29948</v>
      </c>
    </row>
    <row r="880" spans="1:12" ht="12.6" customHeight="1">
      <c r="A880" s="128"/>
      <c r="B880" s="14" t="s">
        <v>13</v>
      </c>
      <c r="C880" s="24" t="s">
        <v>31</v>
      </c>
      <c r="D880" s="25" t="s">
        <v>31</v>
      </c>
      <c r="E880" s="16" t="s">
        <v>27</v>
      </c>
      <c r="F880" s="16" t="s">
        <v>27</v>
      </c>
      <c r="G880" s="28" t="s">
        <v>31</v>
      </c>
      <c r="H880" s="24" t="s">
        <v>31</v>
      </c>
      <c r="I880" s="25" t="s">
        <v>31</v>
      </c>
      <c r="J880" s="16" t="s">
        <v>27</v>
      </c>
      <c r="K880" s="16" t="s">
        <v>27</v>
      </c>
      <c r="L880" s="25" t="s">
        <v>31</v>
      </c>
    </row>
    <row r="881" spans="1:12" ht="12.6" customHeight="1">
      <c r="A881" s="128"/>
      <c r="B881" s="14" t="s">
        <v>14</v>
      </c>
      <c r="C881" s="24" t="s">
        <v>31</v>
      </c>
      <c r="D881" s="25" t="s">
        <v>31</v>
      </c>
      <c r="E881" s="16" t="s">
        <v>27</v>
      </c>
      <c r="F881" s="16" t="s">
        <v>27</v>
      </c>
      <c r="G881" s="28" t="s">
        <v>31</v>
      </c>
      <c r="H881" s="24" t="s">
        <v>31</v>
      </c>
      <c r="I881" s="25" t="s">
        <v>31</v>
      </c>
      <c r="J881" s="16" t="s">
        <v>27</v>
      </c>
      <c r="K881" s="16" t="s">
        <v>27</v>
      </c>
      <c r="L881" s="25" t="s">
        <v>31</v>
      </c>
    </row>
    <row r="882" spans="1:12" ht="12.6" customHeight="1">
      <c r="A882" s="128"/>
      <c r="B882" s="14" t="s">
        <v>15</v>
      </c>
      <c r="C882" s="24" t="s">
        <v>31</v>
      </c>
      <c r="D882" s="25" t="s">
        <v>31</v>
      </c>
      <c r="E882" s="16" t="s">
        <v>27</v>
      </c>
      <c r="F882" s="16" t="s">
        <v>27</v>
      </c>
      <c r="G882" s="28" t="s">
        <v>31</v>
      </c>
      <c r="H882" s="24" t="s">
        <v>31</v>
      </c>
      <c r="I882" s="25" t="s">
        <v>31</v>
      </c>
      <c r="J882" s="16" t="s">
        <v>27</v>
      </c>
      <c r="K882" s="16" t="s">
        <v>27</v>
      </c>
      <c r="L882" s="25" t="s">
        <v>31</v>
      </c>
    </row>
    <row r="883" spans="1:12" ht="12.6" customHeight="1">
      <c r="A883" s="128"/>
      <c r="B883" s="14" t="s">
        <v>16</v>
      </c>
      <c r="C883" s="24" t="s">
        <v>31</v>
      </c>
      <c r="D883" s="25" t="s">
        <v>31</v>
      </c>
      <c r="E883" s="16" t="s">
        <v>27</v>
      </c>
      <c r="F883" s="16" t="s">
        <v>27</v>
      </c>
      <c r="G883" s="28" t="s">
        <v>31</v>
      </c>
      <c r="H883" s="24" t="s">
        <v>31</v>
      </c>
      <c r="I883" s="25" t="s">
        <v>31</v>
      </c>
      <c r="J883" s="16" t="s">
        <v>27</v>
      </c>
      <c r="K883" s="16" t="s">
        <v>27</v>
      </c>
      <c r="L883" s="25" t="s">
        <v>31</v>
      </c>
    </row>
    <row r="884" spans="1:12" ht="12.6" customHeight="1">
      <c r="A884" s="128"/>
      <c r="B884" s="14" t="s">
        <v>17</v>
      </c>
      <c r="C884" s="24" t="s">
        <v>31</v>
      </c>
      <c r="D884" s="25" t="s">
        <v>31</v>
      </c>
      <c r="E884" s="16" t="s">
        <v>27</v>
      </c>
      <c r="F884" s="16" t="s">
        <v>27</v>
      </c>
      <c r="G884" s="28" t="s">
        <v>31</v>
      </c>
      <c r="H884" s="25" t="s">
        <v>31</v>
      </c>
      <c r="I884" s="25" t="s">
        <v>31</v>
      </c>
      <c r="J884" s="16" t="s">
        <v>27</v>
      </c>
      <c r="K884" s="16" t="s">
        <v>27</v>
      </c>
      <c r="L884" s="25" t="s">
        <v>31</v>
      </c>
    </row>
    <row r="885" spans="1:12" ht="12.6" customHeight="1">
      <c r="A885" s="128"/>
      <c r="B885" s="14" t="s">
        <v>18</v>
      </c>
      <c r="C885" s="15">
        <v>194851</v>
      </c>
      <c r="D885" s="16">
        <v>191591</v>
      </c>
      <c r="E885" s="16" t="s">
        <v>27</v>
      </c>
      <c r="F885" s="16" t="s">
        <v>27</v>
      </c>
      <c r="G885" s="19">
        <v>3260</v>
      </c>
      <c r="H885" s="16">
        <v>194851</v>
      </c>
      <c r="I885" s="16">
        <v>191591</v>
      </c>
      <c r="J885" s="16" t="s">
        <v>27</v>
      </c>
      <c r="K885" s="16" t="s">
        <v>27</v>
      </c>
      <c r="L885" s="16">
        <v>3260</v>
      </c>
    </row>
    <row r="886" spans="1:12" ht="12.6" customHeight="1">
      <c r="A886" s="128"/>
      <c r="B886" s="14" t="s">
        <v>19</v>
      </c>
      <c r="C886" s="15">
        <v>228360</v>
      </c>
      <c r="D886" s="16">
        <v>150964</v>
      </c>
      <c r="E886" s="16" t="s">
        <v>27</v>
      </c>
      <c r="F886" s="16" t="s">
        <v>27</v>
      </c>
      <c r="G886" s="19">
        <v>77396</v>
      </c>
      <c r="H886" s="16">
        <v>286181</v>
      </c>
      <c r="I886" s="16">
        <v>169236</v>
      </c>
      <c r="J886" s="16" t="s">
        <v>27</v>
      </c>
      <c r="K886" s="16" t="s">
        <v>27</v>
      </c>
      <c r="L886" s="16">
        <v>116945</v>
      </c>
    </row>
    <row r="887" spans="1:12" ht="12.6" customHeight="1">
      <c r="A887" s="128"/>
      <c r="B887" s="14" t="s">
        <v>20</v>
      </c>
      <c r="C887" s="15">
        <v>185324</v>
      </c>
      <c r="D887" s="16">
        <v>159302</v>
      </c>
      <c r="E887" s="16" t="s">
        <v>27</v>
      </c>
      <c r="F887" s="16" t="s">
        <v>27</v>
      </c>
      <c r="G887" s="19">
        <v>26022</v>
      </c>
      <c r="H887" s="16">
        <v>221154</v>
      </c>
      <c r="I887" s="16">
        <v>181835</v>
      </c>
      <c r="J887" s="16" t="s">
        <v>27</v>
      </c>
      <c r="K887" s="16" t="s">
        <v>27</v>
      </c>
      <c r="L887" s="16">
        <v>39319</v>
      </c>
    </row>
    <row r="888" spans="1:12" ht="12.6" customHeight="1">
      <c r="A888" s="128"/>
      <c r="B888" s="14" t="s">
        <v>21</v>
      </c>
      <c r="C888" s="15">
        <v>156436</v>
      </c>
      <c r="D888" s="16">
        <v>151676</v>
      </c>
      <c r="E888" s="16" t="s">
        <v>27</v>
      </c>
      <c r="F888" s="16" t="s">
        <v>27</v>
      </c>
      <c r="G888" s="19">
        <v>4760</v>
      </c>
      <c r="H888" s="16">
        <v>181088</v>
      </c>
      <c r="I888" s="16">
        <v>173896</v>
      </c>
      <c r="J888" s="16" t="s">
        <v>27</v>
      </c>
      <c r="K888" s="16" t="s">
        <v>27</v>
      </c>
      <c r="L888" s="16">
        <v>7192</v>
      </c>
    </row>
    <row r="889" spans="1:12" ht="12.6" customHeight="1">
      <c r="A889" s="128"/>
      <c r="B889" s="14" t="s">
        <v>22</v>
      </c>
      <c r="C889" s="15">
        <v>155079</v>
      </c>
      <c r="D889" s="16">
        <v>152800</v>
      </c>
      <c r="E889" s="16" t="s">
        <v>27</v>
      </c>
      <c r="F889" s="16" t="s">
        <v>27</v>
      </c>
      <c r="G889" s="19">
        <v>2279</v>
      </c>
      <c r="H889" s="16">
        <v>188752</v>
      </c>
      <c r="I889" s="16">
        <v>185292</v>
      </c>
      <c r="J889" s="16" t="s">
        <v>27</v>
      </c>
      <c r="K889" s="16" t="s">
        <v>27</v>
      </c>
      <c r="L889" s="16">
        <v>3460</v>
      </c>
    </row>
    <row r="890" spans="1:12" ht="12.6" customHeight="1">
      <c r="A890" s="128"/>
      <c r="B890" s="14" t="s">
        <v>23</v>
      </c>
      <c r="C890" s="15">
        <v>193836</v>
      </c>
      <c r="D890" s="16">
        <v>190328</v>
      </c>
      <c r="E890" s="16" t="s">
        <v>27</v>
      </c>
      <c r="F890" s="16" t="s">
        <v>27</v>
      </c>
      <c r="G890" s="19">
        <v>3508</v>
      </c>
      <c r="H890" s="16">
        <v>193836</v>
      </c>
      <c r="I890" s="16">
        <v>190328</v>
      </c>
      <c r="J890" s="16" t="s">
        <v>27</v>
      </c>
      <c r="K890" s="16" t="s">
        <v>27</v>
      </c>
      <c r="L890" s="16">
        <v>3508</v>
      </c>
    </row>
    <row r="891" spans="1:12" ht="12.6" customHeight="1">
      <c r="A891" s="129"/>
      <c r="B891" s="20" t="s">
        <v>24</v>
      </c>
      <c r="C891" s="23">
        <v>322451</v>
      </c>
      <c r="D891" s="21">
        <v>178353</v>
      </c>
      <c r="E891" s="21" t="s">
        <v>27</v>
      </c>
      <c r="F891" s="21" t="s">
        <v>27</v>
      </c>
      <c r="G891" s="22">
        <v>144098</v>
      </c>
      <c r="H891" s="21">
        <v>322451</v>
      </c>
      <c r="I891" s="21">
        <v>178353</v>
      </c>
      <c r="J891" s="21" t="s">
        <v>27</v>
      </c>
      <c r="K891" s="21" t="s">
        <v>27</v>
      </c>
      <c r="L891" s="21">
        <v>144098</v>
      </c>
    </row>
    <row r="894" spans="1:12" ht="15" customHeight="1">
      <c r="A894" s="106" t="s">
        <v>0</v>
      </c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</row>
    <row r="895" spans="3:4" ht="12.6" customHeight="1">
      <c r="C895" s="107" t="s">
        <v>1</v>
      </c>
      <c r="D895" s="108"/>
    </row>
    <row r="896" spans="1:12" ht="12.6" customHeight="1">
      <c r="A896" s="109" t="s">
        <v>2</v>
      </c>
      <c r="B896" s="110"/>
      <c r="C896" s="115" t="s">
        <v>67</v>
      </c>
      <c r="D896" s="116"/>
      <c r="E896" s="116"/>
      <c r="F896" s="116"/>
      <c r="G896" s="117" t="s">
        <v>68</v>
      </c>
      <c r="H896" s="118"/>
      <c r="I896" s="118"/>
      <c r="J896" s="118"/>
      <c r="K896" s="118"/>
      <c r="L896" s="4"/>
    </row>
    <row r="897" spans="1:12" ht="12.6" customHeight="1">
      <c r="A897" s="111"/>
      <c r="B897" s="112"/>
      <c r="C897" s="119"/>
      <c r="D897" s="108"/>
      <c r="E897" s="108"/>
      <c r="F897" s="108"/>
      <c r="G897" s="108"/>
      <c r="H897" s="120" t="s">
        <v>5</v>
      </c>
      <c r="I897" s="121"/>
      <c r="J897" s="121"/>
      <c r="K897" s="121"/>
      <c r="L897" s="122"/>
    </row>
    <row r="898" spans="1:12" ht="12.6" customHeight="1">
      <c r="A898" s="111"/>
      <c r="B898" s="112"/>
      <c r="C898" s="123" t="s">
        <v>6</v>
      </c>
      <c r="D898" s="125" t="s">
        <v>7</v>
      </c>
      <c r="E898" s="125" t="s">
        <v>8</v>
      </c>
      <c r="F898" s="125" t="s">
        <v>9</v>
      </c>
      <c r="G898" s="125" t="s">
        <v>10</v>
      </c>
      <c r="H898" s="125" t="s">
        <v>6</v>
      </c>
      <c r="I898" s="125" t="s">
        <v>7</v>
      </c>
      <c r="J898" s="125" t="s">
        <v>8</v>
      </c>
      <c r="K898" s="125" t="s">
        <v>9</v>
      </c>
      <c r="L898" s="125" t="s">
        <v>10</v>
      </c>
    </row>
    <row r="899" spans="1:12" ht="12.6" customHeight="1">
      <c r="A899" s="113"/>
      <c r="B899" s="114"/>
      <c r="C899" s="124"/>
      <c r="D899" s="126"/>
      <c r="E899" s="126"/>
      <c r="F899" s="126"/>
      <c r="G899" s="126"/>
      <c r="H899" s="126"/>
      <c r="I899" s="126"/>
      <c r="J899" s="126"/>
      <c r="K899" s="126"/>
      <c r="L899" s="126"/>
    </row>
    <row r="900" spans="1:12" ht="12.6" customHeight="1">
      <c r="A900" s="127" t="s">
        <v>11</v>
      </c>
      <c r="B900" s="9" t="s">
        <v>12</v>
      </c>
      <c r="C900" s="10">
        <v>301111</v>
      </c>
      <c r="D900" s="11">
        <v>252936</v>
      </c>
      <c r="E900" s="11">
        <v>222302</v>
      </c>
      <c r="F900" s="11">
        <v>30634</v>
      </c>
      <c r="G900" s="12">
        <v>48175</v>
      </c>
      <c r="H900" s="10">
        <v>379209</v>
      </c>
      <c r="I900" s="11">
        <v>309725</v>
      </c>
      <c r="J900" s="11">
        <v>267647</v>
      </c>
      <c r="K900" s="11">
        <v>42078</v>
      </c>
      <c r="L900" s="11">
        <v>69484</v>
      </c>
    </row>
    <row r="901" spans="1:12" ht="12.6" customHeight="1">
      <c r="A901" s="128"/>
      <c r="B901" s="14" t="s">
        <v>13</v>
      </c>
      <c r="C901" s="15">
        <v>238909</v>
      </c>
      <c r="D901" s="16">
        <v>238073</v>
      </c>
      <c r="E901" s="17">
        <v>216952</v>
      </c>
      <c r="F901" s="17">
        <v>21121</v>
      </c>
      <c r="G901" s="18">
        <v>836</v>
      </c>
      <c r="H901" s="15">
        <v>300977</v>
      </c>
      <c r="I901" s="16">
        <v>299632</v>
      </c>
      <c r="J901" s="16">
        <v>266529</v>
      </c>
      <c r="K901" s="16">
        <v>33103</v>
      </c>
      <c r="L901" s="16">
        <v>1345</v>
      </c>
    </row>
    <row r="902" spans="1:12" ht="12.6" customHeight="1">
      <c r="A902" s="128"/>
      <c r="B902" s="14" t="s">
        <v>14</v>
      </c>
      <c r="C902" s="15">
        <v>248057</v>
      </c>
      <c r="D902" s="16">
        <v>248014</v>
      </c>
      <c r="E902" s="16">
        <v>223787</v>
      </c>
      <c r="F902" s="16">
        <v>24227</v>
      </c>
      <c r="G902" s="19">
        <v>43</v>
      </c>
      <c r="H902" s="15">
        <v>302627</v>
      </c>
      <c r="I902" s="16">
        <v>302559</v>
      </c>
      <c r="J902" s="16">
        <v>264740</v>
      </c>
      <c r="K902" s="16">
        <v>37819</v>
      </c>
      <c r="L902" s="16">
        <v>68</v>
      </c>
    </row>
    <row r="903" spans="1:12" ht="12.6" customHeight="1">
      <c r="A903" s="128"/>
      <c r="B903" s="14" t="s">
        <v>15</v>
      </c>
      <c r="C903" s="15">
        <v>259505</v>
      </c>
      <c r="D903" s="16">
        <v>259309</v>
      </c>
      <c r="E903" s="16">
        <v>224114</v>
      </c>
      <c r="F903" s="16">
        <v>35195</v>
      </c>
      <c r="G903" s="19">
        <v>196</v>
      </c>
      <c r="H903" s="15">
        <v>305715</v>
      </c>
      <c r="I903" s="16">
        <v>305399</v>
      </c>
      <c r="J903" s="16">
        <v>266078</v>
      </c>
      <c r="K903" s="16">
        <v>39321</v>
      </c>
      <c r="L903" s="16">
        <v>316</v>
      </c>
    </row>
    <row r="904" spans="1:12" ht="12.6" customHeight="1">
      <c r="A904" s="128"/>
      <c r="B904" s="14" t="s">
        <v>16</v>
      </c>
      <c r="C904" s="15">
        <v>261333</v>
      </c>
      <c r="D904" s="16">
        <v>260302</v>
      </c>
      <c r="E904" s="16">
        <v>225993</v>
      </c>
      <c r="F904" s="16">
        <v>34309</v>
      </c>
      <c r="G904" s="19">
        <v>1031</v>
      </c>
      <c r="H904" s="15">
        <v>313865</v>
      </c>
      <c r="I904" s="16">
        <v>312206</v>
      </c>
      <c r="J904" s="16">
        <v>269593</v>
      </c>
      <c r="K904" s="16">
        <v>42613</v>
      </c>
      <c r="L904" s="16">
        <v>1659</v>
      </c>
    </row>
    <row r="905" spans="1:12" ht="12.6" customHeight="1">
      <c r="A905" s="128"/>
      <c r="B905" s="14" t="s">
        <v>17</v>
      </c>
      <c r="C905" s="15">
        <v>250435</v>
      </c>
      <c r="D905" s="16">
        <v>250395</v>
      </c>
      <c r="E905" s="16">
        <v>220622</v>
      </c>
      <c r="F905" s="16">
        <v>29773</v>
      </c>
      <c r="G905" s="19">
        <v>40</v>
      </c>
      <c r="H905" s="16">
        <v>305390</v>
      </c>
      <c r="I905" s="16">
        <v>305325</v>
      </c>
      <c r="J905" s="16">
        <v>266146</v>
      </c>
      <c r="K905" s="16">
        <v>39179</v>
      </c>
      <c r="L905" s="16">
        <v>65</v>
      </c>
    </row>
    <row r="906" spans="1:12" ht="12.6" customHeight="1">
      <c r="A906" s="128"/>
      <c r="B906" s="14" t="s">
        <v>18</v>
      </c>
      <c r="C906" s="15">
        <v>437052</v>
      </c>
      <c r="D906" s="16">
        <v>256445</v>
      </c>
      <c r="E906" s="16">
        <v>225934</v>
      </c>
      <c r="F906" s="16">
        <v>30511</v>
      </c>
      <c r="G906" s="19">
        <v>180607</v>
      </c>
      <c r="H906" s="16">
        <v>589259</v>
      </c>
      <c r="I906" s="16">
        <v>309902</v>
      </c>
      <c r="J906" s="16">
        <v>269474</v>
      </c>
      <c r="K906" s="16">
        <v>40428</v>
      </c>
      <c r="L906" s="16">
        <v>279357</v>
      </c>
    </row>
    <row r="907" spans="1:12" ht="12.6" customHeight="1">
      <c r="A907" s="128"/>
      <c r="B907" s="14" t="s">
        <v>19</v>
      </c>
      <c r="C907" s="15">
        <v>357558</v>
      </c>
      <c r="D907" s="16">
        <v>259086</v>
      </c>
      <c r="E907" s="16">
        <v>224241</v>
      </c>
      <c r="F907" s="16">
        <v>34845</v>
      </c>
      <c r="G907" s="19">
        <v>98472</v>
      </c>
      <c r="H907" s="16">
        <v>435729</v>
      </c>
      <c r="I907" s="16">
        <v>310387</v>
      </c>
      <c r="J907" s="16">
        <v>266295</v>
      </c>
      <c r="K907" s="16">
        <v>44092</v>
      </c>
      <c r="L907" s="16">
        <v>125342</v>
      </c>
    </row>
    <row r="908" spans="1:12" ht="12.6" customHeight="1">
      <c r="A908" s="128"/>
      <c r="B908" s="14" t="s">
        <v>20</v>
      </c>
      <c r="C908" s="15">
        <v>252300</v>
      </c>
      <c r="D908" s="16">
        <v>252234</v>
      </c>
      <c r="E908" s="16">
        <v>222595</v>
      </c>
      <c r="F908" s="16">
        <v>29639</v>
      </c>
      <c r="G908" s="19">
        <v>66</v>
      </c>
      <c r="H908" s="16">
        <v>310481</v>
      </c>
      <c r="I908" s="16">
        <v>310375</v>
      </c>
      <c r="J908" s="16">
        <v>268627</v>
      </c>
      <c r="K908" s="16">
        <v>41748</v>
      </c>
      <c r="L908" s="16">
        <v>106</v>
      </c>
    </row>
    <row r="909" spans="1:12" ht="12.6" customHeight="1">
      <c r="A909" s="128"/>
      <c r="B909" s="14" t="s">
        <v>21</v>
      </c>
      <c r="C909" s="15">
        <v>252969</v>
      </c>
      <c r="D909" s="16">
        <v>252801</v>
      </c>
      <c r="E909" s="16">
        <v>223158</v>
      </c>
      <c r="F909" s="16">
        <v>29643</v>
      </c>
      <c r="G909" s="19">
        <v>168</v>
      </c>
      <c r="H909" s="16">
        <v>311757</v>
      </c>
      <c r="I909" s="16">
        <v>311487</v>
      </c>
      <c r="J909" s="16">
        <v>271955</v>
      </c>
      <c r="K909" s="16">
        <v>39532</v>
      </c>
      <c r="L909" s="16">
        <v>270</v>
      </c>
    </row>
    <row r="910" spans="1:12" ht="12.6" customHeight="1">
      <c r="A910" s="128"/>
      <c r="B910" s="14" t="s">
        <v>22</v>
      </c>
      <c r="C910" s="15">
        <v>260171</v>
      </c>
      <c r="D910" s="16">
        <v>260108</v>
      </c>
      <c r="E910" s="16">
        <v>227209</v>
      </c>
      <c r="F910" s="16">
        <v>32899</v>
      </c>
      <c r="G910" s="19">
        <v>63</v>
      </c>
      <c r="H910" s="16">
        <v>318790</v>
      </c>
      <c r="I910" s="16">
        <v>318690</v>
      </c>
      <c r="J910" s="16">
        <v>274833</v>
      </c>
      <c r="K910" s="16">
        <v>43857</v>
      </c>
      <c r="L910" s="16">
        <v>100</v>
      </c>
    </row>
    <row r="911" spans="1:12" ht="12.6" customHeight="1">
      <c r="A911" s="128"/>
      <c r="B911" s="14" t="s">
        <v>23</v>
      </c>
      <c r="C911" s="15">
        <v>245120</v>
      </c>
      <c r="D911" s="16">
        <v>245063</v>
      </c>
      <c r="E911" s="16">
        <v>214638</v>
      </c>
      <c r="F911" s="16">
        <v>30425</v>
      </c>
      <c r="G911" s="19">
        <v>57</v>
      </c>
      <c r="H911" s="16">
        <v>311305</v>
      </c>
      <c r="I911" s="16">
        <v>311214</v>
      </c>
      <c r="J911" s="16">
        <v>263418</v>
      </c>
      <c r="K911" s="16">
        <v>47796</v>
      </c>
      <c r="L911" s="16">
        <v>91</v>
      </c>
    </row>
    <row r="912" spans="1:12" ht="12.6" customHeight="1">
      <c r="A912" s="129"/>
      <c r="B912" s="20" t="s">
        <v>24</v>
      </c>
      <c r="C912" s="15">
        <v>544421</v>
      </c>
      <c r="D912" s="21">
        <v>253270</v>
      </c>
      <c r="E912" s="21">
        <v>218455</v>
      </c>
      <c r="F912" s="21">
        <v>34815</v>
      </c>
      <c r="G912" s="22">
        <v>291151</v>
      </c>
      <c r="H912" s="21">
        <v>733075</v>
      </c>
      <c r="I912" s="21">
        <v>318563</v>
      </c>
      <c r="J912" s="21">
        <v>263956</v>
      </c>
      <c r="K912" s="21">
        <v>54607</v>
      </c>
      <c r="L912" s="21">
        <v>414512</v>
      </c>
    </row>
    <row r="913" spans="1:12" ht="12.6" customHeight="1">
      <c r="A913" s="127" t="s">
        <v>25</v>
      </c>
      <c r="B913" s="9" t="s">
        <v>12</v>
      </c>
      <c r="C913" s="10">
        <v>354382</v>
      </c>
      <c r="D913" s="11">
        <v>295482</v>
      </c>
      <c r="E913" s="11" t="s">
        <v>26</v>
      </c>
      <c r="F913" s="11" t="s">
        <v>26</v>
      </c>
      <c r="G913" s="12">
        <v>58900</v>
      </c>
      <c r="H913" s="10">
        <v>406644</v>
      </c>
      <c r="I913" s="11">
        <v>331376</v>
      </c>
      <c r="J913" s="11" t="s">
        <v>26</v>
      </c>
      <c r="K913" s="11" t="s">
        <v>26</v>
      </c>
      <c r="L913" s="11">
        <v>75268</v>
      </c>
    </row>
    <row r="914" spans="1:12" ht="12.6" customHeight="1">
      <c r="A914" s="128"/>
      <c r="B914" s="14" t="s">
        <v>13</v>
      </c>
      <c r="C914" s="15">
        <v>286367</v>
      </c>
      <c r="D914" s="16">
        <v>285158</v>
      </c>
      <c r="E914" s="16" t="s">
        <v>27</v>
      </c>
      <c r="F914" s="16" t="s">
        <v>27</v>
      </c>
      <c r="G914" s="19">
        <v>1209</v>
      </c>
      <c r="H914" s="15">
        <v>320375</v>
      </c>
      <c r="I914" s="16">
        <v>318734</v>
      </c>
      <c r="J914" s="16" t="s">
        <v>27</v>
      </c>
      <c r="K914" s="16" t="s">
        <v>27</v>
      </c>
      <c r="L914" s="16">
        <v>1641</v>
      </c>
    </row>
    <row r="915" spans="1:12" ht="12.6" customHeight="1">
      <c r="A915" s="128"/>
      <c r="B915" s="14" t="s">
        <v>14</v>
      </c>
      <c r="C915" s="15">
        <v>293841</v>
      </c>
      <c r="D915" s="16">
        <v>293779</v>
      </c>
      <c r="E915" s="16" t="s">
        <v>27</v>
      </c>
      <c r="F915" s="16" t="s">
        <v>27</v>
      </c>
      <c r="G915" s="19">
        <v>62</v>
      </c>
      <c r="H915" s="15">
        <v>321977</v>
      </c>
      <c r="I915" s="16">
        <v>321894</v>
      </c>
      <c r="J915" s="16" t="s">
        <v>27</v>
      </c>
      <c r="K915" s="16" t="s">
        <v>27</v>
      </c>
      <c r="L915" s="16">
        <v>83</v>
      </c>
    </row>
    <row r="916" spans="1:12" ht="12.6" customHeight="1">
      <c r="A916" s="128"/>
      <c r="B916" s="14" t="s">
        <v>15</v>
      </c>
      <c r="C916" s="15">
        <v>299781</v>
      </c>
      <c r="D916" s="16">
        <v>299543</v>
      </c>
      <c r="E916" s="16" t="s">
        <v>27</v>
      </c>
      <c r="F916" s="16" t="s">
        <v>27</v>
      </c>
      <c r="G916" s="19">
        <v>238</v>
      </c>
      <c r="H916" s="15">
        <v>326003</v>
      </c>
      <c r="I916" s="16">
        <v>325658</v>
      </c>
      <c r="J916" s="16" t="s">
        <v>27</v>
      </c>
      <c r="K916" s="16" t="s">
        <v>27</v>
      </c>
      <c r="L916" s="16">
        <v>345</v>
      </c>
    </row>
    <row r="917" spans="1:12" ht="12.6" customHeight="1">
      <c r="A917" s="128"/>
      <c r="B917" s="14" t="s">
        <v>16</v>
      </c>
      <c r="C917" s="15">
        <v>301995</v>
      </c>
      <c r="D917" s="16">
        <v>300678</v>
      </c>
      <c r="E917" s="16" t="s">
        <v>27</v>
      </c>
      <c r="F917" s="16" t="s">
        <v>27</v>
      </c>
      <c r="G917" s="19">
        <v>1317</v>
      </c>
      <c r="H917" s="15">
        <v>335510</v>
      </c>
      <c r="I917" s="16">
        <v>333606</v>
      </c>
      <c r="J917" s="16" t="s">
        <v>27</v>
      </c>
      <c r="K917" s="16" t="s">
        <v>27</v>
      </c>
      <c r="L917" s="16">
        <v>1904</v>
      </c>
    </row>
    <row r="918" spans="1:12" ht="12.6" customHeight="1">
      <c r="A918" s="128"/>
      <c r="B918" s="14" t="s">
        <v>17</v>
      </c>
      <c r="C918" s="15">
        <v>292508</v>
      </c>
      <c r="D918" s="16">
        <v>292455</v>
      </c>
      <c r="E918" s="16" t="s">
        <v>27</v>
      </c>
      <c r="F918" s="16" t="s">
        <v>27</v>
      </c>
      <c r="G918" s="19">
        <v>53</v>
      </c>
      <c r="H918" s="16">
        <v>326999</v>
      </c>
      <c r="I918" s="16">
        <v>326922</v>
      </c>
      <c r="J918" s="16" t="s">
        <v>27</v>
      </c>
      <c r="K918" s="16" t="s">
        <v>27</v>
      </c>
      <c r="L918" s="16">
        <v>77</v>
      </c>
    </row>
    <row r="919" spans="1:12" ht="12.6" customHeight="1">
      <c r="A919" s="128"/>
      <c r="B919" s="14" t="s">
        <v>18</v>
      </c>
      <c r="C919" s="15">
        <v>518138</v>
      </c>
      <c r="D919" s="16">
        <v>295163</v>
      </c>
      <c r="E919" s="16" t="s">
        <v>27</v>
      </c>
      <c r="F919" s="16" t="s">
        <v>27</v>
      </c>
      <c r="G919" s="19">
        <v>222975</v>
      </c>
      <c r="H919" s="16">
        <v>640178</v>
      </c>
      <c r="I919" s="16">
        <v>331581</v>
      </c>
      <c r="J919" s="16" t="s">
        <v>27</v>
      </c>
      <c r="K919" s="16" t="s">
        <v>27</v>
      </c>
      <c r="L919" s="16">
        <v>308597</v>
      </c>
    </row>
    <row r="920" spans="1:12" ht="12.6" customHeight="1">
      <c r="A920" s="128"/>
      <c r="B920" s="14" t="s">
        <v>19</v>
      </c>
      <c r="C920" s="15">
        <v>410998</v>
      </c>
      <c r="D920" s="16">
        <v>299753</v>
      </c>
      <c r="E920" s="16" t="s">
        <v>27</v>
      </c>
      <c r="F920" s="16" t="s">
        <v>27</v>
      </c>
      <c r="G920" s="19">
        <v>111245</v>
      </c>
      <c r="H920" s="16">
        <v>462251</v>
      </c>
      <c r="I920" s="16">
        <v>333359</v>
      </c>
      <c r="J920" s="16" t="s">
        <v>27</v>
      </c>
      <c r="K920" s="16" t="s">
        <v>27</v>
      </c>
      <c r="L920" s="16">
        <v>128892</v>
      </c>
    </row>
    <row r="921" spans="1:12" ht="12.6" customHeight="1">
      <c r="A921" s="128"/>
      <c r="B921" s="14" t="s">
        <v>20</v>
      </c>
      <c r="C921" s="15">
        <v>292583</v>
      </c>
      <c r="D921" s="16">
        <v>292513</v>
      </c>
      <c r="E921" s="16" t="s">
        <v>27</v>
      </c>
      <c r="F921" s="16" t="s">
        <v>27</v>
      </c>
      <c r="G921" s="19">
        <v>70</v>
      </c>
      <c r="H921" s="16">
        <v>333004</v>
      </c>
      <c r="I921" s="16">
        <v>332902</v>
      </c>
      <c r="J921" s="16" t="s">
        <v>27</v>
      </c>
      <c r="K921" s="16" t="s">
        <v>27</v>
      </c>
      <c r="L921" s="16">
        <v>102</v>
      </c>
    </row>
    <row r="922" spans="1:12" ht="12.6" customHeight="1">
      <c r="A922" s="128"/>
      <c r="B922" s="14" t="s">
        <v>21</v>
      </c>
      <c r="C922" s="15">
        <v>292023</v>
      </c>
      <c r="D922" s="16">
        <v>291833</v>
      </c>
      <c r="E922" s="16" t="s">
        <v>27</v>
      </c>
      <c r="F922" s="16" t="s">
        <v>27</v>
      </c>
      <c r="G922" s="19">
        <v>190</v>
      </c>
      <c r="H922" s="16">
        <v>333799</v>
      </c>
      <c r="I922" s="16">
        <v>333523</v>
      </c>
      <c r="J922" s="16" t="s">
        <v>27</v>
      </c>
      <c r="K922" s="16" t="s">
        <v>27</v>
      </c>
      <c r="L922" s="16">
        <v>276</v>
      </c>
    </row>
    <row r="923" spans="1:12" ht="12.6" customHeight="1">
      <c r="A923" s="128"/>
      <c r="B923" s="14" t="s">
        <v>22</v>
      </c>
      <c r="C923" s="15">
        <v>300040</v>
      </c>
      <c r="D923" s="16">
        <v>299955</v>
      </c>
      <c r="E923" s="16" t="s">
        <v>27</v>
      </c>
      <c r="F923" s="16" t="s">
        <v>27</v>
      </c>
      <c r="G923" s="19">
        <v>85</v>
      </c>
      <c r="H923" s="16">
        <v>342296</v>
      </c>
      <c r="I923" s="16">
        <v>342173</v>
      </c>
      <c r="J923" s="16" t="s">
        <v>27</v>
      </c>
      <c r="K923" s="16" t="s">
        <v>27</v>
      </c>
      <c r="L923" s="16">
        <v>123</v>
      </c>
    </row>
    <row r="924" spans="1:12" ht="12.6" customHeight="1">
      <c r="A924" s="128"/>
      <c r="B924" s="14" t="s">
        <v>23</v>
      </c>
      <c r="C924" s="15">
        <v>292933</v>
      </c>
      <c r="D924" s="16">
        <v>292853</v>
      </c>
      <c r="E924" s="16" t="s">
        <v>27</v>
      </c>
      <c r="F924" s="16" t="s">
        <v>27</v>
      </c>
      <c r="G924" s="19">
        <v>80</v>
      </c>
      <c r="H924" s="16">
        <v>333479</v>
      </c>
      <c r="I924" s="16">
        <v>333372</v>
      </c>
      <c r="J924" s="16" t="s">
        <v>27</v>
      </c>
      <c r="K924" s="16" t="s">
        <v>27</v>
      </c>
      <c r="L924" s="16">
        <v>107</v>
      </c>
    </row>
    <row r="925" spans="1:12" ht="12.6" customHeight="1">
      <c r="A925" s="129"/>
      <c r="B925" s="20" t="s">
        <v>24</v>
      </c>
      <c r="C925" s="23">
        <v>673426</v>
      </c>
      <c r="D925" s="21">
        <v>301494</v>
      </c>
      <c r="E925" s="21" t="s">
        <v>27</v>
      </c>
      <c r="F925" s="21" t="s">
        <v>27</v>
      </c>
      <c r="G925" s="22">
        <v>371932</v>
      </c>
      <c r="H925" s="21">
        <v>792216</v>
      </c>
      <c r="I925" s="21">
        <v>341671</v>
      </c>
      <c r="J925" s="21" t="s">
        <v>27</v>
      </c>
      <c r="K925" s="21" t="s">
        <v>27</v>
      </c>
      <c r="L925" s="21">
        <v>450545</v>
      </c>
    </row>
    <row r="926" spans="1:12" ht="12.6" customHeight="1">
      <c r="A926" s="127" t="s">
        <v>28</v>
      </c>
      <c r="B926" s="9" t="s">
        <v>12</v>
      </c>
      <c r="C926" s="10">
        <v>164206</v>
      </c>
      <c r="D926" s="11">
        <v>143594</v>
      </c>
      <c r="E926" s="11" t="s">
        <v>26</v>
      </c>
      <c r="F926" s="11" t="s">
        <v>26</v>
      </c>
      <c r="G926" s="12">
        <v>20612</v>
      </c>
      <c r="H926" s="10">
        <v>256637</v>
      </c>
      <c r="I926" s="11">
        <v>212994</v>
      </c>
      <c r="J926" s="11" t="s">
        <v>26</v>
      </c>
      <c r="K926" s="11" t="s">
        <v>26</v>
      </c>
      <c r="L926" s="11">
        <v>43643</v>
      </c>
    </row>
    <row r="927" spans="1:12" ht="12.6" customHeight="1">
      <c r="A927" s="128"/>
      <c r="B927" s="14" t="s">
        <v>13</v>
      </c>
      <c r="C927" s="15">
        <v>134295</v>
      </c>
      <c r="D927" s="16">
        <v>134283</v>
      </c>
      <c r="E927" s="16" t="s">
        <v>27</v>
      </c>
      <c r="F927" s="16" t="s">
        <v>27</v>
      </c>
      <c r="G927" s="19">
        <v>12</v>
      </c>
      <c r="H927" s="15">
        <v>214900</v>
      </c>
      <c r="I927" s="16">
        <v>214868</v>
      </c>
      <c r="J927" s="16" t="s">
        <v>27</v>
      </c>
      <c r="K927" s="16" t="s">
        <v>27</v>
      </c>
      <c r="L927" s="16">
        <v>32</v>
      </c>
    </row>
    <row r="928" spans="1:12" ht="12.6" customHeight="1">
      <c r="A928" s="128"/>
      <c r="B928" s="14" t="s">
        <v>14</v>
      </c>
      <c r="C928" s="15">
        <v>147047</v>
      </c>
      <c r="D928" s="16">
        <v>147047</v>
      </c>
      <c r="E928" s="16" t="s">
        <v>27</v>
      </c>
      <c r="F928" s="16" t="s">
        <v>27</v>
      </c>
      <c r="G928" s="19">
        <v>0</v>
      </c>
      <c r="H928" s="15">
        <v>214920</v>
      </c>
      <c r="I928" s="16">
        <v>214920</v>
      </c>
      <c r="J928" s="16" t="s">
        <v>27</v>
      </c>
      <c r="K928" s="16" t="s">
        <v>27</v>
      </c>
      <c r="L928" s="16">
        <v>0</v>
      </c>
    </row>
    <row r="929" spans="1:12" ht="12.6" customHeight="1">
      <c r="A929" s="128"/>
      <c r="B929" s="14" t="s">
        <v>15</v>
      </c>
      <c r="C929" s="15">
        <v>146804</v>
      </c>
      <c r="D929" s="16">
        <v>146725</v>
      </c>
      <c r="E929" s="16" t="s">
        <v>27</v>
      </c>
      <c r="F929" s="16" t="s">
        <v>27</v>
      </c>
      <c r="G929" s="19">
        <v>79</v>
      </c>
      <c r="H929" s="15">
        <v>214459</v>
      </c>
      <c r="I929" s="16">
        <v>214276</v>
      </c>
      <c r="J929" s="16" t="s">
        <v>27</v>
      </c>
      <c r="K929" s="16" t="s">
        <v>27</v>
      </c>
      <c r="L929" s="16">
        <v>183</v>
      </c>
    </row>
    <row r="930" spans="1:12" ht="12.6" customHeight="1">
      <c r="A930" s="128"/>
      <c r="B930" s="14" t="s">
        <v>16</v>
      </c>
      <c r="C930" s="15">
        <v>148614</v>
      </c>
      <c r="D930" s="16">
        <v>148374</v>
      </c>
      <c r="E930" s="16" t="s">
        <v>27</v>
      </c>
      <c r="F930" s="16" t="s">
        <v>27</v>
      </c>
      <c r="G930" s="19">
        <v>240</v>
      </c>
      <c r="H930" s="15">
        <v>216797</v>
      </c>
      <c r="I930" s="16">
        <v>216235</v>
      </c>
      <c r="J930" s="16" t="s">
        <v>27</v>
      </c>
      <c r="K930" s="16" t="s">
        <v>27</v>
      </c>
      <c r="L930" s="16">
        <v>562</v>
      </c>
    </row>
    <row r="931" spans="1:12" ht="12.6" customHeight="1">
      <c r="A931" s="128"/>
      <c r="B931" s="14" t="s">
        <v>17</v>
      </c>
      <c r="C931" s="15">
        <v>135256</v>
      </c>
      <c r="D931" s="16">
        <v>135251</v>
      </c>
      <c r="E931" s="16" t="s">
        <v>27</v>
      </c>
      <c r="F931" s="16" t="s">
        <v>27</v>
      </c>
      <c r="G931" s="19">
        <v>5</v>
      </c>
      <c r="H931" s="16">
        <v>207633</v>
      </c>
      <c r="I931" s="16">
        <v>207622</v>
      </c>
      <c r="J931" s="16" t="s">
        <v>27</v>
      </c>
      <c r="K931" s="16" t="s">
        <v>27</v>
      </c>
      <c r="L931" s="16">
        <v>11</v>
      </c>
    </row>
    <row r="932" spans="1:12" ht="12.6" customHeight="1">
      <c r="A932" s="128"/>
      <c r="B932" s="14" t="s">
        <v>18</v>
      </c>
      <c r="C932" s="15">
        <v>211288</v>
      </c>
      <c r="D932" s="16">
        <v>148646</v>
      </c>
      <c r="E932" s="16" t="s">
        <v>27</v>
      </c>
      <c r="F932" s="16" t="s">
        <v>27</v>
      </c>
      <c r="G932" s="19">
        <v>62642</v>
      </c>
      <c r="H932" s="16">
        <v>359920</v>
      </c>
      <c r="I932" s="16">
        <v>212259</v>
      </c>
      <c r="J932" s="16" t="s">
        <v>27</v>
      </c>
      <c r="K932" s="16" t="s">
        <v>27</v>
      </c>
      <c r="L932" s="16">
        <v>147661</v>
      </c>
    </row>
    <row r="933" spans="1:12" ht="12.6" customHeight="1">
      <c r="A933" s="128"/>
      <c r="B933" s="14" t="s">
        <v>19</v>
      </c>
      <c r="C933" s="15">
        <v>209753</v>
      </c>
      <c r="D933" s="16">
        <v>146609</v>
      </c>
      <c r="E933" s="16" t="s">
        <v>27</v>
      </c>
      <c r="F933" s="16" t="s">
        <v>27</v>
      </c>
      <c r="G933" s="19">
        <v>63144</v>
      </c>
      <c r="H933" s="16">
        <v>317463</v>
      </c>
      <c r="I933" s="16">
        <v>207948</v>
      </c>
      <c r="J933" s="16" t="s">
        <v>27</v>
      </c>
      <c r="K933" s="16" t="s">
        <v>27</v>
      </c>
      <c r="L933" s="16">
        <v>109515</v>
      </c>
    </row>
    <row r="934" spans="1:12" ht="12.6" customHeight="1">
      <c r="A934" s="128"/>
      <c r="B934" s="14" t="s">
        <v>20</v>
      </c>
      <c r="C934" s="15">
        <v>140083</v>
      </c>
      <c r="D934" s="16">
        <v>140030</v>
      </c>
      <c r="E934" s="16" t="s">
        <v>27</v>
      </c>
      <c r="F934" s="16" t="s">
        <v>27</v>
      </c>
      <c r="G934" s="19">
        <v>53</v>
      </c>
      <c r="H934" s="16">
        <v>209438</v>
      </c>
      <c r="I934" s="16">
        <v>209313</v>
      </c>
      <c r="J934" s="16" t="s">
        <v>27</v>
      </c>
      <c r="K934" s="16" t="s">
        <v>27</v>
      </c>
      <c r="L934" s="16">
        <v>125</v>
      </c>
    </row>
    <row r="935" spans="1:12" ht="12.6" customHeight="1">
      <c r="A935" s="128"/>
      <c r="B935" s="14" t="s">
        <v>21</v>
      </c>
      <c r="C935" s="15">
        <v>143419</v>
      </c>
      <c r="D935" s="16">
        <v>143313</v>
      </c>
      <c r="E935" s="16" t="s">
        <v>27</v>
      </c>
      <c r="F935" s="16" t="s">
        <v>27</v>
      </c>
      <c r="G935" s="19">
        <v>106</v>
      </c>
      <c r="H935" s="16">
        <v>212757</v>
      </c>
      <c r="I935" s="16">
        <v>212511</v>
      </c>
      <c r="J935" s="16" t="s">
        <v>27</v>
      </c>
      <c r="K935" s="16" t="s">
        <v>27</v>
      </c>
      <c r="L935" s="16">
        <v>246</v>
      </c>
    </row>
    <row r="936" spans="1:12" ht="12.6" customHeight="1">
      <c r="A936" s="128"/>
      <c r="B936" s="14" t="s">
        <v>22</v>
      </c>
      <c r="C936" s="15">
        <v>147714</v>
      </c>
      <c r="D936" s="16">
        <v>147714</v>
      </c>
      <c r="E936" s="16" t="s">
        <v>27</v>
      </c>
      <c r="F936" s="16" t="s">
        <v>27</v>
      </c>
      <c r="G936" s="19">
        <v>0</v>
      </c>
      <c r="H936" s="16">
        <v>214988</v>
      </c>
      <c r="I936" s="16">
        <v>214988</v>
      </c>
      <c r="J936" s="16" t="s">
        <v>27</v>
      </c>
      <c r="K936" s="16" t="s">
        <v>27</v>
      </c>
      <c r="L936" s="16">
        <v>0</v>
      </c>
    </row>
    <row r="937" spans="1:12" ht="12.6" customHeight="1">
      <c r="A937" s="128"/>
      <c r="B937" s="14" t="s">
        <v>23</v>
      </c>
      <c r="C937" s="15">
        <v>139623</v>
      </c>
      <c r="D937" s="16">
        <v>139616</v>
      </c>
      <c r="E937" s="16" t="s">
        <v>27</v>
      </c>
      <c r="F937" s="16" t="s">
        <v>27</v>
      </c>
      <c r="G937" s="19">
        <v>7</v>
      </c>
      <c r="H937" s="16">
        <v>213848</v>
      </c>
      <c r="I937" s="16">
        <v>213828</v>
      </c>
      <c r="J937" s="16" t="s">
        <v>27</v>
      </c>
      <c r="K937" s="16" t="s">
        <v>27</v>
      </c>
      <c r="L937" s="16">
        <v>20</v>
      </c>
    </row>
    <row r="938" spans="1:12" ht="12.6" customHeight="1">
      <c r="A938" s="129"/>
      <c r="B938" s="20" t="s">
        <v>24</v>
      </c>
      <c r="C938" s="23">
        <v>259829</v>
      </c>
      <c r="D938" s="21">
        <v>146885</v>
      </c>
      <c r="E938" s="21" t="s">
        <v>27</v>
      </c>
      <c r="F938" s="21" t="s">
        <v>27</v>
      </c>
      <c r="G938" s="22">
        <v>112944</v>
      </c>
      <c r="H938" s="21">
        <v>473201</v>
      </c>
      <c r="I938" s="21">
        <v>217021</v>
      </c>
      <c r="J938" s="21" t="s">
        <v>27</v>
      </c>
      <c r="K938" s="21" t="s">
        <v>27</v>
      </c>
      <c r="L938" s="21">
        <v>256180</v>
      </c>
    </row>
    <row r="941" spans="1:12" ht="15" customHeight="1">
      <c r="A941" s="106" t="s">
        <v>0</v>
      </c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</row>
    <row r="942" spans="3:4" ht="12.6" customHeight="1">
      <c r="C942" s="107" t="s">
        <v>1</v>
      </c>
      <c r="D942" s="108"/>
    </row>
    <row r="943" spans="1:12" ht="12.6" customHeight="1">
      <c r="A943" s="109" t="s">
        <v>2</v>
      </c>
      <c r="B943" s="110"/>
      <c r="C943" s="115" t="s">
        <v>69</v>
      </c>
      <c r="D943" s="116"/>
      <c r="E943" s="116"/>
      <c r="F943" s="116"/>
      <c r="G943" s="117" t="s">
        <v>70</v>
      </c>
      <c r="H943" s="118"/>
      <c r="I943" s="118"/>
      <c r="J943" s="118"/>
      <c r="K943" s="118"/>
      <c r="L943" s="4"/>
    </row>
    <row r="944" spans="1:12" ht="12.6" customHeight="1">
      <c r="A944" s="111"/>
      <c r="B944" s="112"/>
      <c r="C944" s="119"/>
      <c r="D944" s="108"/>
      <c r="E944" s="108"/>
      <c r="F944" s="108"/>
      <c r="G944" s="108"/>
      <c r="H944" s="120" t="s">
        <v>5</v>
      </c>
      <c r="I944" s="121"/>
      <c r="J944" s="121"/>
      <c r="K944" s="121"/>
      <c r="L944" s="122"/>
    </row>
    <row r="945" spans="1:12" ht="12.6" customHeight="1">
      <c r="A945" s="111"/>
      <c r="B945" s="112"/>
      <c r="C945" s="123" t="s">
        <v>6</v>
      </c>
      <c r="D945" s="125" t="s">
        <v>7</v>
      </c>
      <c r="E945" s="125" t="s">
        <v>8</v>
      </c>
      <c r="F945" s="125" t="s">
        <v>9</v>
      </c>
      <c r="G945" s="125" t="s">
        <v>10</v>
      </c>
      <c r="H945" s="125" t="s">
        <v>6</v>
      </c>
      <c r="I945" s="125" t="s">
        <v>7</v>
      </c>
      <c r="J945" s="125" t="s">
        <v>8</v>
      </c>
      <c r="K945" s="125" t="s">
        <v>9</v>
      </c>
      <c r="L945" s="125" t="s">
        <v>10</v>
      </c>
    </row>
    <row r="946" spans="1:12" ht="12.6" customHeight="1">
      <c r="A946" s="113"/>
      <c r="B946" s="114"/>
      <c r="C946" s="124"/>
      <c r="D946" s="126"/>
      <c r="E946" s="126"/>
      <c r="F946" s="126"/>
      <c r="G946" s="126"/>
      <c r="H946" s="126"/>
      <c r="I946" s="126"/>
      <c r="J946" s="126"/>
      <c r="K946" s="126"/>
      <c r="L946" s="126"/>
    </row>
    <row r="947" spans="1:12" ht="12.6" customHeight="1">
      <c r="A947" s="127" t="s">
        <v>11</v>
      </c>
      <c r="B947" s="9" t="s">
        <v>12</v>
      </c>
      <c r="C947" s="10">
        <v>277700</v>
      </c>
      <c r="D947" s="11">
        <v>262073</v>
      </c>
      <c r="E947" s="11">
        <v>238970</v>
      </c>
      <c r="F947" s="11">
        <v>23103</v>
      </c>
      <c r="G947" s="12">
        <v>15627</v>
      </c>
      <c r="H947" s="10">
        <v>299660</v>
      </c>
      <c r="I947" s="11">
        <v>279633</v>
      </c>
      <c r="J947" s="11">
        <v>249533</v>
      </c>
      <c r="K947" s="11">
        <v>30100</v>
      </c>
      <c r="L947" s="11">
        <v>20027</v>
      </c>
    </row>
    <row r="948" spans="1:12" ht="12.6" customHeight="1">
      <c r="A948" s="128"/>
      <c r="B948" s="14" t="s">
        <v>13</v>
      </c>
      <c r="C948" s="15">
        <v>308173</v>
      </c>
      <c r="D948" s="16">
        <v>258326</v>
      </c>
      <c r="E948" s="17">
        <v>238550</v>
      </c>
      <c r="F948" s="17">
        <v>19776</v>
      </c>
      <c r="G948" s="18">
        <v>49847</v>
      </c>
      <c r="H948" s="24" t="s">
        <v>31</v>
      </c>
      <c r="I948" s="25" t="s">
        <v>31</v>
      </c>
      <c r="J948" s="25" t="s">
        <v>31</v>
      </c>
      <c r="K948" s="25" t="s">
        <v>31</v>
      </c>
      <c r="L948" s="25" t="s">
        <v>31</v>
      </c>
    </row>
    <row r="949" spans="1:12" ht="12.6" customHeight="1">
      <c r="A949" s="128"/>
      <c r="B949" s="14" t="s">
        <v>14</v>
      </c>
      <c r="C949" s="15">
        <v>263091</v>
      </c>
      <c r="D949" s="16">
        <v>261483</v>
      </c>
      <c r="E949" s="16">
        <v>239702</v>
      </c>
      <c r="F949" s="16">
        <v>21781</v>
      </c>
      <c r="G949" s="19">
        <v>1608</v>
      </c>
      <c r="H949" s="24" t="s">
        <v>31</v>
      </c>
      <c r="I949" s="25" t="s">
        <v>31</v>
      </c>
      <c r="J949" s="25" t="s">
        <v>31</v>
      </c>
      <c r="K949" s="25" t="s">
        <v>31</v>
      </c>
      <c r="L949" s="25" t="s">
        <v>31</v>
      </c>
    </row>
    <row r="950" spans="1:12" ht="12.6" customHeight="1">
      <c r="A950" s="128"/>
      <c r="B950" s="14" t="s">
        <v>15</v>
      </c>
      <c r="C950" s="15">
        <v>275782</v>
      </c>
      <c r="D950" s="16">
        <v>275782</v>
      </c>
      <c r="E950" s="16">
        <v>238814</v>
      </c>
      <c r="F950" s="16">
        <v>36968</v>
      </c>
      <c r="G950" s="19">
        <v>0</v>
      </c>
      <c r="H950" s="24" t="s">
        <v>31</v>
      </c>
      <c r="I950" s="25" t="s">
        <v>31</v>
      </c>
      <c r="J950" s="25" t="s">
        <v>31</v>
      </c>
      <c r="K950" s="25" t="s">
        <v>31</v>
      </c>
      <c r="L950" s="25" t="s">
        <v>31</v>
      </c>
    </row>
    <row r="951" spans="1:12" ht="12.6" customHeight="1">
      <c r="A951" s="128"/>
      <c r="B951" s="14" t="s">
        <v>16</v>
      </c>
      <c r="C951" s="15">
        <v>324811</v>
      </c>
      <c r="D951" s="16">
        <v>278876</v>
      </c>
      <c r="E951" s="16">
        <v>245168</v>
      </c>
      <c r="F951" s="16">
        <v>33708</v>
      </c>
      <c r="G951" s="19">
        <v>45935</v>
      </c>
      <c r="H951" s="24" t="s">
        <v>31</v>
      </c>
      <c r="I951" s="25" t="s">
        <v>31</v>
      </c>
      <c r="J951" s="25" t="s">
        <v>31</v>
      </c>
      <c r="K951" s="25" t="s">
        <v>31</v>
      </c>
      <c r="L951" s="25" t="s">
        <v>31</v>
      </c>
    </row>
    <row r="952" spans="1:12" ht="12.6" customHeight="1">
      <c r="A952" s="128"/>
      <c r="B952" s="14" t="s">
        <v>17</v>
      </c>
      <c r="C952" s="15">
        <v>254750</v>
      </c>
      <c r="D952" s="16">
        <v>254750</v>
      </c>
      <c r="E952" s="16">
        <v>232351</v>
      </c>
      <c r="F952" s="16">
        <v>22399</v>
      </c>
      <c r="G952" s="19">
        <v>0</v>
      </c>
      <c r="H952" s="25" t="s">
        <v>31</v>
      </c>
      <c r="I952" s="25" t="s">
        <v>31</v>
      </c>
      <c r="J952" s="25" t="s">
        <v>31</v>
      </c>
      <c r="K952" s="25" t="s">
        <v>31</v>
      </c>
      <c r="L952" s="25" t="s">
        <v>31</v>
      </c>
    </row>
    <row r="953" spans="1:12" ht="12.6" customHeight="1">
      <c r="A953" s="128"/>
      <c r="B953" s="14" t="s">
        <v>18</v>
      </c>
      <c r="C953" s="15">
        <v>268167</v>
      </c>
      <c r="D953" s="16">
        <v>268167</v>
      </c>
      <c r="E953" s="16">
        <v>239479</v>
      </c>
      <c r="F953" s="16">
        <v>28688</v>
      </c>
      <c r="G953" s="19">
        <v>0</v>
      </c>
      <c r="H953" s="25" t="s">
        <v>31</v>
      </c>
      <c r="I953" s="25" t="s">
        <v>31</v>
      </c>
      <c r="J953" s="25" t="s">
        <v>31</v>
      </c>
      <c r="K953" s="25" t="s">
        <v>31</v>
      </c>
      <c r="L953" s="25" t="s">
        <v>31</v>
      </c>
    </row>
    <row r="954" spans="1:12" ht="12.6" customHeight="1">
      <c r="A954" s="128"/>
      <c r="B954" s="14" t="s">
        <v>19</v>
      </c>
      <c r="C954" s="15">
        <v>305667</v>
      </c>
      <c r="D954" s="16">
        <v>264442</v>
      </c>
      <c r="E954" s="16">
        <v>244412</v>
      </c>
      <c r="F954" s="16">
        <v>20030</v>
      </c>
      <c r="G954" s="19">
        <v>41225</v>
      </c>
      <c r="H954" s="16">
        <v>334066</v>
      </c>
      <c r="I954" s="16">
        <v>280151</v>
      </c>
      <c r="J954" s="16">
        <v>253955</v>
      </c>
      <c r="K954" s="16">
        <v>26196</v>
      </c>
      <c r="L954" s="16">
        <v>53915</v>
      </c>
    </row>
    <row r="955" spans="1:12" ht="12.6" customHeight="1">
      <c r="A955" s="128"/>
      <c r="B955" s="14" t="s">
        <v>20</v>
      </c>
      <c r="C955" s="15">
        <v>303787</v>
      </c>
      <c r="D955" s="16">
        <v>254555</v>
      </c>
      <c r="E955" s="16">
        <v>237636</v>
      </c>
      <c r="F955" s="16">
        <v>16919</v>
      </c>
      <c r="G955" s="19">
        <v>49232</v>
      </c>
      <c r="H955" s="16">
        <v>337314</v>
      </c>
      <c r="I955" s="16">
        <v>272941</v>
      </c>
      <c r="J955" s="16">
        <v>250818</v>
      </c>
      <c r="K955" s="16">
        <v>22123</v>
      </c>
      <c r="L955" s="16">
        <v>64373</v>
      </c>
    </row>
    <row r="956" spans="1:12" ht="12.6" customHeight="1">
      <c r="A956" s="128"/>
      <c r="B956" s="14" t="s">
        <v>21</v>
      </c>
      <c r="C956" s="15">
        <v>253837</v>
      </c>
      <c r="D956" s="16">
        <v>253837</v>
      </c>
      <c r="E956" s="16">
        <v>237354</v>
      </c>
      <c r="F956" s="16">
        <v>16483</v>
      </c>
      <c r="G956" s="19">
        <v>0</v>
      </c>
      <c r="H956" s="16">
        <v>271873</v>
      </c>
      <c r="I956" s="16">
        <v>271873</v>
      </c>
      <c r="J956" s="16">
        <v>250337</v>
      </c>
      <c r="K956" s="16">
        <v>21536</v>
      </c>
      <c r="L956" s="16">
        <v>0</v>
      </c>
    </row>
    <row r="957" spans="1:12" ht="12.6" customHeight="1">
      <c r="A957" s="128"/>
      <c r="B957" s="14" t="s">
        <v>22</v>
      </c>
      <c r="C957" s="15">
        <v>256634</v>
      </c>
      <c r="D957" s="16">
        <v>256634</v>
      </c>
      <c r="E957" s="16">
        <v>236570</v>
      </c>
      <c r="F957" s="16">
        <v>20064</v>
      </c>
      <c r="G957" s="19">
        <v>0</v>
      </c>
      <c r="H957" s="16">
        <v>275705</v>
      </c>
      <c r="I957" s="16">
        <v>275705</v>
      </c>
      <c r="J957" s="16">
        <v>249524</v>
      </c>
      <c r="K957" s="16">
        <v>26181</v>
      </c>
      <c r="L957" s="16">
        <v>0</v>
      </c>
    </row>
    <row r="958" spans="1:12" ht="12.6" customHeight="1">
      <c r="A958" s="128"/>
      <c r="B958" s="14" t="s">
        <v>23</v>
      </c>
      <c r="C958" s="15">
        <v>259172</v>
      </c>
      <c r="D958" s="16">
        <v>259172</v>
      </c>
      <c r="E958" s="16">
        <v>237545</v>
      </c>
      <c r="F958" s="16">
        <v>21627</v>
      </c>
      <c r="G958" s="19">
        <v>0</v>
      </c>
      <c r="H958" s="16">
        <v>278502</v>
      </c>
      <c r="I958" s="16">
        <v>278502</v>
      </c>
      <c r="J958" s="16">
        <v>250274</v>
      </c>
      <c r="K958" s="16">
        <v>28228</v>
      </c>
      <c r="L958" s="16">
        <v>0</v>
      </c>
    </row>
    <row r="959" spans="1:12" ht="12.6" customHeight="1">
      <c r="A959" s="129"/>
      <c r="B959" s="20" t="s">
        <v>24</v>
      </c>
      <c r="C959" s="15">
        <v>259118</v>
      </c>
      <c r="D959" s="21">
        <v>259118</v>
      </c>
      <c r="E959" s="21">
        <v>240133</v>
      </c>
      <c r="F959" s="21">
        <v>18985</v>
      </c>
      <c r="G959" s="22">
        <v>0</v>
      </c>
      <c r="H959" s="21">
        <v>275206</v>
      </c>
      <c r="I959" s="21">
        <v>275206</v>
      </c>
      <c r="J959" s="21">
        <v>250635</v>
      </c>
      <c r="K959" s="21">
        <v>24571</v>
      </c>
      <c r="L959" s="21">
        <v>0</v>
      </c>
    </row>
    <row r="960" spans="1:12" ht="12.6" customHeight="1">
      <c r="A960" s="127" t="s">
        <v>25</v>
      </c>
      <c r="B960" s="9" t="s">
        <v>12</v>
      </c>
      <c r="C960" s="10">
        <v>307876</v>
      </c>
      <c r="D960" s="11">
        <v>289593</v>
      </c>
      <c r="E960" s="11" t="s">
        <v>26</v>
      </c>
      <c r="F960" s="11" t="s">
        <v>26</v>
      </c>
      <c r="G960" s="12">
        <v>18283</v>
      </c>
      <c r="H960" s="10">
        <v>335053</v>
      </c>
      <c r="I960" s="11">
        <v>311057</v>
      </c>
      <c r="J960" s="11" t="s">
        <v>26</v>
      </c>
      <c r="K960" s="11" t="s">
        <v>26</v>
      </c>
      <c r="L960" s="11">
        <v>23996</v>
      </c>
    </row>
    <row r="961" spans="1:12" ht="12.6" customHeight="1">
      <c r="A961" s="128"/>
      <c r="B961" s="14" t="s">
        <v>13</v>
      </c>
      <c r="C961" s="15">
        <v>352380</v>
      </c>
      <c r="D961" s="16">
        <v>292498</v>
      </c>
      <c r="E961" s="16" t="s">
        <v>27</v>
      </c>
      <c r="F961" s="16" t="s">
        <v>27</v>
      </c>
      <c r="G961" s="19">
        <v>59882</v>
      </c>
      <c r="H961" s="24" t="s">
        <v>31</v>
      </c>
      <c r="I961" s="25" t="s">
        <v>31</v>
      </c>
      <c r="J961" s="16" t="s">
        <v>27</v>
      </c>
      <c r="K961" s="16" t="s">
        <v>27</v>
      </c>
      <c r="L961" s="25" t="s">
        <v>31</v>
      </c>
    </row>
    <row r="962" spans="1:12" ht="12.6" customHeight="1">
      <c r="A962" s="128"/>
      <c r="B962" s="14" t="s">
        <v>14</v>
      </c>
      <c r="C962" s="15">
        <v>295486</v>
      </c>
      <c r="D962" s="16">
        <v>294311</v>
      </c>
      <c r="E962" s="16" t="s">
        <v>27</v>
      </c>
      <c r="F962" s="16" t="s">
        <v>27</v>
      </c>
      <c r="G962" s="19">
        <v>1175</v>
      </c>
      <c r="H962" s="24" t="s">
        <v>31</v>
      </c>
      <c r="I962" s="25" t="s">
        <v>31</v>
      </c>
      <c r="J962" s="16" t="s">
        <v>27</v>
      </c>
      <c r="K962" s="16" t="s">
        <v>27</v>
      </c>
      <c r="L962" s="25" t="s">
        <v>31</v>
      </c>
    </row>
    <row r="963" spans="1:12" ht="12.6" customHeight="1">
      <c r="A963" s="128"/>
      <c r="B963" s="14" t="s">
        <v>15</v>
      </c>
      <c r="C963" s="15">
        <v>309363</v>
      </c>
      <c r="D963" s="16">
        <v>309363</v>
      </c>
      <c r="E963" s="16" t="s">
        <v>27</v>
      </c>
      <c r="F963" s="16" t="s">
        <v>27</v>
      </c>
      <c r="G963" s="19">
        <v>0</v>
      </c>
      <c r="H963" s="24" t="s">
        <v>31</v>
      </c>
      <c r="I963" s="25" t="s">
        <v>31</v>
      </c>
      <c r="J963" s="16" t="s">
        <v>27</v>
      </c>
      <c r="K963" s="16" t="s">
        <v>27</v>
      </c>
      <c r="L963" s="25" t="s">
        <v>31</v>
      </c>
    </row>
    <row r="964" spans="1:12" ht="12.6" customHeight="1">
      <c r="A964" s="128"/>
      <c r="B964" s="14" t="s">
        <v>16</v>
      </c>
      <c r="C964" s="15">
        <v>364734</v>
      </c>
      <c r="D964" s="16">
        <v>309393</v>
      </c>
      <c r="E964" s="16" t="s">
        <v>27</v>
      </c>
      <c r="F964" s="16" t="s">
        <v>27</v>
      </c>
      <c r="G964" s="19">
        <v>55341</v>
      </c>
      <c r="H964" s="24" t="s">
        <v>31</v>
      </c>
      <c r="I964" s="25" t="s">
        <v>31</v>
      </c>
      <c r="J964" s="16" t="s">
        <v>27</v>
      </c>
      <c r="K964" s="16" t="s">
        <v>27</v>
      </c>
      <c r="L964" s="25" t="s">
        <v>31</v>
      </c>
    </row>
    <row r="965" spans="1:12" ht="12.6" customHeight="1">
      <c r="A965" s="128"/>
      <c r="B965" s="14" t="s">
        <v>17</v>
      </c>
      <c r="C965" s="15">
        <v>287290</v>
      </c>
      <c r="D965" s="16">
        <v>287290</v>
      </c>
      <c r="E965" s="16" t="s">
        <v>27</v>
      </c>
      <c r="F965" s="16" t="s">
        <v>27</v>
      </c>
      <c r="G965" s="19">
        <v>0</v>
      </c>
      <c r="H965" s="25" t="s">
        <v>31</v>
      </c>
      <c r="I965" s="25" t="s">
        <v>31</v>
      </c>
      <c r="J965" s="16" t="s">
        <v>27</v>
      </c>
      <c r="K965" s="16" t="s">
        <v>27</v>
      </c>
      <c r="L965" s="25" t="s">
        <v>31</v>
      </c>
    </row>
    <row r="966" spans="1:12" ht="12.6" customHeight="1">
      <c r="A966" s="128"/>
      <c r="B966" s="14" t="s">
        <v>18</v>
      </c>
      <c r="C966" s="15">
        <v>301066</v>
      </c>
      <c r="D966" s="16">
        <v>301066</v>
      </c>
      <c r="E966" s="16" t="s">
        <v>27</v>
      </c>
      <c r="F966" s="16" t="s">
        <v>27</v>
      </c>
      <c r="G966" s="19">
        <v>0</v>
      </c>
      <c r="H966" s="25" t="s">
        <v>31</v>
      </c>
      <c r="I966" s="25" t="s">
        <v>31</v>
      </c>
      <c r="J966" s="16" t="s">
        <v>27</v>
      </c>
      <c r="K966" s="16" t="s">
        <v>27</v>
      </c>
      <c r="L966" s="25" t="s">
        <v>31</v>
      </c>
    </row>
    <row r="967" spans="1:12" ht="12.6" customHeight="1">
      <c r="A967" s="128"/>
      <c r="B967" s="14" t="s">
        <v>19</v>
      </c>
      <c r="C967" s="15">
        <v>335536</v>
      </c>
      <c r="D967" s="16">
        <v>288094</v>
      </c>
      <c r="E967" s="16" t="s">
        <v>27</v>
      </c>
      <c r="F967" s="16" t="s">
        <v>27</v>
      </c>
      <c r="G967" s="19">
        <v>47442</v>
      </c>
      <c r="H967" s="16">
        <v>375925</v>
      </c>
      <c r="I967" s="16">
        <v>310675</v>
      </c>
      <c r="J967" s="16" t="s">
        <v>27</v>
      </c>
      <c r="K967" s="16" t="s">
        <v>27</v>
      </c>
      <c r="L967" s="16">
        <v>65250</v>
      </c>
    </row>
    <row r="968" spans="1:12" ht="12.6" customHeight="1">
      <c r="A968" s="128"/>
      <c r="B968" s="14" t="s">
        <v>20</v>
      </c>
      <c r="C968" s="15">
        <v>332823</v>
      </c>
      <c r="D968" s="16">
        <v>276584</v>
      </c>
      <c r="E968" s="16" t="s">
        <v>27</v>
      </c>
      <c r="F968" s="16" t="s">
        <v>27</v>
      </c>
      <c r="G968" s="19">
        <v>56239</v>
      </c>
      <c r="H968" s="16">
        <v>380867</v>
      </c>
      <c r="I968" s="16">
        <v>303348</v>
      </c>
      <c r="J968" s="16" t="s">
        <v>27</v>
      </c>
      <c r="K968" s="16" t="s">
        <v>27</v>
      </c>
      <c r="L968" s="16">
        <v>77519</v>
      </c>
    </row>
    <row r="969" spans="1:12" ht="12.6" customHeight="1">
      <c r="A969" s="128"/>
      <c r="B969" s="14" t="s">
        <v>21</v>
      </c>
      <c r="C969" s="15">
        <v>275262</v>
      </c>
      <c r="D969" s="16">
        <v>275262</v>
      </c>
      <c r="E969" s="16" t="s">
        <v>27</v>
      </c>
      <c r="F969" s="16" t="s">
        <v>27</v>
      </c>
      <c r="G969" s="19">
        <v>0</v>
      </c>
      <c r="H969" s="16">
        <v>301377</v>
      </c>
      <c r="I969" s="16">
        <v>301377</v>
      </c>
      <c r="J969" s="16" t="s">
        <v>27</v>
      </c>
      <c r="K969" s="16" t="s">
        <v>27</v>
      </c>
      <c r="L969" s="16">
        <v>0</v>
      </c>
    </row>
    <row r="970" spans="1:12" ht="12.6" customHeight="1">
      <c r="A970" s="128"/>
      <c r="B970" s="14" t="s">
        <v>22</v>
      </c>
      <c r="C970" s="15">
        <v>279558</v>
      </c>
      <c r="D970" s="16">
        <v>279558</v>
      </c>
      <c r="E970" s="16" t="s">
        <v>27</v>
      </c>
      <c r="F970" s="16" t="s">
        <v>27</v>
      </c>
      <c r="G970" s="19">
        <v>0</v>
      </c>
      <c r="H970" s="16">
        <v>308084</v>
      </c>
      <c r="I970" s="16">
        <v>308084</v>
      </c>
      <c r="J970" s="16" t="s">
        <v>27</v>
      </c>
      <c r="K970" s="16" t="s">
        <v>27</v>
      </c>
      <c r="L970" s="16">
        <v>0</v>
      </c>
    </row>
    <row r="971" spans="1:12" ht="12.6" customHeight="1">
      <c r="A971" s="128"/>
      <c r="B971" s="14" t="s">
        <v>23</v>
      </c>
      <c r="C971" s="15">
        <v>281670</v>
      </c>
      <c r="D971" s="16">
        <v>281670</v>
      </c>
      <c r="E971" s="16" t="s">
        <v>27</v>
      </c>
      <c r="F971" s="16" t="s">
        <v>27</v>
      </c>
      <c r="G971" s="19">
        <v>0</v>
      </c>
      <c r="H971" s="16">
        <v>309861</v>
      </c>
      <c r="I971" s="16">
        <v>309861</v>
      </c>
      <c r="J971" s="16" t="s">
        <v>27</v>
      </c>
      <c r="K971" s="16" t="s">
        <v>27</v>
      </c>
      <c r="L971" s="16">
        <v>0</v>
      </c>
    </row>
    <row r="972" spans="1:12" ht="12.6" customHeight="1">
      <c r="A972" s="129"/>
      <c r="B972" s="20" t="s">
        <v>24</v>
      </c>
      <c r="C972" s="23">
        <v>283648</v>
      </c>
      <c r="D972" s="21">
        <v>283648</v>
      </c>
      <c r="E972" s="21" t="s">
        <v>27</v>
      </c>
      <c r="F972" s="21" t="s">
        <v>27</v>
      </c>
      <c r="G972" s="22">
        <v>0</v>
      </c>
      <c r="H972" s="21">
        <v>307433</v>
      </c>
      <c r="I972" s="21">
        <v>307433</v>
      </c>
      <c r="J972" s="21" t="s">
        <v>27</v>
      </c>
      <c r="K972" s="21" t="s">
        <v>27</v>
      </c>
      <c r="L972" s="21">
        <v>0</v>
      </c>
    </row>
    <row r="973" spans="1:12" ht="12.6" customHeight="1">
      <c r="A973" s="127" t="s">
        <v>28</v>
      </c>
      <c r="B973" s="9" t="s">
        <v>12</v>
      </c>
      <c r="C973" s="10">
        <v>206253</v>
      </c>
      <c r="D973" s="11">
        <v>196915</v>
      </c>
      <c r="E973" s="11" t="s">
        <v>26</v>
      </c>
      <c r="F973" s="11" t="s">
        <v>26</v>
      </c>
      <c r="G973" s="12">
        <v>9338</v>
      </c>
      <c r="H973" s="10">
        <v>220478</v>
      </c>
      <c r="I973" s="11">
        <v>209332</v>
      </c>
      <c r="J973" s="11" t="s">
        <v>26</v>
      </c>
      <c r="K973" s="11" t="s">
        <v>26</v>
      </c>
      <c r="L973" s="11">
        <v>11146</v>
      </c>
    </row>
    <row r="974" spans="1:12" ht="12.6" customHeight="1">
      <c r="A974" s="128"/>
      <c r="B974" s="14" t="s">
        <v>13</v>
      </c>
      <c r="C974" s="15">
        <v>213343</v>
      </c>
      <c r="D974" s="16">
        <v>185022</v>
      </c>
      <c r="E974" s="16" t="s">
        <v>27</v>
      </c>
      <c r="F974" s="16" t="s">
        <v>27</v>
      </c>
      <c r="G974" s="19">
        <v>28321</v>
      </c>
      <c r="H974" s="24" t="s">
        <v>31</v>
      </c>
      <c r="I974" s="25" t="s">
        <v>31</v>
      </c>
      <c r="J974" s="16" t="s">
        <v>27</v>
      </c>
      <c r="K974" s="16" t="s">
        <v>27</v>
      </c>
      <c r="L974" s="25" t="s">
        <v>31</v>
      </c>
    </row>
    <row r="975" spans="1:12" ht="12.6" customHeight="1">
      <c r="A975" s="128"/>
      <c r="B975" s="14" t="s">
        <v>14</v>
      </c>
      <c r="C975" s="15">
        <v>192923</v>
      </c>
      <c r="D975" s="16">
        <v>190378</v>
      </c>
      <c r="E975" s="16" t="s">
        <v>27</v>
      </c>
      <c r="F975" s="16" t="s">
        <v>27</v>
      </c>
      <c r="G975" s="19">
        <v>2545</v>
      </c>
      <c r="H975" s="24" t="s">
        <v>31</v>
      </c>
      <c r="I975" s="25" t="s">
        <v>31</v>
      </c>
      <c r="J975" s="16" t="s">
        <v>27</v>
      </c>
      <c r="K975" s="16" t="s">
        <v>27</v>
      </c>
      <c r="L975" s="25" t="s">
        <v>31</v>
      </c>
    </row>
    <row r="976" spans="1:12" ht="12.6" customHeight="1">
      <c r="A976" s="128"/>
      <c r="B976" s="14" t="s">
        <v>15</v>
      </c>
      <c r="C976" s="15">
        <v>202352</v>
      </c>
      <c r="D976" s="16">
        <v>202352</v>
      </c>
      <c r="E976" s="16" t="s">
        <v>27</v>
      </c>
      <c r="F976" s="16" t="s">
        <v>27</v>
      </c>
      <c r="G976" s="19">
        <v>0</v>
      </c>
      <c r="H976" s="24" t="s">
        <v>31</v>
      </c>
      <c r="I976" s="25" t="s">
        <v>31</v>
      </c>
      <c r="J976" s="16" t="s">
        <v>27</v>
      </c>
      <c r="K976" s="16" t="s">
        <v>27</v>
      </c>
      <c r="L976" s="25" t="s">
        <v>31</v>
      </c>
    </row>
    <row r="977" spans="1:12" ht="12.6" customHeight="1">
      <c r="A977" s="128"/>
      <c r="B977" s="14" t="s">
        <v>16</v>
      </c>
      <c r="C977" s="15">
        <v>237717</v>
      </c>
      <c r="D977" s="16">
        <v>212302</v>
      </c>
      <c r="E977" s="16" t="s">
        <v>27</v>
      </c>
      <c r="F977" s="16" t="s">
        <v>27</v>
      </c>
      <c r="G977" s="19">
        <v>25415</v>
      </c>
      <c r="H977" s="24" t="s">
        <v>31</v>
      </c>
      <c r="I977" s="25" t="s">
        <v>31</v>
      </c>
      <c r="J977" s="16" t="s">
        <v>27</v>
      </c>
      <c r="K977" s="16" t="s">
        <v>27</v>
      </c>
      <c r="L977" s="25" t="s">
        <v>31</v>
      </c>
    </row>
    <row r="978" spans="1:12" ht="12.6" customHeight="1">
      <c r="A978" s="128"/>
      <c r="B978" s="14" t="s">
        <v>17</v>
      </c>
      <c r="C978" s="15">
        <v>183874</v>
      </c>
      <c r="D978" s="16">
        <v>183874</v>
      </c>
      <c r="E978" s="16" t="s">
        <v>27</v>
      </c>
      <c r="F978" s="16" t="s">
        <v>27</v>
      </c>
      <c r="G978" s="19">
        <v>0</v>
      </c>
      <c r="H978" s="25" t="s">
        <v>31</v>
      </c>
      <c r="I978" s="25" t="s">
        <v>31</v>
      </c>
      <c r="J978" s="16" t="s">
        <v>27</v>
      </c>
      <c r="K978" s="16" t="s">
        <v>27</v>
      </c>
      <c r="L978" s="25" t="s">
        <v>31</v>
      </c>
    </row>
    <row r="979" spans="1:12" ht="12.6" customHeight="1">
      <c r="A979" s="128"/>
      <c r="B979" s="14" t="s">
        <v>18</v>
      </c>
      <c r="C979" s="15">
        <v>198000</v>
      </c>
      <c r="D979" s="16">
        <v>198000</v>
      </c>
      <c r="E979" s="16" t="s">
        <v>27</v>
      </c>
      <c r="F979" s="16" t="s">
        <v>27</v>
      </c>
      <c r="G979" s="19">
        <v>0</v>
      </c>
      <c r="H979" s="25" t="s">
        <v>31</v>
      </c>
      <c r="I979" s="25" t="s">
        <v>31</v>
      </c>
      <c r="J979" s="16" t="s">
        <v>27</v>
      </c>
      <c r="K979" s="16" t="s">
        <v>27</v>
      </c>
      <c r="L979" s="25" t="s">
        <v>31</v>
      </c>
    </row>
    <row r="980" spans="1:12" ht="12.6" customHeight="1">
      <c r="A980" s="128"/>
      <c r="B980" s="14" t="s">
        <v>19</v>
      </c>
      <c r="C980" s="15">
        <v>229275</v>
      </c>
      <c r="D980" s="16">
        <v>203952</v>
      </c>
      <c r="E980" s="16" t="s">
        <v>27</v>
      </c>
      <c r="F980" s="16" t="s">
        <v>27</v>
      </c>
      <c r="G980" s="19">
        <v>25323</v>
      </c>
      <c r="H980" s="16">
        <v>243623</v>
      </c>
      <c r="I980" s="16">
        <v>214199</v>
      </c>
      <c r="J980" s="16" t="s">
        <v>27</v>
      </c>
      <c r="K980" s="16" t="s">
        <v>27</v>
      </c>
      <c r="L980" s="16">
        <v>29424</v>
      </c>
    </row>
    <row r="981" spans="1:12" ht="12.6" customHeight="1">
      <c r="A981" s="128"/>
      <c r="B981" s="14" t="s">
        <v>20</v>
      </c>
      <c r="C981" s="15">
        <v>227049</v>
      </c>
      <c r="D981" s="16">
        <v>196335</v>
      </c>
      <c r="E981" s="16" t="s">
        <v>27</v>
      </c>
      <c r="F981" s="16" t="s">
        <v>27</v>
      </c>
      <c r="G981" s="19">
        <v>30714</v>
      </c>
      <c r="H981" s="16">
        <v>241184</v>
      </c>
      <c r="I981" s="16">
        <v>205828</v>
      </c>
      <c r="J981" s="16" t="s">
        <v>27</v>
      </c>
      <c r="K981" s="16" t="s">
        <v>27</v>
      </c>
      <c r="L981" s="16">
        <v>35356</v>
      </c>
    </row>
    <row r="982" spans="1:12" ht="12.6" customHeight="1">
      <c r="A982" s="128"/>
      <c r="B982" s="14" t="s">
        <v>21</v>
      </c>
      <c r="C982" s="15">
        <v>197460</v>
      </c>
      <c r="D982" s="16">
        <v>197460</v>
      </c>
      <c r="E982" s="16" t="s">
        <v>27</v>
      </c>
      <c r="F982" s="16" t="s">
        <v>27</v>
      </c>
      <c r="G982" s="19">
        <v>0</v>
      </c>
      <c r="H982" s="16">
        <v>207060</v>
      </c>
      <c r="I982" s="16">
        <v>207060</v>
      </c>
      <c r="J982" s="16" t="s">
        <v>27</v>
      </c>
      <c r="K982" s="16" t="s">
        <v>27</v>
      </c>
      <c r="L982" s="16">
        <v>0</v>
      </c>
    </row>
    <row r="983" spans="1:12" ht="12.6" customHeight="1">
      <c r="A983" s="128"/>
      <c r="B983" s="14" t="s">
        <v>22</v>
      </c>
      <c r="C983" s="15">
        <v>197396</v>
      </c>
      <c r="D983" s="16">
        <v>197396</v>
      </c>
      <c r="E983" s="16" t="s">
        <v>27</v>
      </c>
      <c r="F983" s="16" t="s">
        <v>27</v>
      </c>
      <c r="G983" s="19">
        <v>0</v>
      </c>
      <c r="H983" s="16">
        <v>206058</v>
      </c>
      <c r="I983" s="16">
        <v>206058</v>
      </c>
      <c r="J983" s="16" t="s">
        <v>27</v>
      </c>
      <c r="K983" s="16" t="s">
        <v>27</v>
      </c>
      <c r="L983" s="16">
        <v>0</v>
      </c>
    </row>
    <row r="984" spans="1:12" ht="12.6" customHeight="1">
      <c r="A984" s="128"/>
      <c r="B984" s="14" t="s">
        <v>23</v>
      </c>
      <c r="C984" s="15">
        <v>200841</v>
      </c>
      <c r="D984" s="16">
        <v>200841</v>
      </c>
      <c r="E984" s="16" t="s">
        <v>27</v>
      </c>
      <c r="F984" s="16" t="s">
        <v>27</v>
      </c>
      <c r="G984" s="19">
        <v>0</v>
      </c>
      <c r="H984" s="16">
        <v>210789</v>
      </c>
      <c r="I984" s="16">
        <v>210789</v>
      </c>
      <c r="J984" s="16" t="s">
        <v>27</v>
      </c>
      <c r="K984" s="16" t="s">
        <v>27</v>
      </c>
      <c r="L984" s="16">
        <v>0</v>
      </c>
    </row>
    <row r="985" spans="1:12" ht="12.6" customHeight="1">
      <c r="A985" s="129"/>
      <c r="B985" s="20" t="s">
        <v>24</v>
      </c>
      <c r="C985" s="23">
        <v>196183</v>
      </c>
      <c r="D985" s="21">
        <v>196183</v>
      </c>
      <c r="E985" s="21" t="s">
        <v>27</v>
      </c>
      <c r="F985" s="21" t="s">
        <v>27</v>
      </c>
      <c r="G985" s="22">
        <v>0</v>
      </c>
      <c r="H985" s="21">
        <v>205477</v>
      </c>
      <c r="I985" s="21">
        <v>205477</v>
      </c>
      <c r="J985" s="21" t="s">
        <v>27</v>
      </c>
      <c r="K985" s="21" t="s">
        <v>27</v>
      </c>
      <c r="L985" s="21">
        <v>0</v>
      </c>
    </row>
    <row r="988" spans="1:12" ht="15" customHeight="1">
      <c r="A988" s="106" t="s">
        <v>0</v>
      </c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</row>
    <row r="989" spans="3:4" ht="12.6" customHeight="1">
      <c r="C989" s="107" t="s">
        <v>1</v>
      </c>
      <c r="D989" s="108"/>
    </row>
    <row r="990" spans="1:12" ht="12.6" customHeight="1">
      <c r="A990" s="109" t="s">
        <v>2</v>
      </c>
      <c r="B990" s="110"/>
      <c r="C990" s="115" t="s">
        <v>71</v>
      </c>
      <c r="D990" s="116"/>
      <c r="E990" s="116"/>
      <c r="F990" s="116"/>
      <c r="G990" s="117" t="s">
        <v>72</v>
      </c>
      <c r="H990" s="118"/>
      <c r="I990" s="118"/>
      <c r="J990" s="118"/>
      <c r="K990" s="118"/>
      <c r="L990" s="4"/>
    </row>
    <row r="991" spans="1:12" ht="12.6" customHeight="1">
      <c r="A991" s="111"/>
      <c r="B991" s="112"/>
      <c r="C991" s="119"/>
      <c r="D991" s="108"/>
      <c r="E991" s="108"/>
      <c r="F991" s="108"/>
      <c r="G991" s="108"/>
      <c r="H991" s="120" t="s">
        <v>5</v>
      </c>
      <c r="I991" s="121"/>
      <c r="J991" s="121"/>
      <c r="K991" s="121"/>
      <c r="L991" s="122"/>
    </row>
    <row r="992" spans="1:12" ht="12.6" customHeight="1">
      <c r="A992" s="111"/>
      <c r="B992" s="112"/>
      <c r="C992" s="123" t="s">
        <v>6</v>
      </c>
      <c r="D992" s="125" t="s">
        <v>7</v>
      </c>
      <c r="E992" s="125" t="s">
        <v>8</v>
      </c>
      <c r="F992" s="125" t="s">
        <v>9</v>
      </c>
      <c r="G992" s="125" t="s">
        <v>10</v>
      </c>
      <c r="H992" s="125" t="s">
        <v>6</v>
      </c>
      <c r="I992" s="125" t="s">
        <v>7</v>
      </c>
      <c r="J992" s="125" t="s">
        <v>8</v>
      </c>
      <c r="K992" s="125" t="s">
        <v>9</v>
      </c>
      <c r="L992" s="125" t="s">
        <v>10</v>
      </c>
    </row>
    <row r="993" spans="1:12" ht="12.6" customHeight="1">
      <c r="A993" s="113"/>
      <c r="B993" s="114"/>
      <c r="C993" s="124"/>
      <c r="D993" s="126"/>
      <c r="E993" s="126"/>
      <c r="F993" s="126"/>
      <c r="G993" s="126"/>
      <c r="H993" s="126"/>
      <c r="I993" s="126"/>
      <c r="J993" s="126"/>
      <c r="K993" s="126"/>
      <c r="L993" s="126"/>
    </row>
    <row r="994" spans="1:12" ht="12.6" customHeight="1">
      <c r="A994" s="127" t="s">
        <v>11</v>
      </c>
      <c r="B994" s="9" t="s">
        <v>12</v>
      </c>
      <c r="C994" s="10">
        <v>326973</v>
      </c>
      <c r="D994" s="11">
        <v>269120</v>
      </c>
      <c r="E994" s="11">
        <v>245411</v>
      </c>
      <c r="F994" s="11">
        <v>23709</v>
      </c>
      <c r="G994" s="12">
        <v>57853</v>
      </c>
      <c r="H994" s="10">
        <v>331255</v>
      </c>
      <c r="I994" s="11">
        <v>269359</v>
      </c>
      <c r="J994" s="11">
        <v>244338</v>
      </c>
      <c r="K994" s="11">
        <v>25021</v>
      </c>
      <c r="L994" s="11">
        <v>61896</v>
      </c>
    </row>
    <row r="995" spans="1:12" ht="12.6" customHeight="1">
      <c r="A995" s="128"/>
      <c r="B995" s="14" t="s">
        <v>13</v>
      </c>
      <c r="C995" s="15">
        <v>257605</v>
      </c>
      <c r="D995" s="16">
        <v>257605</v>
      </c>
      <c r="E995" s="17">
        <v>240262</v>
      </c>
      <c r="F995" s="17">
        <v>17343</v>
      </c>
      <c r="G995" s="18">
        <v>0</v>
      </c>
      <c r="H995" s="15">
        <v>257444</v>
      </c>
      <c r="I995" s="16">
        <v>257444</v>
      </c>
      <c r="J995" s="16">
        <v>246583</v>
      </c>
      <c r="K995" s="16">
        <v>10861</v>
      </c>
      <c r="L995" s="16">
        <v>0</v>
      </c>
    </row>
    <row r="996" spans="1:12" ht="12.6" customHeight="1">
      <c r="A996" s="128"/>
      <c r="B996" s="14" t="s">
        <v>14</v>
      </c>
      <c r="C996" s="15">
        <v>274056</v>
      </c>
      <c r="D996" s="16">
        <v>272402</v>
      </c>
      <c r="E996" s="16">
        <v>248548</v>
      </c>
      <c r="F996" s="16">
        <v>23854</v>
      </c>
      <c r="G996" s="19">
        <v>1654</v>
      </c>
      <c r="H996" s="15">
        <v>272037</v>
      </c>
      <c r="I996" s="16">
        <v>270120</v>
      </c>
      <c r="J996" s="16">
        <v>243624</v>
      </c>
      <c r="K996" s="16">
        <v>26496</v>
      </c>
      <c r="L996" s="16">
        <v>1917</v>
      </c>
    </row>
    <row r="997" spans="1:12" ht="12.6" customHeight="1">
      <c r="A997" s="128"/>
      <c r="B997" s="14" t="s">
        <v>15</v>
      </c>
      <c r="C997" s="15">
        <v>271000</v>
      </c>
      <c r="D997" s="16">
        <v>271000</v>
      </c>
      <c r="E997" s="16">
        <v>244552</v>
      </c>
      <c r="F997" s="16">
        <v>26448</v>
      </c>
      <c r="G997" s="19">
        <v>0</v>
      </c>
      <c r="H997" s="15">
        <v>268780</v>
      </c>
      <c r="I997" s="16">
        <v>268780</v>
      </c>
      <c r="J997" s="16">
        <v>241182</v>
      </c>
      <c r="K997" s="16">
        <v>27598</v>
      </c>
      <c r="L997" s="16">
        <v>0</v>
      </c>
    </row>
    <row r="998" spans="1:12" ht="12.6" customHeight="1">
      <c r="A998" s="128"/>
      <c r="B998" s="14" t="s">
        <v>16</v>
      </c>
      <c r="C998" s="15">
        <v>281458</v>
      </c>
      <c r="D998" s="16">
        <v>274533</v>
      </c>
      <c r="E998" s="16">
        <v>248708</v>
      </c>
      <c r="F998" s="16">
        <v>25825</v>
      </c>
      <c r="G998" s="19">
        <v>6925</v>
      </c>
      <c r="H998" s="15">
        <v>269457</v>
      </c>
      <c r="I998" s="16">
        <v>269457</v>
      </c>
      <c r="J998" s="16">
        <v>242167</v>
      </c>
      <c r="K998" s="16">
        <v>27290</v>
      </c>
      <c r="L998" s="16">
        <v>0</v>
      </c>
    </row>
    <row r="999" spans="1:12" ht="12.6" customHeight="1">
      <c r="A999" s="128"/>
      <c r="B999" s="14" t="s">
        <v>17</v>
      </c>
      <c r="C999" s="15">
        <v>261646</v>
      </c>
      <c r="D999" s="16">
        <v>261646</v>
      </c>
      <c r="E999" s="16">
        <v>241148</v>
      </c>
      <c r="F999" s="16">
        <v>20498</v>
      </c>
      <c r="G999" s="19">
        <v>0</v>
      </c>
      <c r="H999" s="16">
        <v>259275</v>
      </c>
      <c r="I999" s="16">
        <v>259275</v>
      </c>
      <c r="J999" s="16">
        <v>238192</v>
      </c>
      <c r="K999" s="16">
        <v>21083</v>
      </c>
      <c r="L999" s="16">
        <v>0</v>
      </c>
    </row>
    <row r="1000" spans="1:12" ht="12.6" customHeight="1">
      <c r="A1000" s="128"/>
      <c r="B1000" s="14" t="s">
        <v>18</v>
      </c>
      <c r="C1000" s="15">
        <v>435423</v>
      </c>
      <c r="D1000" s="16">
        <v>264617</v>
      </c>
      <c r="E1000" s="16">
        <v>240432</v>
      </c>
      <c r="F1000" s="16">
        <v>24185</v>
      </c>
      <c r="G1000" s="19">
        <v>170806</v>
      </c>
      <c r="H1000" s="16">
        <v>463429</v>
      </c>
      <c r="I1000" s="16">
        <v>265957</v>
      </c>
      <c r="J1000" s="16">
        <v>238899</v>
      </c>
      <c r="K1000" s="16">
        <v>27058</v>
      </c>
      <c r="L1000" s="16">
        <v>197472</v>
      </c>
    </row>
    <row r="1001" spans="1:12" ht="12.6" customHeight="1">
      <c r="A1001" s="128"/>
      <c r="B1001" s="14" t="s">
        <v>19</v>
      </c>
      <c r="C1001" s="15">
        <v>394004</v>
      </c>
      <c r="D1001" s="16">
        <v>274116</v>
      </c>
      <c r="E1001" s="16">
        <v>251465</v>
      </c>
      <c r="F1001" s="16">
        <v>22651</v>
      </c>
      <c r="G1001" s="19">
        <v>119888</v>
      </c>
      <c r="H1001" s="16">
        <v>383453</v>
      </c>
      <c r="I1001" s="16">
        <v>276239</v>
      </c>
      <c r="J1001" s="16">
        <v>250059</v>
      </c>
      <c r="K1001" s="16">
        <v>26180</v>
      </c>
      <c r="L1001" s="16">
        <v>107214</v>
      </c>
    </row>
    <row r="1002" spans="1:12" ht="12.6" customHeight="1">
      <c r="A1002" s="128"/>
      <c r="B1002" s="14" t="s">
        <v>20</v>
      </c>
      <c r="C1002" s="15">
        <v>326493</v>
      </c>
      <c r="D1002" s="16">
        <v>271127</v>
      </c>
      <c r="E1002" s="16">
        <v>248131</v>
      </c>
      <c r="F1002" s="16">
        <v>22996</v>
      </c>
      <c r="G1002" s="19">
        <v>55366</v>
      </c>
      <c r="H1002" s="16">
        <v>336210</v>
      </c>
      <c r="I1002" s="16">
        <v>272220</v>
      </c>
      <c r="J1002" s="16">
        <v>248355</v>
      </c>
      <c r="K1002" s="16">
        <v>23865</v>
      </c>
      <c r="L1002" s="16">
        <v>63990</v>
      </c>
    </row>
    <row r="1003" spans="1:12" ht="12.6" customHeight="1">
      <c r="A1003" s="128"/>
      <c r="B1003" s="14" t="s">
        <v>21</v>
      </c>
      <c r="C1003" s="15">
        <v>273674</v>
      </c>
      <c r="D1003" s="16">
        <v>267686</v>
      </c>
      <c r="E1003" s="16">
        <v>243393</v>
      </c>
      <c r="F1003" s="16">
        <v>24293</v>
      </c>
      <c r="G1003" s="19">
        <v>5988</v>
      </c>
      <c r="H1003" s="16">
        <v>271068</v>
      </c>
      <c r="I1003" s="16">
        <v>271068</v>
      </c>
      <c r="J1003" s="16">
        <v>244747</v>
      </c>
      <c r="K1003" s="16">
        <v>26321</v>
      </c>
      <c r="L1003" s="16">
        <v>0</v>
      </c>
    </row>
    <row r="1004" spans="1:12" ht="12.6" customHeight="1">
      <c r="A1004" s="128"/>
      <c r="B1004" s="14" t="s">
        <v>22</v>
      </c>
      <c r="C1004" s="15">
        <v>289927</v>
      </c>
      <c r="D1004" s="16">
        <v>266866</v>
      </c>
      <c r="E1004" s="16">
        <v>244122</v>
      </c>
      <c r="F1004" s="16">
        <v>22744</v>
      </c>
      <c r="G1004" s="19">
        <v>23061</v>
      </c>
      <c r="H1004" s="16">
        <v>294946</v>
      </c>
      <c r="I1004" s="16">
        <v>268363</v>
      </c>
      <c r="J1004" s="16">
        <v>243941</v>
      </c>
      <c r="K1004" s="16">
        <v>24422</v>
      </c>
      <c r="L1004" s="16">
        <v>26583</v>
      </c>
    </row>
    <row r="1005" spans="1:12" ht="12.6" customHeight="1">
      <c r="A1005" s="128"/>
      <c r="B1005" s="14" t="s">
        <v>23</v>
      </c>
      <c r="C1005" s="15">
        <v>273180</v>
      </c>
      <c r="D1005" s="16">
        <v>273180</v>
      </c>
      <c r="E1005" s="16">
        <v>248993</v>
      </c>
      <c r="F1005" s="16">
        <v>24187</v>
      </c>
      <c r="G1005" s="19">
        <v>0</v>
      </c>
      <c r="H1005" s="16">
        <v>275828</v>
      </c>
      <c r="I1005" s="16">
        <v>275828</v>
      </c>
      <c r="J1005" s="16">
        <v>249692</v>
      </c>
      <c r="K1005" s="16">
        <v>26136</v>
      </c>
      <c r="L1005" s="16">
        <v>0</v>
      </c>
    </row>
    <row r="1006" spans="1:12" ht="12.6" customHeight="1">
      <c r="A1006" s="129"/>
      <c r="B1006" s="20" t="s">
        <v>24</v>
      </c>
      <c r="C1006" s="15">
        <v>582346</v>
      </c>
      <c r="D1006" s="21">
        <v>274763</v>
      </c>
      <c r="E1006" s="21">
        <v>245219</v>
      </c>
      <c r="F1006" s="21">
        <v>29544</v>
      </c>
      <c r="G1006" s="22">
        <v>307583</v>
      </c>
      <c r="H1006" s="21">
        <v>619698</v>
      </c>
      <c r="I1006" s="21">
        <v>277322</v>
      </c>
      <c r="J1006" s="21">
        <v>244558</v>
      </c>
      <c r="K1006" s="21">
        <v>32764</v>
      </c>
      <c r="L1006" s="21">
        <v>342376</v>
      </c>
    </row>
    <row r="1007" spans="1:12" ht="12.6" customHeight="1">
      <c r="A1007" s="127" t="s">
        <v>25</v>
      </c>
      <c r="B1007" s="9" t="s">
        <v>12</v>
      </c>
      <c r="C1007" s="10">
        <v>390245</v>
      </c>
      <c r="D1007" s="11">
        <v>313873</v>
      </c>
      <c r="E1007" s="11" t="s">
        <v>26</v>
      </c>
      <c r="F1007" s="11" t="s">
        <v>26</v>
      </c>
      <c r="G1007" s="12">
        <v>76372</v>
      </c>
      <c r="H1007" s="10">
        <v>396720</v>
      </c>
      <c r="I1007" s="11">
        <v>314871</v>
      </c>
      <c r="J1007" s="11" t="s">
        <v>26</v>
      </c>
      <c r="K1007" s="11" t="s">
        <v>26</v>
      </c>
      <c r="L1007" s="11">
        <v>81849</v>
      </c>
    </row>
    <row r="1008" spans="1:12" ht="12.6" customHeight="1">
      <c r="A1008" s="128"/>
      <c r="B1008" s="14" t="s">
        <v>13</v>
      </c>
      <c r="C1008" s="15">
        <v>302906</v>
      </c>
      <c r="D1008" s="16">
        <v>302906</v>
      </c>
      <c r="E1008" s="16" t="s">
        <v>27</v>
      </c>
      <c r="F1008" s="16" t="s">
        <v>27</v>
      </c>
      <c r="G1008" s="19">
        <v>0</v>
      </c>
      <c r="H1008" s="15">
        <v>303926</v>
      </c>
      <c r="I1008" s="16">
        <v>303926</v>
      </c>
      <c r="J1008" s="16" t="s">
        <v>27</v>
      </c>
      <c r="K1008" s="16" t="s">
        <v>27</v>
      </c>
      <c r="L1008" s="16">
        <v>0</v>
      </c>
    </row>
    <row r="1009" spans="1:12" ht="12.6" customHeight="1">
      <c r="A1009" s="128"/>
      <c r="B1009" s="14" t="s">
        <v>14</v>
      </c>
      <c r="C1009" s="15">
        <v>320475</v>
      </c>
      <c r="D1009" s="16">
        <v>318347</v>
      </c>
      <c r="E1009" s="16" t="s">
        <v>27</v>
      </c>
      <c r="F1009" s="16" t="s">
        <v>27</v>
      </c>
      <c r="G1009" s="19">
        <v>2128</v>
      </c>
      <c r="H1009" s="15">
        <v>317109</v>
      </c>
      <c r="I1009" s="16">
        <v>314662</v>
      </c>
      <c r="J1009" s="16" t="s">
        <v>27</v>
      </c>
      <c r="K1009" s="16" t="s">
        <v>27</v>
      </c>
      <c r="L1009" s="16">
        <v>2447</v>
      </c>
    </row>
    <row r="1010" spans="1:12" ht="12.6" customHeight="1">
      <c r="A1010" s="128"/>
      <c r="B1010" s="14" t="s">
        <v>15</v>
      </c>
      <c r="C1010" s="15">
        <v>317410</v>
      </c>
      <c r="D1010" s="16">
        <v>317410</v>
      </c>
      <c r="E1010" s="16" t="s">
        <v>27</v>
      </c>
      <c r="F1010" s="16" t="s">
        <v>27</v>
      </c>
      <c r="G1010" s="19">
        <v>0</v>
      </c>
      <c r="H1010" s="15">
        <v>315713</v>
      </c>
      <c r="I1010" s="16">
        <v>315713</v>
      </c>
      <c r="J1010" s="16" t="s">
        <v>27</v>
      </c>
      <c r="K1010" s="16" t="s">
        <v>27</v>
      </c>
      <c r="L1010" s="16">
        <v>0</v>
      </c>
    </row>
    <row r="1011" spans="1:12" ht="12.6" customHeight="1">
      <c r="A1011" s="128"/>
      <c r="B1011" s="14" t="s">
        <v>16</v>
      </c>
      <c r="C1011" s="15">
        <v>329752</v>
      </c>
      <c r="D1011" s="16">
        <v>320618</v>
      </c>
      <c r="E1011" s="16" t="s">
        <v>27</v>
      </c>
      <c r="F1011" s="16" t="s">
        <v>27</v>
      </c>
      <c r="G1011" s="19">
        <v>9134</v>
      </c>
      <c r="H1011" s="15">
        <v>315287</v>
      </c>
      <c r="I1011" s="16">
        <v>315287</v>
      </c>
      <c r="J1011" s="16" t="s">
        <v>27</v>
      </c>
      <c r="K1011" s="16" t="s">
        <v>27</v>
      </c>
      <c r="L1011" s="16">
        <v>0</v>
      </c>
    </row>
    <row r="1012" spans="1:12" ht="12.6" customHeight="1">
      <c r="A1012" s="128"/>
      <c r="B1012" s="14" t="s">
        <v>17</v>
      </c>
      <c r="C1012" s="15">
        <v>306779</v>
      </c>
      <c r="D1012" s="16">
        <v>306779</v>
      </c>
      <c r="E1012" s="16" t="s">
        <v>27</v>
      </c>
      <c r="F1012" s="16" t="s">
        <v>27</v>
      </c>
      <c r="G1012" s="19">
        <v>0</v>
      </c>
      <c r="H1012" s="16">
        <v>304422</v>
      </c>
      <c r="I1012" s="16">
        <v>304422</v>
      </c>
      <c r="J1012" s="16" t="s">
        <v>27</v>
      </c>
      <c r="K1012" s="16" t="s">
        <v>27</v>
      </c>
      <c r="L1012" s="16">
        <v>0</v>
      </c>
    </row>
    <row r="1013" spans="1:12" ht="12.6" customHeight="1">
      <c r="A1013" s="128"/>
      <c r="B1013" s="14" t="s">
        <v>18</v>
      </c>
      <c r="C1013" s="15">
        <v>541153</v>
      </c>
      <c r="D1013" s="16">
        <v>303828</v>
      </c>
      <c r="E1013" s="16" t="s">
        <v>27</v>
      </c>
      <c r="F1013" s="16" t="s">
        <v>27</v>
      </c>
      <c r="G1013" s="19">
        <v>237325</v>
      </c>
      <c r="H1013" s="16">
        <v>579342</v>
      </c>
      <c r="I1013" s="16">
        <v>306000</v>
      </c>
      <c r="J1013" s="16" t="s">
        <v>27</v>
      </c>
      <c r="K1013" s="16" t="s">
        <v>27</v>
      </c>
      <c r="L1013" s="16">
        <v>273342</v>
      </c>
    </row>
    <row r="1014" spans="1:12" ht="12.6" customHeight="1">
      <c r="A1014" s="128"/>
      <c r="B1014" s="14" t="s">
        <v>19</v>
      </c>
      <c r="C1014" s="15">
        <v>477622</v>
      </c>
      <c r="D1014" s="16">
        <v>318766</v>
      </c>
      <c r="E1014" s="16" t="s">
        <v>27</v>
      </c>
      <c r="F1014" s="16" t="s">
        <v>27</v>
      </c>
      <c r="G1014" s="19">
        <v>158856</v>
      </c>
      <c r="H1014" s="16">
        <v>467485</v>
      </c>
      <c r="I1014" s="16">
        <v>322306</v>
      </c>
      <c r="J1014" s="16" t="s">
        <v>27</v>
      </c>
      <c r="K1014" s="16" t="s">
        <v>27</v>
      </c>
      <c r="L1014" s="16">
        <v>145179</v>
      </c>
    </row>
    <row r="1015" spans="1:12" ht="12.6" customHeight="1">
      <c r="A1015" s="128"/>
      <c r="B1015" s="14" t="s">
        <v>20</v>
      </c>
      <c r="C1015" s="15">
        <v>385544</v>
      </c>
      <c r="D1015" s="16">
        <v>315103</v>
      </c>
      <c r="E1015" s="16" t="s">
        <v>27</v>
      </c>
      <c r="F1015" s="16" t="s">
        <v>27</v>
      </c>
      <c r="G1015" s="19">
        <v>70441</v>
      </c>
      <c r="H1015" s="16">
        <v>399441</v>
      </c>
      <c r="I1015" s="16">
        <v>317920</v>
      </c>
      <c r="J1015" s="16" t="s">
        <v>27</v>
      </c>
      <c r="K1015" s="16" t="s">
        <v>27</v>
      </c>
      <c r="L1015" s="16">
        <v>81521</v>
      </c>
    </row>
    <row r="1016" spans="1:12" ht="12.6" customHeight="1">
      <c r="A1016" s="128"/>
      <c r="B1016" s="14" t="s">
        <v>21</v>
      </c>
      <c r="C1016" s="15">
        <v>322289</v>
      </c>
      <c r="D1016" s="16">
        <v>313186</v>
      </c>
      <c r="E1016" s="16" t="s">
        <v>27</v>
      </c>
      <c r="F1016" s="16" t="s">
        <v>27</v>
      </c>
      <c r="G1016" s="19">
        <v>9103</v>
      </c>
      <c r="H1016" s="16">
        <v>319141</v>
      </c>
      <c r="I1016" s="16">
        <v>319141</v>
      </c>
      <c r="J1016" s="16" t="s">
        <v>27</v>
      </c>
      <c r="K1016" s="16" t="s">
        <v>27</v>
      </c>
      <c r="L1016" s="16">
        <v>0</v>
      </c>
    </row>
    <row r="1017" spans="1:12" ht="12.6" customHeight="1">
      <c r="A1017" s="128"/>
      <c r="B1017" s="14" t="s">
        <v>22</v>
      </c>
      <c r="C1017" s="15">
        <v>342427</v>
      </c>
      <c r="D1017" s="16">
        <v>313098</v>
      </c>
      <c r="E1017" s="16" t="s">
        <v>27</v>
      </c>
      <c r="F1017" s="16" t="s">
        <v>27</v>
      </c>
      <c r="G1017" s="19">
        <v>29329</v>
      </c>
      <c r="H1017" s="16">
        <v>349057</v>
      </c>
      <c r="I1017" s="16">
        <v>315279</v>
      </c>
      <c r="J1017" s="16" t="s">
        <v>27</v>
      </c>
      <c r="K1017" s="16" t="s">
        <v>27</v>
      </c>
      <c r="L1017" s="16">
        <v>33778</v>
      </c>
    </row>
    <row r="1018" spans="1:12" ht="12.6" customHeight="1">
      <c r="A1018" s="128"/>
      <c r="B1018" s="14" t="s">
        <v>23</v>
      </c>
      <c r="C1018" s="15">
        <v>316950</v>
      </c>
      <c r="D1018" s="16">
        <v>316950</v>
      </c>
      <c r="E1018" s="16" t="s">
        <v>27</v>
      </c>
      <c r="F1018" s="16" t="s">
        <v>27</v>
      </c>
      <c r="G1018" s="19">
        <v>0</v>
      </c>
      <c r="H1018" s="16">
        <v>320429</v>
      </c>
      <c r="I1018" s="16">
        <v>320429</v>
      </c>
      <c r="J1018" s="16" t="s">
        <v>27</v>
      </c>
      <c r="K1018" s="16" t="s">
        <v>27</v>
      </c>
      <c r="L1018" s="16">
        <v>0</v>
      </c>
    </row>
    <row r="1019" spans="1:12" ht="12.6" customHeight="1">
      <c r="A1019" s="129"/>
      <c r="B1019" s="20" t="s">
        <v>24</v>
      </c>
      <c r="C1019" s="23">
        <v>717034</v>
      </c>
      <c r="D1019" s="21">
        <v>319733</v>
      </c>
      <c r="E1019" s="21" t="s">
        <v>27</v>
      </c>
      <c r="F1019" s="21" t="s">
        <v>27</v>
      </c>
      <c r="G1019" s="22">
        <v>397301</v>
      </c>
      <c r="H1019" s="21">
        <v>766355</v>
      </c>
      <c r="I1019" s="21">
        <v>323304</v>
      </c>
      <c r="J1019" s="21" t="s">
        <v>27</v>
      </c>
      <c r="K1019" s="21" t="s">
        <v>27</v>
      </c>
      <c r="L1019" s="21">
        <v>443051</v>
      </c>
    </row>
    <row r="1020" spans="1:12" ht="12.6" customHeight="1">
      <c r="A1020" s="127" t="s">
        <v>28</v>
      </c>
      <c r="B1020" s="9" t="s">
        <v>12</v>
      </c>
      <c r="C1020" s="10">
        <v>204241</v>
      </c>
      <c r="D1020" s="11">
        <v>182310</v>
      </c>
      <c r="E1020" s="11" t="s">
        <v>26</v>
      </c>
      <c r="F1020" s="11" t="s">
        <v>26</v>
      </c>
      <c r="G1020" s="12">
        <v>21931</v>
      </c>
      <c r="H1020" s="10">
        <v>203464</v>
      </c>
      <c r="I1020" s="11">
        <v>180518</v>
      </c>
      <c r="J1020" s="11" t="s">
        <v>26</v>
      </c>
      <c r="K1020" s="11" t="s">
        <v>26</v>
      </c>
      <c r="L1020" s="11">
        <v>22946</v>
      </c>
    </row>
    <row r="1021" spans="1:12" ht="12.6" customHeight="1">
      <c r="A1021" s="128"/>
      <c r="B1021" s="14" t="s">
        <v>13</v>
      </c>
      <c r="C1021" s="15">
        <v>168825</v>
      </c>
      <c r="D1021" s="16">
        <v>168825</v>
      </c>
      <c r="E1021" s="16" t="s">
        <v>27</v>
      </c>
      <c r="F1021" s="16" t="s">
        <v>27</v>
      </c>
      <c r="G1021" s="19">
        <v>0</v>
      </c>
      <c r="H1021" s="15">
        <v>164954</v>
      </c>
      <c r="I1021" s="16">
        <v>164954</v>
      </c>
      <c r="J1021" s="16" t="s">
        <v>27</v>
      </c>
      <c r="K1021" s="16" t="s">
        <v>27</v>
      </c>
      <c r="L1021" s="16">
        <v>0</v>
      </c>
    </row>
    <row r="1022" spans="1:12" ht="12.6" customHeight="1">
      <c r="A1022" s="128"/>
      <c r="B1022" s="14" t="s">
        <v>14</v>
      </c>
      <c r="C1022" s="15">
        <v>184469</v>
      </c>
      <c r="D1022" s="16">
        <v>183731</v>
      </c>
      <c r="E1022" s="16" t="s">
        <v>27</v>
      </c>
      <c r="F1022" s="16" t="s">
        <v>27</v>
      </c>
      <c r="G1022" s="19">
        <v>738</v>
      </c>
      <c r="H1022" s="15">
        <v>182892</v>
      </c>
      <c r="I1022" s="16">
        <v>182022</v>
      </c>
      <c r="J1022" s="16" t="s">
        <v>27</v>
      </c>
      <c r="K1022" s="16" t="s">
        <v>27</v>
      </c>
      <c r="L1022" s="16">
        <v>870</v>
      </c>
    </row>
    <row r="1023" spans="1:12" ht="12.6" customHeight="1">
      <c r="A1023" s="128"/>
      <c r="B1023" s="14" t="s">
        <v>15</v>
      </c>
      <c r="C1023" s="15">
        <v>180694</v>
      </c>
      <c r="D1023" s="16">
        <v>180694</v>
      </c>
      <c r="E1023" s="16" t="s">
        <v>27</v>
      </c>
      <c r="F1023" s="16" t="s">
        <v>27</v>
      </c>
      <c r="G1023" s="19">
        <v>0</v>
      </c>
      <c r="H1023" s="15">
        <v>175834</v>
      </c>
      <c r="I1023" s="16">
        <v>175834</v>
      </c>
      <c r="J1023" s="16" t="s">
        <v>27</v>
      </c>
      <c r="K1023" s="16" t="s">
        <v>27</v>
      </c>
      <c r="L1023" s="16">
        <v>0</v>
      </c>
    </row>
    <row r="1024" spans="1:12" ht="12.6" customHeight="1">
      <c r="A1024" s="128"/>
      <c r="B1024" s="14" t="s">
        <v>16</v>
      </c>
      <c r="C1024" s="15">
        <v>186537</v>
      </c>
      <c r="D1024" s="16">
        <v>183954</v>
      </c>
      <c r="E1024" s="16" t="s">
        <v>27</v>
      </c>
      <c r="F1024" s="16" t="s">
        <v>27</v>
      </c>
      <c r="G1024" s="19">
        <v>2583</v>
      </c>
      <c r="H1024" s="15">
        <v>178670</v>
      </c>
      <c r="I1024" s="16">
        <v>178670</v>
      </c>
      <c r="J1024" s="16" t="s">
        <v>27</v>
      </c>
      <c r="K1024" s="16" t="s">
        <v>27</v>
      </c>
      <c r="L1024" s="16">
        <v>0</v>
      </c>
    </row>
    <row r="1025" spans="1:12" ht="12.6" customHeight="1">
      <c r="A1025" s="128"/>
      <c r="B1025" s="14" t="s">
        <v>17</v>
      </c>
      <c r="C1025" s="15">
        <v>172477</v>
      </c>
      <c r="D1025" s="16">
        <v>172477</v>
      </c>
      <c r="E1025" s="16" t="s">
        <v>27</v>
      </c>
      <c r="F1025" s="16" t="s">
        <v>27</v>
      </c>
      <c r="G1025" s="19">
        <v>0</v>
      </c>
      <c r="H1025" s="16">
        <v>170637</v>
      </c>
      <c r="I1025" s="16">
        <v>170637</v>
      </c>
      <c r="J1025" s="16" t="s">
        <v>27</v>
      </c>
      <c r="K1025" s="16" t="s">
        <v>27</v>
      </c>
      <c r="L1025" s="16">
        <v>0</v>
      </c>
    </row>
    <row r="1026" spans="1:12" ht="12.6" customHeight="1">
      <c r="A1026" s="128"/>
      <c r="B1026" s="14" t="s">
        <v>18</v>
      </c>
      <c r="C1026" s="15">
        <v>231635</v>
      </c>
      <c r="D1026" s="16">
        <v>189041</v>
      </c>
      <c r="E1026" s="16" t="s">
        <v>27</v>
      </c>
      <c r="F1026" s="16" t="s">
        <v>27</v>
      </c>
      <c r="G1026" s="19">
        <v>42594</v>
      </c>
      <c r="H1026" s="16">
        <v>237522</v>
      </c>
      <c r="I1026" s="16">
        <v>187916</v>
      </c>
      <c r="J1026" s="16" t="s">
        <v>27</v>
      </c>
      <c r="K1026" s="16" t="s">
        <v>27</v>
      </c>
      <c r="L1026" s="16">
        <v>49606</v>
      </c>
    </row>
    <row r="1027" spans="1:12" ht="12.6" customHeight="1">
      <c r="A1027" s="128"/>
      <c r="B1027" s="14" t="s">
        <v>19</v>
      </c>
      <c r="C1027" s="15">
        <v>234250</v>
      </c>
      <c r="D1027" s="16">
        <v>188812</v>
      </c>
      <c r="E1027" s="16" t="s">
        <v>27</v>
      </c>
      <c r="F1027" s="16" t="s">
        <v>27</v>
      </c>
      <c r="G1027" s="19">
        <v>45438</v>
      </c>
      <c r="H1027" s="16">
        <v>223480</v>
      </c>
      <c r="I1027" s="16">
        <v>188540</v>
      </c>
      <c r="J1027" s="16" t="s">
        <v>27</v>
      </c>
      <c r="K1027" s="16" t="s">
        <v>27</v>
      </c>
      <c r="L1027" s="16">
        <v>34940</v>
      </c>
    </row>
    <row r="1028" spans="1:12" ht="12.6" customHeight="1">
      <c r="A1028" s="128"/>
      <c r="B1028" s="14" t="s">
        <v>20</v>
      </c>
      <c r="C1028" s="15">
        <v>213889</v>
      </c>
      <c r="D1028" s="16">
        <v>187270</v>
      </c>
      <c r="E1028" s="16" t="s">
        <v>27</v>
      </c>
      <c r="F1028" s="16" t="s">
        <v>27</v>
      </c>
      <c r="G1028" s="19">
        <v>26619</v>
      </c>
      <c r="H1028" s="16">
        <v>216095</v>
      </c>
      <c r="I1028" s="16">
        <v>185408</v>
      </c>
      <c r="J1028" s="16" t="s">
        <v>27</v>
      </c>
      <c r="K1028" s="16" t="s">
        <v>27</v>
      </c>
      <c r="L1028" s="16">
        <v>30687</v>
      </c>
    </row>
    <row r="1029" spans="1:12" ht="12.6" customHeight="1">
      <c r="A1029" s="128"/>
      <c r="B1029" s="14" t="s">
        <v>21</v>
      </c>
      <c r="C1029" s="15">
        <v>180243</v>
      </c>
      <c r="D1029" s="16">
        <v>180243</v>
      </c>
      <c r="E1029" s="16" t="s">
        <v>27</v>
      </c>
      <c r="F1029" s="16" t="s">
        <v>27</v>
      </c>
      <c r="G1029" s="19">
        <v>0</v>
      </c>
      <c r="H1029" s="16">
        <v>178744</v>
      </c>
      <c r="I1029" s="16">
        <v>178744</v>
      </c>
      <c r="J1029" s="16" t="s">
        <v>27</v>
      </c>
      <c r="K1029" s="16" t="s">
        <v>27</v>
      </c>
      <c r="L1029" s="16">
        <v>0</v>
      </c>
    </row>
    <row r="1030" spans="1:12" ht="12.6" customHeight="1">
      <c r="A1030" s="128"/>
      <c r="B1030" s="14" t="s">
        <v>22</v>
      </c>
      <c r="C1030" s="15">
        <v>188046</v>
      </c>
      <c r="D1030" s="16">
        <v>177150</v>
      </c>
      <c r="E1030" s="16" t="s">
        <v>27</v>
      </c>
      <c r="F1030" s="16" t="s">
        <v>27</v>
      </c>
      <c r="G1030" s="19">
        <v>10896</v>
      </c>
      <c r="H1030" s="16">
        <v>189656</v>
      </c>
      <c r="I1030" s="16">
        <v>177073</v>
      </c>
      <c r="J1030" s="16" t="s">
        <v>27</v>
      </c>
      <c r="K1030" s="16" t="s">
        <v>27</v>
      </c>
      <c r="L1030" s="16">
        <v>12583</v>
      </c>
    </row>
    <row r="1031" spans="1:12" ht="12.6" customHeight="1">
      <c r="A1031" s="128"/>
      <c r="B1031" s="14" t="s">
        <v>23</v>
      </c>
      <c r="C1031" s="15">
        <v>188002</v>
      </c>
      <c r="D1031" s="16">
        <v>188002</v>
      </c>
      <c r="E1031" s="16" t="s">
        <v>27</v>
      </c>
      <c r="F1031" s="16" t="s">
        <v>27</v>
      </c>
      <c r="G1031" s="19">
        <v>0</v>
      </c>
      <c r="H1031" s="16">
        <v>188597</v>
      </c>
      <c r="I1031" s="16">
        <v>188597</v>
      </c>
      <c r="J1031" s="16" t="s">
        <v>27</v>
      </c>
      <c r="K1031" s="16" t="s">
        <v>27</v>
      </c>
      <c r="L1031" s="16">
        <v>0</v>
      </c>
    </row>
    <row r="1032" spans="1:12" ht="12.6" customHeight="1">
      <c r="A1032" s="129"/>
      <c r="B1032" s="20" t="s">
        <v>24</v>
      </c>
      <c r="C1032" s="23">
        <v>319828</v>
      </c>
      <c r="D1032" s="21">
        <v>187112</v>
      </c>
      <c r="E1032" s="21" t="s">
        <v>27</v>
      </c>
      <c r="F1032" s="21" t="s">
        <v>27</v>
      </c>
      <c r="G1032" s="22">
        <v>132716</v>
      </c>
      <c r="H1032" s="21">
        <v>331785</v>
      </c>
      <c r="I1032" s="21">
        <v>187053</v>
      </c>
      <c r="J1032" s="21" t="s">
        <v>27</v>
      </c>
      <c r="K1032" s="21" t="s">
        <v>27</v>
      </c>
      <c r="L1032" s="21">
        <v>144732</v>
      </c>
    </row>
    <row r="1035" spans="1:12" ht="15" customHeight="1">
      <c r="A1035" s="106" t="s">
        <v>0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  <row r="1036" spans="3:4" ht="12.6" customHeight="1">
      <c r="C1036" s="107" t="s">
        <v>1</v>
      </c>
      <c r="D1036" s="108"/>
    </row>
    <row r="1037" spans="1:12" ht="12.6" customHeight="1">
      <c r="A1037" s="109" t="s">
        <v>2</v>
      </c>
      <c r="B1037" s="110"/>
      <c r="C1037" s="115" t="s">
        <v>73</v>
      </c>
      <c r="D1037" s="116"/>
      <c r="E1037" s="116"/>
      <c r="F1037" s="116"/>
      <c r="G1037" s="117" t="s">
        <v>74</v>
      </c>
      <c r="H1037" s="118"/>
      <c r="I1037" s="118"/>
      <c r="J1037" s="118"/>
      <c r="K1037" s="118"/>
      <c r="L1037" s="4"/>
    </row>
    <row r="1038" spans="1:12" ht="12.6" customHeight="1">
      <c r="A1038" s="111"/>
      <c r="B1038" s="112"/>
      <c r="C1038" s="119"/>
      <c r="D1038" s="108"/>
      <c r="E1038" s="108"/>
      <c r="F1038" s="108"/>
      <c r="G1038" s="108"/>
      <c r="H1038" s="120" t="s">
        <v>5</v>
      </c>
      <c r="I1038" s="121"/>
      <c r="J1038" s="121"/>
      <c r="K1038" s="121"/>
      <c r="L1038" s="122"/>
    </row>
    <row r="1039" spans="1:12" ht="12.6" customHeight="1">
      <c r="A1039" s="111"/>
      <c r="B1039" s="112"/>
      <c r="C1039" s="123" t="s">
        <v>6</v>
      </c>
      <c r="D1039" s="125" t="s">
        <v>7</v>
      </c>
      <c r="E1039" s="125" t="s">
        <v>8</v>
      </c>
      <c r="F1039" s="125" t="s">
        <v>9</v>
      </c>
      <c r="G1039" s="125" t="s">
        <v>10</v>
      </c>
      <c r="H1039" s="125" t="s">
        <v>6</v>
      </c>
      <c r="I1039" s="125" t="s">
        <v>7</v>
      </c>
      <c r="J1039" s="125" t="s">
        <v>8</v>
      </c>
      <c r="K1039" s="125" t="s">
        <v>9</v>
      </c>
      <c r="L1039" s="125" t="s">
        <v>10</v>
      </c>
    </row>
    <row r="1040" spans="1:12" ht="12.6" customHeight="1">
      <c r="A1040" s="113"/>
      <c r="B1040" s="114"/>
      <c r="C1040" s="124"/>
      <c r="D1040" s="126"/>
      <c r="E1040" s="126"/>
      <c r="F1040" s="126"/>
      <c r="G1040" s="126"/>
      <c r="H1040" s="126"/>
      <c r="I1040" s="126"/>
      <c r="J1040" s="126"/>
      <c r="K1040" s="126"/>
      <c r="L1040" s="126"/>
    </row>
    <row r="1041" spans="1:12" ht="12.6" customHeight="1">
      <c r="A1041" s="127" t="s">
        <v>11</v>
      </c>
      <c r="B1041" s="9" t="s">
        <v>12</v>
      </c>
      <c r="C1041" s="10">
        <v>379573</v>
      </c>
      <c r="D1041" s="11">
        <v>306914</v>
      </c>
      <c r="E1041" s="11">
        <v>270079</v>
      </c>
      <c r="F1041" s="11">
        <v>36835</v>
      </c>
      <c r="G1041" s="12">
        <v>72659</v>
      </c>
      <c r="H1041" s="10">
        <v>397711</v>
      </c>
      <c r="I1041" s="11">
        <v>314009</v>
      </c>
      <c r="J1041" s="11">
        <v>278505</v>
      </c>
      <c r="K1041" s="11">
        <v>35504</v>
      </c>
      <c r="L1041" s="11">
        <v>83702</v>
      </c>
    </row>
    <row r="1042" spans="1:12" ht="12.6" customHeight="1">
      <c r="A1042" s="128"/>
      <c r="B1042" s="14" t="s">
        <v>13</v>
      </c>
      <c r="C1042" s="15">
        <v>353678</v>
      </c>
      <c r="D1042" s="16">
        <v>309502</v>
      </c>
      <c r="E1042" s="17">
        <v>273733</v>
      </c>
      <c r="F1042" s="17">
        <v>35769</v>
      </c>
      <c r="G1042" s="18">
        <v>44176</v>
      </c>
      <c r="H1042" s="15">
        <v>369592</v>
      </c>
      <c r="I1042" s="16">
        <v>315753</v>
      </c>
      <c r="J1042" s="16">
        <v>282175</v>
      </c>
      <c r="K1042" s="16">
        <v>33578</v>
      </c>
      <c r="L1042" s="16">
        <v>53839</v>
      </c>
    </row>
    <row r="1043" spans="1:12" ht="12.6" customHeight="1">
      <c r="A1043" s="128"/>
      <c r="B1043" s="14" t="s">
        <v>14</v>
      </c>
      <c r="C1043" s="15">
        <v>350666</v>
      </c>
      <c r="D1043" s="16">
        <v>316313</v>
      </c>
      <c r="E1043" s="16">
        <v>280344</v>
      </c>
      <c r="F1043" s="16">
        <v>35969</v>
      </c>
      <c r="G1043" s="19">
        <v>34353</v>
      </c>
      <c r="H1043" s="15">
        <v>365019</v>
      </c>
      <c r="I1043" s="16">
        <v>323260</v>
      </c>
      <c r="J1043" s="16">
        <v>288056</v>
      </c>
      <c r="K1043" s="16">
        <v>35204</v>
      </c>
      <c r="L1043" s="16">
        <v>41759</v>
      </c>
    </row>
    <row r="1044" spans="1:12" ht="12.6" customHeight="1">
      <c r="A1044" s="128"/>
      <c r="B1044" s="14" t="s">
        <v>15</v>
      </c>
      <c r="C1044" s="15">
        <v>357963</v>
      </c>
      <c r="D1044" s="16">
        <v>309231</v>
      </c>
      <c r="E1044" s="16">
        <v>276310</v>
      </c>
      <c r="F1044" s="16">
        <v>32921</v>
      </c>
      <c r="G1044" s="19">
        <v>48732</v>
      </c>
      <c r="H1044" s="15">
        <v>375558</v>
      </c>
      <c r="I1044" s="16">
        <v>316366</v>
      </c>
      <c r="J1044" s="16">
        <v>285810</v>
      </c>
      <c r="K1044" s="16">
        <v>30556</v>
      </c>
      <c r="L1044" s="16">
        <v>59192</v>
      </c>
    </row>
    <row r="1045" spans="1:12" ht="12.6" customHeight="1">
      <c r="A1045" s="128"/>
      <c r="B1045" s="14" t="s">
        <v>16</v>
      </c>
      <c r="C1045" s="15">
        <v>313746</v>
      </c>
      <c r="D1045" s="16">
        <v>313586</v>
      </c>
      <c r="E1045" s="16">
        <v>279225</v>
      </c>
      <c r="F1045" s="16">
        <v>34361</v>
      </c>
      <c r="G1045" s="19">
        <v>160</v>
      </c>
      <c r="H1045" s="15">
        <v>319124</v>
      </c>
      <c r="I1045" s="16">
        <v>318928</v>
      </c>
      <c r="J1045" s="16">
        <v>287419</v>
      </c>
      <c r="K1045" s="16">
        <v>31509</v>
      </c>
      <c r="L1045" s="16">
        <v>196</v>
      </c>
    </row>
    <row r="1046" spans="1:12" ht="12.6" customHeight="1">
      <c r="A1046" s="128"/>
      <c r="B1046" s="14" t="s">
        <v>17</v>
      </c>
      <c r="C1046" s="15">
        <v>308302</v>
      </c>
      <c r="D1046" s="16">
        <v>307353</v>
      </c>
      <c r="E1046" s="16">
        <v>274615</v>
      </c>
      <c r="F1046" s="16">
        <v>32738</v>
      </c>
      <c r="G1046" s="19">
        <v>949</v>
      </c>
      <c r="H1046" s="16">
        <v>316875</v>
      </c>
      <c r="I1046" s="16">
        <v>315712</v>
      </c>
      <c r="J1046" s="16">
        <v>285673</v>
      </c>
      <c r="K1046" s="16">
        <v>30039</v>
      </c>
      <c r="L1046" s="16">
        <v>1163</v>
      </c>
    </row>
    <row r="1047" spans="1:12" ht="12.6" customHeight="1">
      <c r="A1047" s="128"/>
      <c r="B1047" s="14" t="s">
        <v>18</v>
      </c>
      <c r="C1047" s="15">
        <v>412150</v>
      </c>
      <c r="D1047" s="16">
        <v>306374</v>
      </c>
      <c r="E1047" s="16">
        <v>271078</v>
      </c>
      <c r="F1047" s="16">
        <v>35296</v>
      </c>
      <c r="G1047" s="19">
        <v>105776</v>
      </c>
      <c r="H1047" s="16">
        <v>442197</v>
      </c>
      <c r="I1047" s="16">
        <v>312238</v>
      </c>
      <c r="J1047" s="16">
        <v>279380</v>
      </c>
      <c r="K1047" s="16">
        <v>32858</v>
      </c>
      <c r="L1047" s="16">
        <v>129959</v>
      </c>
    </row>
    <row r="1048" spans="1:12" ht="12.6" customHeight="1">
      <c r="A1048" s="128"/>
      <c r="B1048" s="14" t="s">
        <v>19</v>
      </c>
      <c r="C1048" s="15">
        <v>520532</v>
      </c>
      <c r="D1048" s="16">
        <v>302528</v>
      </c>
      <c r="E1048" s="16">
        <v>267328</v>
      </c>
      <c r="F1048" s="16">
        <v>35200</v>
      </c>
      <c r="G1048" s="19">
        <v>218004</v>
      </c>
      <c r="H1048" s="16">
        <v>569481</v>
      </c>
      <c r="I1048" s="16">
        <v>314591</v>
      </c>
      <c r="J1048" s="16">
        <v>279444</v>
      </c>
      <c r="K1048" s="16">
        <v>35147</v>
      </c>
      <c r="L1048" s="16">
        <v>254890</v>
      </c>
    </row>
    <row r="1049" spans="1:12" ht="12.6" customHeight="1">
      <c r="A1049" s="128"/>
      <c r="B1049" s="14" t="s">
        <v>20</v>
      </c>
      <c r="C1049" s="15">
        <v>304770</v>
      </c>
      <c r="D1049" s="16">
        <v>301285</v>
      </c>
      <c r="E1049" s="16">
        <v>267566</v>
      </c>
      <c r="F1049" s="16">
        <v>33719</v>
      </c>
      <c r="G1049" s="19">
        <v>3485</v>
      </c>
      <c r="H1049" s="16">
        <v>311397</v>
      </c>
      <c r="I1049" s="16">
        <v>307912</v>
      </c>
      <c r="J1049" s="16">
        <v>275404</v>
      </c>
      <c r="K1049" s="16">
        <v>32508</v>
      </c>
      <c r="L1049" s="16">
        <v>3485</v>
      </c>
    </row>
    <row r="1050" spans="1:12" ht="12.6" customHeight="1">
      <c r="A1050" s="128"/>
      <c r="B1050" s="14" t="s">
        <v>21</v>
      </c>
      <c r="C1050" s="15">
        <v>306547</v>
      </c>
      <c r="D1050" s="16">
        <v>297437</v>
      </c>
      <c r="E1050" s="16">
        <v>253612</v>
      </c>
      <c r="F1050" s="16">
        <v>43825</v>
      </c>
      <c r="G1050" s="19">
        <v>9110</v>
      </c>
      <c r="H1050" s="16">
        <v>313456</v>
      </c>
      <c r="I1050" s="16">
        <v>302197</v>
      </c>
      <c r="J1050" s="16">
        <v>257948</v>
      </c>
      <c r="K1050" s="16">
        <v>44249</v>
      </c>
      <c r="L1050" s="16">
        <v>11259</v>
      </c>
    </row>
    <row r="1051" spans="1:12" ht="12.6" customHeight="1">
      <c r="A1051" s="128"/>
      <c r="B1051" s="14" t="s">
        <v>22</v>
      </c>
      <c r="C1051" s="15">
        <v>343220</v>
      </c>
      <c r="D1051" s="16">
        <v>299785</v>
      </c>
      <c r="E1051" s="16">
        <v>255312</v>
      </c>
      <c r="F1051" s="16">
        <v>44473</v>
      </c>
      <c r="G1051" s="19">
        <v>43435</v>
      </c>
      <c r="H1051" s="16">
        <v>357767</v>
      </c>
      <c r="I1051" s="16">
        <v>304088</v>
      </c>
      <c r="J1051" s="16">
        <v>259271</v>
      </c>
      <c r="K1051" s="16">
        <v>44817</v>
      </c>
      <c r="L1051" s="16">
        <v>53679</v>
      </c>
    </row>
    <row r="1052" spans="1:12" ht="12.6" customHeight="1">
      <c r="A1052" s="128"/>
      <c r="B1052" s="14" t="s">
        <v>23</v>
      </c>
      <c r="C1052" s="15">
        <v>327260</v>
      </c>
      <c r="D1052" s="16">
        <v>309276</v>
      </c>
      <c r="E1052" s="16">
        <v>271433</v>
      </c>
      <c r="F1052" s="16">
        <v>37843</v>
      </c>
      <c r="G1052" s="19">
        <v>17984</v>
      </c>
      <c r="H1052" s="16">
        <v>339852</v>
      </c>
      <c r="I1052" s="16">
        <v>317625</v>
      </c>
      <c r="J1052" s="16">
        <v>280824</v>
      </c>
      <c r="K1052" s="16">
        <v>36801</v>
      </c>
      <c r="L1052" s="16">
        <v>22227</v>
      </c>
    </row>
    <row r="1053" spans="1:12" ht="12.6" customHeight="1">
      <c r="A1053" s="129"/>
      <c r="B1053" s="20" t="s">
        <v>24</v>
      </c>
      <c r="C1053" s="15">
        <v>654053</v>
      </c>
      <c r="D1053" s="21">
        <v>310580</v>
      </c>
      <c r="E1053" s="21">
        <v>270766</v>
      </c>
      <c r="F1053" s="21">
        <v>39814</v>
      </c>
      <c r="G1053" s="22">
        <v>343473</v>
      </c>
      <c r="H1053" s="21">
        <v>692576</v>
      </c>
      <c r="I1053" s="21">
        <v>319404</v>
      </c>
      <c r="J1053" s="21">
        <v>280506</v>
      </c>
      <c r="K1053" s="21">
        <v>38898</v>
      </c>
      <c r="L1053" s="21">
        <v>373172</v>
      </c>
    </row>
    <row r="1054" spans="1:12" ht="12.6" customHeight="1">
      <c r="A1054" s="127" t="s">
        <v>25</v>
      </c>
      <c r="B1054" s="9" t="s">
        <v>12</v>
      </c>
      <c r="C1054" s="10">
        <v>433757</v>
      </c>
      <c r="D1054" s="11">
        <v>347992</v>
      </c>
      <c r="E1054" s="11" t="s">
        <v>26</v>
      </c>
      <c r="F1054" s="11" t="s">
        <v>26</v>
      </c>
      <c r="G1054" s="12">
        <v>85765</v>
      </c>
      <c r="H1054" s="10">
        <v>449271</v>
      </c>
      <c r="I1054" s="11">
        <v>352205</v>
      </c>
      <c r="J1054" s="11" t="s">
        <v>26</v>
      </c>
      <c r="K1054" s="11" t="s">
        <v>26</v>
      </c>
      <c r="L1054" s="11">
        <v>97066</v>
      </c>
    </row>
    <row r="1055" spans="1:12" ht="12.6" customHeight="1">
      <c r="A1055" s="128"/>
      <c r="B1055" s="14" t="s">
        <v>13</v>
      </c>
      <c r="C1055" s="15">
        <v>409325</v>
      </c>
      <c r="D1055" s="16">
        <v>352887</v>
      </c>
      <c r="E1055" s="16" t="s">
        <v>27</v>
      </c>
      <c r="F1055" s="16" t="s">
        <v>27</v>
      </c>
      <c r="G1055" s="19">
        <v>56438</v>
      </c>
      <c r="H1055" s="15">
        <v>422078</v>
      </c>
      <c r="I1055" s="16">
        <v>354733</v>
      </c>
      <c r="J1055" s="16" t="s">
        <v>27</v>
      </c>
      <c r="K1055" s="16" t="s">
        <v>27</v>
      </c>
      <c r="L1055" s="16">
        <v>67345</v>
      </c>
    </row>
    <row r="1056" spans="1:12" ht="12.6" customHeight="1">
      <c r="A1056" s="128"/>
      <c r="B1056" s="14" t="s">
        <v>14</v>
      </c>
      <c r="C1056" s="15">
        <v>402653</v>
      </c>
      <c r="D1056" s="16">
        <v>358490</v>
      </c>
      <c r="E1056" s="16" t="s">
        <v>27</v>
      </c>
      <c r="F1056" s="16" t="s">
        <v>27</v>
      </c>
      <c r="G1056" s="19">
        <v>44163</v>
      </c>
      <c r="H1056" s="15">
        <v>414365</v>
      </c>
      <c r="I1056" s="16">
        <v>361719</v>
      </c>
      <c r="J1056" s="16" t="s">
        <v>27</v>
      </c>
      <c r="K1056" s="16" t="s">
        <v>27</v>
      </c>
      <c r="L1056" s="16">
        <v>52646</v>
      </c>
    </row>
    <row r="1057" spans="1:12" ht="12.6" customHeight="1">
      <c r="A1057" s="128"/>
      <c r="B1057" s="14" t="s">
        <v>15</v>
      </c>
      <c r="C1057" s="15">
        <v>409495</v>
      </c>
      <c r="D1057" s="16">
        <v>350652</v>
      </c>
      <c r="E1057" s="16" t="s">
        <v>27</v>
      </c>
      <c r="F1057" s="16" t="s">
        <v>27</v>
      </c>
      <c r="G1057" s="19">
        <v>58843</v>
      </c>
      <c r="H1057" s="15">
        <v>424224</v>
      </c>
      <c r="I1057" s="16">
        <v>354114</v>
      </c>
      <c r="J1057" s="16" t="s">
        <v>27</v>
      </c>
      <c r="K1057" s="16" t="s">
        <v>27</v>
      </c>
      <c r="L1057" s="16">
        <v>70110</v>
      </c>
    </row>
    <row r="1058" spans="1:12" ht="12.6" customHeight="1">
      <c r="A1058" s="128"/>
      <c r="B1058" s="14" t="s">
        <v>16</v>
      </c>
      <c r="C1058" s="15">
        <v>354587</v>
      </c>
      <c r="D1058" s="16">
        <v>354383</v>
      </c>
      <c r="E1058" s="16" t="s">
        <v>27</v>
      </c>
      <c r="F1058" s="16" t="s">
        <v>27</v>
      </c>
      <c r="G1058" s="19">
        <v>204</v>
      </c>
      <c r="H1058" s="15">
        <v>356469</v>
      </c>
      <c r="I1058" s="16">
        <v>356224</v>
      </c>
      <c r="J1058" s="16" t="s">
        <v>27</v>
      </c>
      <c r="K1058" s="16" t="s">
        <v>27</v>
      </c>
      <c r="L1058" s="16">
        <v>245</v>
      </c>
    </row>
    <row r="1059" spans="1:12" ht="12.6" customHeight="1">
      <c r="A1059" s="128"/>
      <c r="B1059" s="14" t="s">
        <v>17</v>
      </c>
      <c r="C1059" s="15">
        <v>348688</v>
      </c>
      <c r="D1059" s="16">
        <v>347708</v>
      </c>
      <c r="E1059" s="16" t="s">
        <v>27</v>
      </c>
      <c r="F1059" s="16" t="s">
        <v>27</v>
      </c>
      <c r="G1059" s="19">
        <v>980</v>
      </c>
      <c r="H1059" s="16">
        <v>353874</v>
      </c>
      <c r="I1059" s="16">
        <v>352693</v>
      </c>
      <c r="J1059" s="16" t="s">
        <v>27</v>
      </c>
      <c r="K1059" s="16" t="s">
        <v>27</v>
      </c>
      <c r="L1059" s="16">
        <v>1181</v>
      </c>
    </row>
    <row r="1060" spans="1:12" ht="12.6" customHeight="1">
      <c r="A1060" s="128"/>
      <c r="B1060" s="14" t="s">
        <v>18</v>
      </c>
      <c r="C1060" s="15">
        <v>469879</v>
      </c>
      <c r="D1060" s="16">
        <v>349193</v>
      </c>
      <c r="E1060" s="16" t="s">
        <v>27</v>
      </c>
      <c r="F1060" s="16" t="s">
        <v>27</v>
      </c>
      <c r="G1060" s="19">
        <v>120686</v>
      </c>
      <c r="H1060" s="16">
        <v>498694</v>
      </c>
      <c r="I1060" s="16">
        <v>352080</v>
      </c>
      <c r="J1060" s="16" t="s">
        <v>27</v>
      </c>
      <c r="K1060" s="16" t="s">
        <v>27</v>
      </c>
      <c r="L1060" s="16">
        <v>146614</v>
      </c>
    </row>
    <row r="1061" spans="1:12" ht="12.6" customHeight="1">
      <c r="A1061" s="128"/>
      <c r="B1061" s="14" t="s">
        <v>19</v>
      </c>
      <c r="C1061" s="15">
        <v>611577</v>
      </c>
      <c r="D1061" s="16">
        <v>349339</v>
      </c>
      <c r="E1061" s="16" t="s">
        <v>27</v>
      </c>
      <c r="F1061" s="16" t="s">
        <v>27</v>
      </c>
      <c r="G1061" s="19">
        <v>262238</v>
      </c>
      <c r="H1061" s="16">
        <v>657002</v>
      </c>
      <c r="I1061" s="16">
        <v>356786</v>
      </c>
      <c r="J1061" s="16" t="s">
        <v>27</v>
      </c>
      <c r="K1061" s="16" t="s">
        <v>27</v>
      </c>
      <c r="L1061" s="16">
        <v>300216</v>
      </c>
    </row>
    <row r="1062" spans="1:12" ht="12.6" customHeight="1">
      <c r="A1062" s="128"/>
      <c r="B1062" s="14" t="s">
        <v>20</v>
      </c>
      <c r="C1062" s="15">
        <v>349308</v>
      </c>
      <c r="D1062" s="16">
        <v>344978</v>
      </c>
      <c r="E1062" s="16" t="s">
        <v>27</v>
      </c>
      <c r="F1062" s="16" t="s">
        <v>27</v>
      </c>
      <c r="G1062" s="19">
        <v>4330</v>
      </c>
      <c r="H1062" s="16">
        <v>355504</v>
      </c>
      <c r="I1062" s="16">
        <v>351247</v>
      </c>
      <c r="J1062" s="16" t="s">
        <v>27</v>
      </c>
      <c r="K1062" s="16" t="s">
        <v>27</v>
      </c>
      <c r="L1062" s="16">
        <v>4257</v>
      </c>
    </row>
    <row r="1063" spans="1:12" ht="12.6" customHeight="1">
      <c r="A1063" s="128"/>
      <c r="B1063" s="14" t="s">
        <v>21</v>
      </c>
      <c r="C1063" s="15">
        <v>345033</v>
      </c>
      <c r="D1063" s="16">
        <v>333683</v>
      </c>
      <c r="E1063" s="16" t="s">
        <v>27</v>
      </c>
      <c r="F1063" s="16" t="s">
        <v>27</v>
      </c>
      <c r="G1063" s="19">
        <v>11350</v>
      </c>
      <c r="H1063" s="16">
        <v>349389</v>
      </c>
      <c r="I1063" s="16">
        <v>335455</v>
      </c>
      <c r="J1063" s="16" t="s">
        <v>27</v>
      </c>
      <c r="K1063" s="16" t="s">
        <v>27</v>
      </c>
      <c r="L1063" s="16">
        <v>13934</v>
      </c>
    </row>
    <row r="1064" spans="1:12" ht="12.6" customHeight="1">
      <c r="A1064" s="128"/>
      <c r="B1064" s="14" t="s">
        <v>22</v>
      </c>
      <c r="C1064" s="15">
        <v>388070</v>
      </c>
      <c r="D1064" s="16">
        <v>335352</v>
      </c>
      <c r="E1064" s="16" t="s">
        <v>27</v>
      </c>
      <c r="F1064" s="16" t="s">
        <v>27</v>
      </c>
      <c r="G1064" s="19">
        <v>52718</v>
      </c>
      <c r="H1064" s="16">
        <v>401005</v>
      </c>
      <c r="I1064" s="16">
        <v>336471</v>
      </c>
      <c r="J1064" s="16" t="s">
        <v>27</v>
      </c>
      <c r="K1064" s="16" t="s">
        <v>27</v>
      </c>
      <c r="L1064" s="16">
        <v>64534</v>
      </c>
    </row>
    <row r="1065" spans="1:12" ht="12.6" customHeight="1">
      <c r="A1065" s="128"/>
      <c r="B1065" s="14" t="s">
        <v>23</v>
      </c>
      <c r="C1065" s="15">
        <v>371269</v>
      </c>
      <c r="D1065" s="16">
        <v>349190</v>
      </c>
      <c r="E1065" s="16" t="s">
        <v>27</v>
      </c>
      <c r="F1065" s="16" t="s">
        <v>27</v>
      </c>
      <c r="G1065" s="19">
        <v>22079</v>
      </c>
      <c r="H1065" s="16">
        <v>383241</v>
      </c>
      <c r="I1065" s="16">
        <v>356092</v>
      </c>
      <c r="J1065" s="16" t="s">
        <v>27</v>
      </c>
      <c r="K1065" s="16" t="s">
        <v>27</v>
      </c>
      <c r="L1065" s="16">
        <v>27149</v>
      </c>
    </row>
    <row r="1066" spans="1:12" ht="12.6" customHeight="1">
      <c r="A1066" s="129"/>
      <c r="B1066" s="20" t="s">
        <v>24</v>
      </c>
      <c r="C1066" s="23">
        <v>751945</v>
      </c>
      <c r="D1066" s="21">
        <v>350453</v>
      </c>
      <c r="E1066" s="21" t="s">
        <v>27</v>
      </c>
      <c r="F1066" s="21" t="s">
        <v>27</v>
      </c>
      <c r="G1066" s="22">
        <v>401492</v>
      </c>
      <c r="H1066" s="21">
        <v>787787</v>
      </c>
      <c r="I1066" s="21">
        <v>358864</v>
      </c>
      <c r="J1066" s="21" t="s">
        <v>27</v>
      </c>
      <c r="K1066" s="21" t="s">
        <v>27</v>
      </c>
      <c r="L1066" s="21">
        <v>428923</v>
      </c>
    </row>
    <row r="1067" spans="1:12" ht="12.6" customHeight="1">
      <c r="A1067" s="127" t="s">
        <v>28</v>
      </c>
      <c r="B1067" s="9" t="s">
        <v>12</v>
      </c>
      <c r="C1067" s="10">
        <v>202639</v>
      </c>
      <c r="D1067" s="11">
        <v>172778</v>
      </c>
      <c r="E1067" s="11" t="s">
        <v>26</v>
      </c>
      <c r="F1067" s="11" t="s">
        <v>26</v>
      </c>
      <c r="G1067" s="12">
        <v>29861</v>
      </c>
      <c r="H1067" s="10">
        <v>219906</v>
      </c>
      <c r="I1067" s="11">
        <v>182290</v>
      </c>
      <c r="J1067" s="11" t="s">
        <v>26</v>
      </c>
      <c r="K1067" s="11" t="s">
        <v>26</v>
      </c>
      <c r="L1067" s="11">
        <v>37616</v>
      </c>
    </row>
    <row r="1068" spans="1:12" ht="12.6" customHeight="1">
      <c r="A1068" s="128"/>
      <c r="B1068" s="14" t="s">
        <v>13</v>
      </c>
      <c r="C1068" s="15">
        <v>166036</v>
      </c>
      <c r="D1068" s="16">
        <v>163207</v>
      </c>
      <c r="E1068" s="16" t="s">
        <v>27</v>
      </c>
      <c r="F1068" s="16" t="s">
        <v>27</v>
      </c>
      <c r="G1068" s="19">
        <v>2829</v>
      </c>
      <c r="H1068" s="15">
        <v>174807</v>
      </c>
      <c r="I1068" s="16">
        <v>171091</v>
      </c>
      <c r="J1068" s="16" t="s">
        <v>27</v>
      </c>
      <c r="K1068" s="16" t="s">
        <v>27</v>
      </c>
      <c r="L1068" s="16">
        <v>3716</v>
      </c>
    </row>
    <row r="1069" spans="1:12" ht="12.6" customHeight="1">
      <c r="A1069" s="128"/>
      <c r="B1069" s="14" t="s">
        <v>14</v>
      </c>
      <c r="C1069" s="15">
        <v>173699</v>
      </c>
      <c r="D1069" s="16">
        <v>172739</v>
      </c>
      <c r="E1069" s="16" t="s">
        <v>27</v>
      </c>
      <c r="F1069" s="16" t="s">
        <v>27</v>
      </c>
      <c r="G1069" s="19">
        <v>960</v>
      </c>
      <c r="H1069" s="15">
        <v>181417</v>
      </c>
      <c r="I1069" s="16">
        <v>180166</v>
      </c>
      <c r="J1069" s="16" t="s">
        <v>27</v>
      </c>
      <c r="K1069" s="16" t="s">
        <v>27</v>
      </c>
      <c r="L1069" s="16">
        <v>1251</v>
      </c>
    </row>
    <row r="1070" spans="1:12" ht="12.6" customHeight="1">
      <c r="A1070" s="128"/>
      <c r="B1070" s="14" t="s">
        <v>15</v>
      </c>
      <c r="C1070" s="15">
        <v>183242</v>
      </c>
      <c r="D1070" s="16">
        <v>168791</v>
      </c>
      <c r="E1070" s="16" t="s">
        <v>27</v>
      </c>
      <c r="F1070" s="16" t="s">
        <v>27</v>
      </c>
      <c r="G1070" s="19">
        <v>14451</v>
      </c>
      <c r="H1070" s="15">
        <v>195474</v>
      </c>
      <c r="I1070" s="16">
        <v>176682</v>
      </c>
      <c r="J1070" s="16" t="s">
        <v>27</v>
      </c>
      <c r="K1070" s="16" t="s">
        <v>27</v>
      </c>
      <c r="L1070" s="16">
        <v>18792</v>
      </c>
    </row>
    <row r="1071" spans="1:12" ht="12.6" customHeight="1">
      <c r="A1071" s="128"/>
      <c r="B1071" s="14" t="s">
        <v>16</v>
      </c>
      <c r="C1071" s="15">
        <v>174166</v>
      </c>
      <c r="D1071" s="16">
        <v>174155</v>
      </c>
      <c r="E1071" s="16" t="s">
        <v>27</v>
      </c>
      <c r="F1071" s="16" t="s">
        <v>27</v>
      </c>
      <c r="G1071" s="19">
        <v>11</v>
      </c>
      <c r="H1071" s="15">
        <v>180774</v>
      </c>
      <c r="I1071" s="16">
        <v>180760</v>
      </c>
      <c r="J1071" s="16" t="s">
        <v>27</v>
      </c>
      <c r="K1071" s="16" t="s">
        <v>27</v>
      </c>
      <c r="L1071" s="16">
        <v>14</v>
      </c>
    </row>
    <row r="1072" spans="1:12" ht="12.6" customHeight="1">
      <c r="A1072" s="128"/>
      <c r="B1072" s="14" t="s">
        <v>17</v>
      </c>
      <c r="C1072" s="15">
        <v>168613</v>
      </c>
      <c r="D1072" s="16">
        <v>167769</v>
      </c>
      <c r="E1072" s="16" t="s">
        <v>27</v>
      </c>
      <c r="F1072" s="16" t="s">
        <v>27</v>
      </c>
      <c r="G1072" s="19">
        <v>844</v>
      </c>
      <c r="H1072" s="16">
        <v>178891</v>
      </c>
      <c r="I1072" s="16">
        <v>177794</v>
      </c>
      <c r="J1072" s="16" t="s">
        <v>27</v>
      </c>
      <c r="K1072" s="16" t="s">
        <v>27</v>
      </c>
      <c r="L1072" s="16">
        <v>1097</v>
      </c>
    </row>
    <row r="1073" spans="1:12" ht="12.6" customHeight="1">
      <c r="A1073" s="128"/>
      <c r="B1073" s="14" t="s">
        <v>18</v>
      </c>
      <c r="C1073" s="15">
        <v>239476</v>
      </c>
      <c r="D1073" s="16">
        <v>178299</v>
      </c>
      <c r="E1073" s="16" t="s">
        <v>27</v>
      </c>
      <c r="F1073" s="16" t="s">
        <v>27</v>
      </c>
      <c r="G1073" s="19">
        <v>61177</v>
      </c>
      <c r="H1073" s="16">
        <v>265283</v>
      </c>
      <c r="I1073" s="16">
        <v>187479</v>
      </c>
      <c r="J1073" s="16" t="s">
        <v>27</v>
      </c>
      <c r="K1073" s="16" t="s">
        <v>27</v>
      </c>
      <c r="L1073" s="16">
        <v>77804</v>
      </c>
    </row>
    <row r="1074" spans="1:12" ht="12.6" customHeight="1">
      <c r="A1074" s="128"/>
      <c r="B1074" s="14" t="s">
        <v>19</v>
      </c>
      <c r="C1074" s="15">
        <v>257138</v>
      </c>
      <c r="D1074" s="16">
        <v>167102</v>
      </c>
      <c r="E1074" s="16" t="s">
        <v>27</v>
      </c>
      <c r="F1074" s="16" t="s">
        <v>27</v>
      </c>
      <c r="G1074" s="19">
        <v>90036</v>
      </c>
      <c r="H1074" s="16">
        <v>297448</v>
      </c>
      <c r="I1074" s="16">
        <v>183442</v>
      </c>
      <c r="J1074" s="16" t="s">
        <v>27</v>
      </c>
      <c r="K1074" s="16" t="s">
        <v>27</v>
      </c>
      <c r="L1074" s="16">
        <v>114006</v>
      </c>
    </row>
    <row r="1075" spans="1:12" ht="12.6" customHeight="1">
      <c r="A1075" s="128"/>
      <c r="B1075" s="14" t="s">
        <v>20</v>
      </c>
      <c r="C1075" s="15">
        <v>167181</v>
      </c>
      <c r="D1075" s="16">
        <v>166306</v>
      </c>
      <c r="E1075" s="16" t="s">
        <v>27</v>
      </c>
      <c r="F1075" s="16" t="s">
        <v>27</v>
      </c>
      <c r="G1075" s="19">
        <v>875</v>
      </c>
      <c r="H1075" s="16">
        <v>174230</v>
      </c>
      <c r="I1075" s="16">
        <v>173144</v>
      </c>
      <c r="J1075" s="16" t="s">
        <v>27</v>
      </c>
      <c r="K1075" s="16" t="s">
        <v>27</v>
      </c>
      <c r="L1075" s="16">
        <v>1086</v>
      </c>
    </row>
    <row r="1076" spans="1:12" ht="12.6" customHeight="1">
      <c r="A1076" s="128"/>
      <c r="B1076" s="14" t="s">
        <v>21</v>
      </c>
      <c r="C1076" s="15">
        <v>176622</v>
      </c>
      <c r="D1076" s="16">
        <v>175075</v>
      </c>
      <c r="E1076" s="16" t="s">
        <v>27</v>
      </c>
      <c r="F1076" s="16" t="s">
        <v>27</v>
      </c>
      <c r="G1076" s="19">
        <v>1547</v>
      </c>
      <c r="H1076" s="16">
        <v>188477</v>
      </c>
      <c r="I1076" s="16">
        <v>186520</v>
      </c>
      <c r="J1076" s="16" t="s">
        <v>27</v>
      </c>
      <c r="K1076" s="16" t="s">
        <v>27</v>
      </c>
      <c r="L1076" s="16">
        <v>1957</v>
      </c>
    </row>
    <row r="1077" spans="1:12" ht="12.6" customHeight="1">
      <c r="A1077" s="128"/>
      <c r="B1077" s="14" t="s">
        <v>22</v>
      </c>
      <c r="C1077" s="15">
        <v>189432</v>
      </c>
      <c r="D1077" s="16">
        <v>177827</v>
      </c>
      <c r="E1077" s="16" t="s">
        <v>27</v>
      </c>
      <c r="F1077" s="16" t="s">
        <v>27</v>
      </c>
      <c r="G1077" s="19">
        <v>11605</v>
      </c>
      <c r="H1077" s="16">
        <v>203019</v>
      </c>
      <c r="I1077" s="16">
        <v>188191</v>
      </c>
      <c r="J1077" s="16" t="s">
        <v>27</v>
      </c>
      <c r="K1077" s="16" t="s">
        <v>27</v>
      </c>
      <c r="L1077" s="16">
        <v>14828</v>
      </c>
    </row>
    <row r="1078" spans="1:12" ht="12.6" customHeight="1">
      <c r="A1078" s="128"/>
      <c r="B1078" s="14" t="s">
        <v>23</v>
      </c>
      <c r="C1078" s="15">
        <v>185582</v>
      </c>
      <c r="D1078" s="16">
        <v>180780</v>
      </c>
      <c r="E1078" s="16" t="s">
        <v>27</v>
      </c>
      <c r="F1078" s="16" t="s">
        <v>27</v>
      </c>
      <c r="G1078" s="19">
        <v>4802</v>
      </c>
      <c r="H1078" s="16">
        <v>197098</v>
      </c>
      <c r="I1078" s="16">
        <v>191064</v>
      </c>
      <c r="J1078" s="16" t="s">
        <v>27</v>
      </c>
      <c r="K1078" s="16" t="s">
        <v>27</v>
      </c>
      <c r="L1078" s="16">
        <v>6034</v>
      </c>
    </row>
    <row r="1079" spans="1:12" ht="12.6" customHeight="1">
      <c r="A1079" s="129"/>
      <c r="B1079" s="20" t="s">
        <v>24</v>
      </c>
      <c r="C1079" s="23">
        <v>336165</v>
      </c>
      <c r="D1079" s="21">
        <v>181099</v>
      </c>
      <c r="E1079" s="21" t="s">
        <v>27</v>
      </c>
      <c r="F1079" s="21" t="s">
        <v>27</v>
      </c>
      <c r="G1079" s="22">
        <v>155066</v>
      </c>
      <c r="H1079" s="21">
        <v>379322</v>
      </c>
      <c r="I1079" s="21">
        <v>189578</v>
      </c>
      <c r="J1079" s="21" t="s">
        <v>27</v>
      </c>
      <c r="K1079" s="21" t="s">
        <v>27</v>
      </c>
      <c r="L1079" s="21">
        <v>189744</v>
      </c>
    </row>
    <row r="1082" spans="1:12" ht="15" customHeight="1">
      <c r="A1082" s="106" t="s">
        <v>0</v>
      </c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</row>
    <row r="1083" spans="3:4" ht="12.6" customHeight="1">
      <c r="C1083" s="107" t="s">
        <v>1</v>
      </c>
      <c r="D1083" s="108"/>
    </row>
    <row r="1084" spans="1:12" ht="12.6" customHeight="1">
      <c r="A1084" s="109" t="s">
        <v>2</v>
      </c>
      <c r="B1084" s="110"/>
      <c r="C1084" s="115" t="s">
        <v>76</v>
      </c>
      <c r="D1084" s="116"/>
      <c r="E1084" s="116"/>
      <c r="F1084" s="116"/>
      <c r="G1084" s="117" t="s">
        <v>77</v>
      </c>
      <c r="H1084" s="118"/>
      <c r="I1084" s="118"/>
      <c r="J1084" s="118"/>
      <c r="K1084" s="118"/>
      <c r="L1084" s="4"/>
    </row>
    <row r="1085" spans="1:12" ht="12.6" customHeight="1">
      <c r="A1085" s="111"/>
      <c r="B1085" s="112"/>
      <c r="C1085" s="119"/>
      <c r="D1085" s="108"/>
      <c r="E1085" s="108"/>
      <c r="F1085" s="108"/>
      <c r="G1085" s="108"/>
      <c r="H1085" s="120" t="s">
        <v>5</v>
      </c>
      <c r="I1085" s="121"/>
      <c r="J1085" s="121"/>
      <c r="K1085" s="121"/>
      <c r="L1085" s="122"/>
    </row>
    <row r="1086" spans="1:12" ht="12.6" customHeight="1">
      <c r="A1086" s="111"/>
      <c r="B1086" s="112"/>
      <c r="C1086" s="123" t="s">
        <v>6</v>
      </c>
      <c r="D1086" s="125" t="s">
        <v>7</v>
      </c>
      <c r="E1086" s="125" t="s">
        <v>8</v>
      </c>
      <c r="F1086" s="125" t="s">
        <v>9</v>
      </c>
      <c r="G1086" s="125" t="s">
        <v>10</v>
      </c>
      <c r="H1086" s="125" t="s">
        <v>6</v>
      </c>
      <c r="I1086" s="125" t="s">
        <v>7</v>
      </c>
      <c r="J1086" s="125" t="s">
        <v>8</v>
      </c>
      <c r="K1086" s="125" t="s">
        <v>9</v>
      </c>
      <c r="L1086" s="125" t="s">
        <v>10</v>
      </c>
    </row>
    <row r="1087" spans="1:12" ht="12.6" customHeight="1">
      <c r="A1087" s="113"/>
      <c r="B1087" s="114"/>
      <c r="C1087" s="124"/>
      <c r="D1087" s="126"/>
      <c r="E1087" s="126"/>
      <c r="F1087" s="126"/>
      <c r="G1087" s="126"/>
      <c r="H1087" s="126"/>
      <c r="I1087" s="126"/>
      <c r="J1087" s="126"/>
      <c r="K1087" s="126"/>
      <c r="L1087" s="126"/>
    </row>
    <row r="1088" spans="1:12" ht="12.6" customHeight="1">
      <c r="A1088" s="127" t="s">
        <v>11</v>
      </c>
      <c r="B1088" s="9" t="s">
        <v>12</v>
      </c>
      <c r="C1088" s="10">
        <v>477321</v>
      </c>
      <c r="D1088" s="11">
        <v>372752</v>
      </c>
      <c r="E1088" s="11">
        <v>327284</v>
      </c>
      <c r="F1088" s="11">
        <v>45468</v>
      </c>
      <c r="G1088" s="12">
        <v>104569</v>
      </c>
      <c r="H1088" s="10">
        <v>574241</v>
      </c>
      <c r="I1088" s="11">
        <v>438492</v>
      </c>
      <c r="J1088" s="11">
        <v>379454</v>
      </c>
      <c r="K1088" s="11">
        <v>59038</v>
      </c>
      <c r="L1088" s="11">
        <v>135749</v>
      </c>
    </row>
    <row r="1089" spans="1:12" ht="12.6" customHeight="1">
      <c r="A1089" s="128"/>
      <c r="B1089" s="14" t="s">
        <v>13</v>
      </c>
      <c r="C1089" s="15">
        <v>343042</v>
      </c>
      <c r="D1089" s="16">
        <v>342415</v>
      </c>
      <c r="E1089" s="17">
        <v>295601</v>
      </c>
      <c r="F1089" s="17">
        <v>46814</v>
      </c>
      <c r="G1089" s="18">
        <v>627</v>
      </c>
      <c r="H1089" s="15">
        <v>404930</v>
      </c>
      <c r="I1089" s="16">
        <v>404041</v>
      </c>
      <c r="J1089" s="16">
        <v>339957</v>
      </c>
      <c r="K1089" s="16">
        <v>64084</v>
      </c>
      <c r="L1089" s="16">
        <v>889</v>
      </c>
    </row>
    <row r="1090" spans="1:12" ht="12.6" customHeight="1">
      <c r="A1090" s="128"/>
      <c r="B1090" s="14" t="s">
        <v>14</v>
      </c>
      <c r="C1090" s="15">
        <v>385432</v>
      </c>
      <c r="D1090" s="16">
        <v>384850</v>
      </c>
      <c r="E1090" s="16">
        <v>335082</v>
      </c>
      <c r="F1090" s="16">
        <v>49768</v>
      </c>
      <c r="G1090" s="19">
        <v>582</v>
      </c>
      <c r="H1090" s="15">
        <v>458660</v>
      </c>
      <c r="I1090" s="16">
        <v>457838</v>
      </c>
      <c r="J1090" s="16">
        <v>391363</v>
      </c>
      <c r="K1090" s="16">
        <v>66475</v>
      </c>
      <c r="L1090" s="16">
        <v>822</v>
      </c>
    </row>
    <row r="1091" spans="1:12" ht="12.6" customHeight="1">
      <c r="A1091" s="128"/>
      <c r="B1091" s="14" t="s">
        <v>15</v>
      </c>
      <c r="C1091" s="15">
        <v>374382</v>
      </c>
      <c r="D1091" s="16">
        <v>374382</v>
      </c>
      <c r="E1091" s="16">
        <v>332350</v>
      </c>
      <c r="F1091" s="16">
        <v>42032</v>
      </c>
      <c r="G1091" s="19">
        <v>0</v>
      </c>
      <c r="H1091" s="15">
        <v>443584</v>
      </c>
      <c r="I1091" s="16">
        <v>443584</v>
      </c>
      <c r="J1091" s="16">
        <v>386927</v>
      </c>
      <c r="K1091" s="16">
        <v>56657</v>
      </c>
      <c r="L1091" s="16">
        <v>0</v>
      </c>
    </row>
    <row r="1092" spans="1:12" ht="12.6" customHeight="1">
      <c r="A1092" s="128"/>
      <c r="B1092" s="14" t="s">
        <v>16</v>
      </c>
      <c r="C1092" s="15">
        <v>349979</v>
      </c>
      <c r="D1092" s="16">
        <v>349979</v>
      </c>
      <c r="E1092" s="16">
        <v>306542</v>
      </c>
      <c r="F1092" s="16">
        <v>43437</v>
      </c>
      <c r="G1092" s="19">
        <v>0</v>
      </c>
      <c r="H1092" s="15">
        <v>424018</v>
      </c>
      <c r="I1092" s="16">
        <v>424018</v>
      </c>
      <c r="J1092" s="16">
        <v>368454</v>
      </c>
      <c r="K1092" s="16">
        <v>55564</v>
      </c>
      <c r="L1092" s="16">
        <v>0</v>
      </c>
    </row>
    <row r="1093" spans="1:12" ht="12.6" customHeight="1">
      <c r="A1093" s="128"/>
      <c r="B1093" s="14" t="s">
        <v>17</v>
      </c>
      <c r="C1093" s="15">
        <v>350764</v>
      </c>
      <c r="D1093" s="16">
        <v>350764</v>
      </c>
      <c r="E1093" s="16">
        <v>306074</v>
      </c>
      <c r="F1093" s="16">
        <v>44690</v>
      </c>
      <c r="G1093" s="19">
        <v>0</v>
      </c>
      <c r="H1093" s="16">
        <v>431659</v>
      </c>
      <c r="I1093" s="16">
        <v>431659</v>
      </c>
      <c r="J1093" s="16">
        <v>375484</v>
      </c>
      <c r="K1093" s="16">
        <v>56175</v>
      </c>
      <c r="L1093" s="16">
        <v>0</v>
      </c>
    </row>
    <row r="1094" spans="1:12" ht="12.6" customHeight="1">
      <c r="A1094" s="128"/>
      <c r="B1094" s="14" t="s">
        <v>18</v>
      </c>
      <c r="C1094" s="15">
        <v>834425</v>
      </c>
      <c r="D1094" s="16">
        <v>353725</v>
      </c>
      <c r="E1094" s="16">
        <v>308765</v>
      </c>
      <c r="F1094" s="16">
        <v>44960</v>
      </c>
      <c r="G1094" s="19">
        <v>480700</v>
      </c>
      <c r="H1094" s="16">
        <v>1118025</v>
      </c>
      <c r="I1094" s="16">
        <v>430385</v>
      </c>
      <c r="J1094" s="16">
        <v>374812</v>
      </c>
      <c r="K1094" s="16">
        <v>55573</v>
      </c>
      <c r="L1094" s="16">
        <v>687640</v>
      </c>
    </row>
    <row r="1095" spans="1:12" ht="12.6" customHeight="1">
      <c r="A1095" s="128"/>
      <c r="B1095" s="14" t="s">
        <v>19</v>
      </c>
      <c r="C1095" s="15">
        <v>479428</v>
      </c>
      <c r="D1095" s="16">
        <v>379382</v>
      </c>
      <c r="E1095" s="16">
        <v>336403</v>
      </c>
      <c r="F1095" s="16">
        <v>42979</v>
      </c>
      <c r="G1095" s="19">
        <v>100046</v>
      </c>
      <c r="H1095" s="16">
        <v>556805</v>
      </c>
      <c r="I1095" s="16">
        <v>438358</v>
      </c>
      <c r="J1095" s="16">
        <v>382208</v>
      </c>
      <c r="K1095" s="16">
        <v>56150</v>
      </c>
      <c r="L1095" s="16">
        <v>118447</v>
      </c>
    </row>
    <row r="1096" spans="1:12" ht="12.6" customHeight="1">
      <c r="A1096" s="128"/>
      <c r="B1096" s="14" t="s">
        <v>20</v>
      </c>
      <c r="C1096" s="15">
        <v>398531</v>
      </c>
      <c r="D1096" s="16">
        <v>380934</v>
      </c>
      <c r="E1096" s="16">
        <v>336676</v>
      </c>
      <c r="F1096" s="16">
        <v>44258</v>
      </c>
      <c r="G1096" s="19">
        <v>17597</v>
      </c>
      <c r="H1096" s="16">
        <v>439109</v>
      </c>
      <c r="I1096" s="16">
        <v>439109</v>
      </c>
      <c r="J1096" s="16">
        <v>381382</v>
      </c>
      <c r="K1096" s="16">
        <v>57727</v>
      </c>
      <c r="L1096" s="16">
        <v>0</v>
      </c>
    </row>
    <row r="1097" spans="1:12" ht="12.6" customHeight="1">
      <c r="A1097" s="128"/>
      <c r="B1097" s="14" t="s">
        <v>21</v>
      </c>
      <c r="C1097" s="15">
        <v>381452</v>
      </c>
      <c r="D1097" s="16">
        <v>381452</v>
      </c>
      <c r="E1097" s="16">
        <v>338518</v>
      </c>
      <c r="F1097" s="16">
        <v>42934</v>
      </c>
      <c r="G1097" s="19">
        <v>0</v>
      </c>
      <c r="H1097" s="16">
        <v>438442</v>
      </c>
      <c r="I1097" s="16">
        <v>438442</v>
      </c>
      <c r="J1097" s="16">
        <v>381869</v>
      </c>
      <c r="K1097" s="16">
        <v>56573</v>
      </c>
      <c r="L1097" s="16">
        <v>0</v>
      </c>
    </row>
    <row r="1098" spans="1:12" ht="12.6" customHeight="1">
      <c r="A1098" s="128"/>
      <c r="B1098" s="14" t="s">
        <v>22</v>
      </c>
      <c r="C1098" s="15">
        <v>396370</v>
      </c>
      <c r="D1098" s="16">
        <v>396370</v>
      </c>
      <c r="E1098" s="16">
        <v>347425</v>
      </c>
      <c r="F1098" s="16">
        <v>48945</v>
      </c>
      <c r="G1098" s="19">
        <v>0</v>
      </c>
      <c r="H1098" s="16">
        <v>457727</v>
      </c>
      <c r="I1098" s="16">
        <v>457727</v>
      </c>
      <c r="J1098" s="16">
        <v>394962</v>
      </c>
      <c r="K1098" s="16">
        <v>62765</v>
      </c>
      <c r="L1098" s="16">
        <v>0</v>
      </c>
    </row>
    <row r="1099" spans="1:12" ht="12.6" customHeight="1">
      <c r="A1099" s="128"/>
      <c r="B1099" s="14" t="s">
        <v>23</v>
      </c>
      <c r="C1099" s="15">
        <v>395243</v>
      </c>
      <c r="D1099" s="16">
        <v>395243</v>
      </c>
      <c r="E1099" s="16">
        <v>346102</v>
      </c>
      <c r="F1099" s="16">
        <v>49141</v>
      </c>
      <c r="G1099" s="19">
        <v>0</v>
      </c>
      <c r="H1099" s="16">
        <v>457560</v>
      </c>
      <c r="I1099" s="16">
        <v>457560</v>
      </c>
      <c r="J1099" s="16">
        <v>394687</v>
      </c>
      <c r="K1099" s="16">
        <v>62873</v>
      </c>
      <c r="L1099" s="16">
        <v>0</v>
      </c>
    </row>
    <row r="1100" spans="1:12" ht="12.6" customHeight="1">
      <c r="A1100" s="129"/>
      <c r="B1100" s="20" t="s">
        <v>24</v>
      </c>
      <c r="C1100" s="15">
        <v>1040037</v>
      </c>
      <c r="D1100" s="21">
        <v>384084</v>
      </c>
      <c r="E1100" s="21">
        <v>338367</v>
      </c>
      <c r="F1100" s="21">
        <v>45717</v>
      </c>
      <c r="G1100" s="22">
        <v>655953</v>
      </c>
      <c r="H1100" s="21">
        <v>1271233</v>
      </c>
      <c r="I1100" s="21">
        <v>440175</v>
      </c>
      <c r="J1100" s="21">
        <v>382366</v>
      </c>
      <c r="K1100" s="21">
        <v>57809</v>
      </c>
      <c r="L1100" s="21">
        <v>831058</v>
      </c>
    </row>
    <row r="1101" spans="1:12" ht="12.6" customHeight="1">
      <c r="A1101" s="127" t="s">
        <v>25</v>
      </c>
      <c r="B1101" s="9" t="s">
        <v>12</v>
      </c>
      <c r="C1101" s="10">
        <v>535581</v>
      </c>
      <c r="D1101" s="11">
        <v>416404</v>
      </c>
      <c r="E1101" s="11" t="s">
        <v>26</v>
      </c>
      <c r="F1101" s="11" t="s">
        <v>26</v>
      </c>
      <c r="G1101" s="12">
        <v>119177</v>
      </c>
      <c r="H1101" s="10">
        <v>599217</v>
      </c>
      <c r="I1101" s="11">
        <v>458223</v>
      </c>
      <c r="J1101" s="11" t="s">
        <v>26</v>
      </c>
      <c r="K1101" s="11" t="s">
        <v>26</v>
      </c>
      <c r="L1101" s="11">
        <v>140994</v>
      </c>
    </row>
    <row r="1102" spans="1:12" ht="12.6" customHeight="1">
      <c r="A1102" s="128"/>
      <c r="B1102" s="14" t="s">
        <v>13</v>
      </c>
      <c r="C1102" s="15">
        <v>387141</v>
      </c>
      <c r="D1102" s="16">
        <v>386416</v>
      </c>
      <c r="E1102" s="16" t="s">
        <v>27</v>
      </c>
      <c r="F1102" s="16" t="s">
        <v>27</v>
      </c>
      <c r="G1102" s="19">
        <v>725</v>
      </c>
      <c r="H1102" s="15">
        <v>426048</v>
      </c>
      <c r="I1102" s="16">
        <v>425115</v>
      </c>
      <c r="J1102" s="16" t="s">
        <v>27</v>
      </c>
      <c r="K1102" s="16" t="s">
        <v>27</v>
      </c>
      <c r="L1102" s="16">
        <v>933</v>
      </c>
    </row>
    <row r="1103" spans="1:12" ht="12.6" customHeight="1">
      <c r="A1103" s="128"/>
      <c r="B1103" s="14" t="s">
        <v>14</v>
      </c>
      <c r="C1103" s="15">
        <v>425133</v>
      </c>
      <c r="D1103" s="16">
        <v>424478</v>
      </c>
      <c r="E1103" s="16" t="s">
        <v>27</v>
      </c>
      <c r="F1103" s="16" t="s">
        <v>27</v>
      </c>
      <c r="G1103" s="19">
        <v>655</v>
      </c>
      <c r="H1103" s="15">
        <v>470376</v>
      </c>
      <c r="I1103" s="16">
        <v>469541</v>
      </c>
      <c r="J1103" s="16" t="s">
        <v>27</v>
      </c>
      <c r="K1103" s="16" t="s">
        <v>27</v>
      </c>
      <c r="L1103" s="16">
        <v>835</v>
      </c>
    </row>
    <row r="1104" spans="1:12" ht="12.6" customHeight="1">
      <c r="A1104" s="128"/>
      <c r="B1104" s="14" t="s">
        <v>15</v>
      </c>
      <c r="C1104" s="15">
        <v>412136</v>
      </c>
      <c r="D1104" s="16">
        <v>412136</v>
      </c>
      <c r="E1104" s="16" t="s">
        <v>27</v>
      </c>
      <c r="F1104" s="16" t="s">
        <v>27</v>
      </c>
      <c r="G1104" s="19">
        <v>0</v>
      </c>
      <c r="H1104" s="15">
        <v>454555</v>
      </c>
      <c r="I1104" s="16">
        <v>454555</v>
      </c>
      <c r="J1104" s="16" t="s">
        <v>27</v>
      </c>
      <c r="K1104" s="16" t="s">
        <v>27</v>
      </c>
      <c r="L1104" s="16">
        <v>0</v>
      </c>
    </row>
    <row r="1105" spans="1:12" ht="12.6" customHeight="1">
      <c r="A1105" s="128"/>
      <c r="B1105" s="14" t="s">
        <v>16</v>
      </c>
      <c r="C1105" s="15">
        <v>406296</v>
      </c>
      <c r="D1105" s="16">
        <v>406296</v>
      </c>
      <c r="E1105" s="16" t="s">
        <v>27</v>
      </c>
      <c r="F1105" s="16" t="s">
        <v>27</v>
      </c>
      <c r="G1105" s="19">
        <v>0</v>
      </c>
      <c r="H1105" s="15">
        <v>448680</v>
      </c>
      <c r="I1105" s="16">
        <v>448680</v>
      </c>
      <c r="J1105" s="16" t="s">
        <v>27</v>
      </c>
      <c r="K1105" s="16" t="s">
        <v>27</v>
      </c>
      <c r="L1105" s="16">
        <v>0</v>
      </c>
    </row>
    <row r="1106" spans="1:12" ht="12.6" customHeight="1">
      <c r="A1106" s="128"/>
      <c r="B1106" s="14" t="s">
        <v>17</v>
      </c>
      <c r="C1106" s="15">
        <v>414096</v>
      </c>
      <c r="D1106" s="16">
        <v>414096</v>
      </c>
      <c r="E1106" s="16" t="s">
        <v>27</v>
      </c>
      <c r="F1106" s="16" t="s">
        <v>27</v>
      </c>
      <c r="G1106" s="19">
        <v>0</v>
      </c>
      <c r="H1106" s="16">
        <v>454610</v>
      </c>
      <c r="I1106" s="16">
        <v>454610</v>
      </c>
      <c r="J1106" s="16" t="s">
        <v>27</v>
      </c>
      <c r="K1106" s="16" t="s">
        <v>27</v>
      </c>
      <c r="L1106" s="16">
        <v>0</v>
      </c>
    </row>
    <row r="1107" spans="1:12" ht="12.6" customHeight="1">
      <c r="A1107" s="128"/>
      <c r="B1107" s="14" t="s">
        <v>18</v>
      </c>
      <c r="C1107" s="15">
        <v>1004694</v>
      </c>
      <c r="D1107" s="16">
        <v>414887</v>
      </c>
      <c r="E1107" s="16" t="s">
        <v>27</v>
      </c>
      <c r="F1107" s="16" t="s">
        <v>27</v>
      </c>
      <c r="G1107" s="19">
        <v>589807</v>
      </c>
      <c r="H1107" s="16">
        <v>1171995</v>
      </c>
      <c r="I1107" s="16">
        <v>453538</v>
      </c>
      <c r="J1107" s="16" t="s">
        <v>27</v>
      </c>
      <c r="K1107" s="16" t="s">
        <v>27</v>
      </c>
      <c r="L1107" s="16">
        <v>718457</v>
      </c>
    </row>
    <row r="1108" spans="1:12" ht="12.6" customHeight="1">
      <c r="A1108" s="128"/>
      <c r="B1108" s="14" t="s">
        <v>19</v>
      </c>
      <c r="C1108" s="15">
        <v>536632</v>
      </c>
      <c r="D1108" s="16">
        <v>420386</v>
      </c>
      <c r="E1108" s="16" t="s">
        <v>27</v>
      </c>
      <c r="F1108" s="16" t="s">
        <v>27</v>
      </c>
      <c r="G1108" s="19">
        <v>116246</v>
      </c>
      <c r="H1108" s="16">
        <v>591180</v>
      </c>
      <c r="I1108" s="16">
        <v>461401</v>
      </c>
      <c r="J1108" s="16" t="s">
        <v>27</v>
      </c>
      <c r="K1108" s="16" t="s">
        <v>27</v>
      </c>
      <c r="L1108" s="16">
        <v>129779</v>
      </c>
    </row>
    <row r="1109" spans="1:12" ht="12.6" customHeight="1">
      <c r="A1109" s="128"/>
      <c r="B1109" s="14" t="s">
        <v>20</v>
      </c>
      <c r="C1109" s="15">
        <v>441778</v>
      </c>
      <c r="D1109" s="16">
        <v>421374</v>
      </c>
      <c r="E1109" s="16" t="s">
        <v>27</v>
      </c>
      <c r="F1109" s="16" t="s">
        <v>27</v>
      </c>
      <c r="G1109" s="19">
        <v>20404</v>
      </c>
      <c r="H1109" s="16">
        <v>463413</v>
      </c>
      <c r="I1109" s="16">
        <v>463413</v>
      </c>
      <c r="J1109" s="16" t="s">
        <v>27</v>
      </c>
      <c r="K1109" s="16" t="s">
        <v>27</v>
      </c>
      <c r="L1109" s="16">
        <v>0</v>
      </c>
    </row>
    <row r="1110" spans="1:12" ht="12.6" customHeight="1">
      <c r="A1110" s="128"/>
      <c r="B1110" s="14" t="s">
        <v>21</v>
      </c>
      <c r="C1110" s="15">
        <v>418383</v>
      </c>
      <c r="D1110" s="16">
        <v>418383</v>
      </c>
      <c r="E1110" s="16" t="s">
        <v>27</v>
      </c>
      <c r="F1110" s="16" t="s">
        <v>27</v>
      </c>
      <c r="G1110" s="19">
        <v>0</v>
      </c>
      <c r="H1110" s="16">
        <v>463123</v>
      </c>
      <c r="I1110" s="16">
        <v>463123</v>
      </c>
      <c r="J1110" s="16" t="s">
        <v>27</v>
      </c>
      <c r="K1110" s="16" t="s">
        <v>27</v>
      </c>
      <c r="L1110" s="16">
        <v>0</v>
      </c>
    </row>
    <row r="1111" spans="1:12" ht="12.6" customHeight="1">
      <c r="A1111" s="128"/>
      <c r="B1111" s="14" t="s">
        <v>22</v>
      </c>
      <c r="C1111" s="15">
        <v>427277</v>
      </c>
      <c r="D1111" s="16">
        <v>427277</v>
      </c>
      <c r="E1111" s="16" t="s">
        <v>27</v>
      </c>
      <c r="F1111" s="16" t="s">
        <v>27</v>
      </c>
      <c r="G1111" s="19">
        <v>0</v>
      </c>
      <c r="H1111" s="16">
        <v>470149</v>
      </c>
      <c r="I1111" s="16">
        <v>470149</v>
      </c>
      <c r="J1111" s="16" t="s">
        <v>27</v>
      </c>
      <c r="K1111" s="16" t="s">
        <v>27</v>
      </c>
      <c r="L1111" s="16">
        <v>0</v>
      </c>
    </row>
    <row r="1112" spans="1:12" ht="12.6" customHeight="1">
      <c r="A1112" s="128"/>
      <c r="B1112" s="14" t="s">
        <v>23</v>
      </c>
      <c r="C1112" s="15">
        <v>427284</v>
      </c>
      <c r="D1112" s="16">
        <v>427284</v>
      </c>
      <c r="E1112" s="16" t="s">
        <v>27</v>
      </c>
      <c r="F1112" s="16" t="s">
        <v>27</v>
      </c>
      <c r="G1112" s="19">
        <v>0</v>
      </c>
      <c r="H1112" s="16">
        <v>470286</v>
      </c>
      <c r="I1112" s="16">
        <v>470286</v>
      </c>
      <c r="J1112" s="16" t="s">
        <v>27</v>
      </c>
      <c r="K1112" s="16" t="s">
        <v>27</v>
      </c>
      <c r="L1112" s="16">
        <v>0</v>
      </c>
    </row>
    <row r="1113" spans="1:12" ht="12.6" customHeight="1">
      <c r="A1113" s="129"/>
      <c r="B1113" s="20" t="s">
        <v>24</v>
      </c>
      <c r="C1113" s="23">
        <v>1151164</v>
      </c>
      <c r="D1113" s="21">
        <v>421866</v>
      </c>
      <c r="E1113" s="21" t="s">
        <v>27</v>
      </c>
      <c r="F1113" s="21" t="s">
        <v>27</v>
      </c>
      <c r="G1113" s="22">
        <v>729298</v>
      </c>
      <c r="H1113" s="21">
        <v>1338226</v>
      </c>
      <c r="I1113" s="21">
        <v>464410</v>
      </c>
      <c r="J1113" s="21" t="s">
        <v>27</v>
      </c>
      <c r="K1113" s="21" t="s">
        <v>27</v>
      </c>
      <c r="L1113" s="21">
        <v>873816</v>
      </c>
    </row>
    <row r="1114" spans="1:12" ht="12.6" customHeight="1">
      <c r="A1114" s="127" t="s">
        <v>28</v>
      </c>
      <c r="B1114" s="9" t="s">
        <v>12</v>
      </c>
      <c r="C1114" s="10">
        <v>206890</v>
      </c>
      <c r="D1114" s="11">
        <v>170133</v>
      </c>
      <c r="E1114" s="11" t="s">
        <v>26</v>
      </c>
      <c r="F1114" s="11" t="s">
        <v>26</v>
      </c>
      <c r="G1114" s="12">
        <v>36757</v>
      </c>
      <c r="H1114" s="10">
        <v>324557</v>
      </c>
      <c r="I1114" s="11">
        <v>241244</v>
      </c>
      <c r="J1114" s="11" t="s">
        <v>26</v>
      </c>
      <c r="K1114" s="11" t="s">
        <v>26</v>
      </c>
      <c r="L1114" s="11">
        <v>83313</v>
      </c>
    </row>
    <row r="1115" spans="1:12" ht="12.6" customHeight="1">
      <c r="A1115" s="128"/>
      <c r="B1115" s="14" t="s">
        <v>13</v>
      </c>
      <c r="C1115" s="15">
        <v>142765</v>
      </c>
      <c r="D1115" s="16">
        <v>142584</v>
      </c>
      <c r="E1115" s="16" t="s">
        <v>27</v>
      </c>
      <c r="F1115" s="16" t="s">
        <v>27</v>
      </c>
      <c r="G1115" s="19">
        <v>181</v>
      </c>
      <c r="H1115" s="15">
        <v>207309</v>
      </c>
      <c r="I1115" s="16">
        <v>206830</v>
      </c>
      <c r="J1115" s="16" t="s">
        <v>27</v>
      </c>
      <c r="K1115" s="16" t="s">
        <v>27</v>
      </c>
      <c r="L1115" s="16">
        <v>479</v>
      </c>
    </row>
    <row r="1116" spans="1:12" ht="12.6" customHeight="1">
      <c r="A1116" s="128"/>
      <c r="B1116" s="14" t="s">
        <v>14</v>
      </c>
      <c r="C1116" s="15">
        <v>170750</v>
      </c>
      <c r="D1116" s="16">
        <v>170562</v>
      </c>
      <c r="E1116" s="16" t="s">
        <v>27</v>
      </c>
      <c r="F1116" s="16" t="s">
        <v>27</v>
      </c>
      <c r="G1116" s="19">
        <v>188</v>
      </c>
      <c r="H1116" s="15">
        <v>292840</v>
      </c>
      <c r="I1116" s="16">
        <v>292214</v>
      </c>
      <c r="J1116" s="16" t="s">
        <v>27</v>
      </c>
      <c r="K1116" s="16" t="s">
        <v>27</v>
      </c>
      <c r="L1116" s="16">
        <v>626</v>
      </c>
    </row>
    <row r="1117" spans="1:12" ht="12.6" customHeight="1">
      <c r="A1117" s="128"/>
      <c r="B1117" s="14" t="s">
        <v>15</v>
      </c>
      <c r="C1117" s="15">
        <v>170214</v>
      </c>
      <c r="D1117" s="16">
        <v>170214</v>
      </c>
      <c r="E1117" s="16" t="s">
        <v>27</v>
      </c>
      <c r="F1117" s="16" t="s">
        <v>27</v>
      </c>
      <c r="G1117" s="19">
        <v>0</v>
      </c>
      <c r="H1117" s="15">
        <v>288728</v>
      </c>
      <c r="I1117" s="16">
        <v>288728</v>
      </c>
      <c r="J1117" s="16" t="s">
        <v>27</v>
      </c>
      <c r="K1117" s="16" t="s">
        <v>27</v>
      </c>
      <c r="L1117" s="16">
        <v>0</v>
      </c>
    </row>
    <row r="1118" spans="1:12" ht="12.6" customHeight="1">
      <c r="A1118" s="128"/>
      <c r="B1118" s="14" t="s">
        <v>16</v>
      </c>
      <c r="C1118" s="15">
        <v>152325</v>
      </c>
      <c r="D1118" s="16">
        <v>152325</v>
      </c>
      <c r="E1118" s="16" t="s">
        <v>27</v>
      </c>
      <c r="F1118" s="16" t="s">
        <v>27</v>
      </c>
      <c r="G1118" s="19">
        <v>0</v>
      </c>
      <c r="H1118" s="15">
        <v>217524</v>
      </c>
      <c r="I1118" s="16">
        <v>217524</v>
      </c>
      <c r="J1118" s="16" t="s">
        <v>27</v>
      </c>
      <c r="K1118" s="16" t="s">
        <v>27</v>
      </c>
      <c r="L1118" s="16">
        <v>0</v>
      </c>
    </row>
    <row r="1119" spans="1:12" ht="12.6" customHeight="1">
      <c r="A1119" s="128"/>
      <c r="B1119" s="14" t="s">
        <v>17</v>
      </c>
      <c r="C1119" s="15">
        <v>148083</v>
      </c>
      <c r="D1119" s="16">
        <v>148083</v>
      </c>
      <c r="E1119" s="16" t="s">
        <v>27</v>
      </c>
      <c r="F1119" s="16" t="s">
        <v>27</v>
      </c>
      <c r="G1119" s="19">
        <v>0</v>
      </c>
      <c r="H1119" s="16">
        <v>231439</v>
      </c>
      <c r="I1119" s="16">
        <v>231439</v>
      </c>
      <c r="J1119" s="16" t="s">
        <v>27</v>
      </c>
      <c r="K1119" s="16" t="s">
        <v>27</v>
      </c>
      <c r="L1119" s="16">
        <v>0</v>
      </c>
    </row>
    <row r="1120" spans="1:12" ht="12.6" customHeight="1">
      <c r="A1120" s="128"/>
      <c r="B1120" s="14" t="s">
        <v>18</v>
      </c>
      <c r="C1120" s="15">
        <v>282821</v>
      </c>
      <c r="D1120" s="16">
        <v>155583</v>
      </c>
      <c r="E1120" s="16" t="s">
        <v>27</v>
      </c>
      <c r="F1120" s="16" t="s">
        <v>27</v>
      </c>
      <c r="G1120" s="19">
        <v>127238</v>
      </c>
      <c r="H1120" s="16">
        <v>646222</v>
      </c>
      <c r="I1120" s="16">
        <v>227983</v>
      </c>
      <c r="J1120" s="16" t="s">
        <v>27</v>
      </c>
      <c r="K1120" s="16" t="s">
        <v>27</v>
      </c>
      <c r="L1120" s="16">
        <v>418239</v>
      </c>
    </row>
    <row r="1121" spans="1:12" ht="12.6" customHeight="1">
      <c r="A1121" s="128"/>
      <c r="B1121" s="14" t="s">
        <v>19</v>
      </c>
      <c r="C1121" s="15">
        <v>203821</v>
      </c>
      <c r="D1121" s="16">
        <v>181826</v>
      </c>
      <c r="E1121" s="16" t="s">
        <v>27</v>
      </c>
      <c r="F1121" s="16" t="s">
        <v>27</v>
      </c>
      <c r="G1121" s="19">
        <v>21995</v>
      </c>
      <c r="H1121" s="16">
        <v>256256</v>
      </c>
      <c r="I1121" s="16">
        <v>236888</v>
      </c>
      <c r="J1121" s="16" t="s">
        <v>27</v>
      </c>
      <c r="K1121" s="16" t="s">
        <v>27</v>
      </c>
      <c r="L1121" s="16">
        <v>19368</v>
      </c>
    </row>
    <row r="1122" spans="1:12" ht="12.6" customHeight="1">
      <c r="A1122" s="128"/>
      <c r="B1122" s="14" t="s">
        <v>20</v>
      </c>
      <c r="C1122" s="15">
        <v>183913</v>
      </c>
      <c r="D1122" s="16">
        <v>180244</v>
      </c>
      <c r="E1122" s="16" t="s">
        <v>27</v>
      </c>
      <c r="F1122" s="16" t="s">
        <v>27</v>
      </c>
      <c r="G1122" s="19">
        <v>3669</v>
      </c>
      <c r="H1122" s="16">
        <v>230245</v>
      </c>
      <c r="I1122" s="16">
        <v>230245</v>
      </c>
      <c r="J1122" s="16" t="s">
        <v>27</v>
      </c>
      <c r="K1122" s="16" t="s">
        <v>27</v>
      </c>
      <c r="L1122" s="16">
        <v>0</v>
      </c>
    </row>
    <row r="1123" spans="1:12" ht="12.6" customHeight="1">
      <c r="A1123" s="128"/>
      <c r="B1123" s="14" t="s">
        <v>21</v>
      </c>
      <c r="C1123" s="15">
        <v>190899</v>
      </c>
      <c r="D1123" s="16">
        <v>190899</v>
      </c>
      <c r="E1123" s="16" t="s">
        <v>27</v>
      </c>
      <c r="F1123" s="16" t="s">
        <v>27</v>
      </c>
      <c r="G1123" s="19">
        <v>0</v>
      </c>
      <c r="H1123" s="16">
        <v>226598</v>
      </c>
      <c r="I1123" s="16">
        <v>226598</v>
      </c>
      <c r="J1123" s="16" t="s">
        <v>27</v>
      </c>
      <c r="K1123" s="16" t="s">
        <v>27</v>
      </c>
      <c r="L1123" s="16">
        <v>0</v>
      </c>
    </row>
    <row r="1124" spans="1:12" ht="12.6" customHeight="1">
      <c r="A1124" s="128"/>
      <c r="B1124" s="14" t="s">
        <v>22</v>
      </c>
      <c r="C1124" s="15">
        <v>203084</v>
      </c>
      <c r="D1124" s="16">
        <v>203084</v>
      </c>
      <c r="E1124" s="16" t="s">
        <v>27</v>
      </c>
      <c r="F1124" s="16" t="s">
        <v>27</v>
      </c>
      <c r="G1124" s="19">
        <v>0</v>
      </c>
      <c r="H1124" s="16">
        <v>289628</v>
      </c>
      <c r="I1124" s="16">
        <v>289628</v>
      </c>
      <c r="J1124" s="16" t="s">
        <v>27</v>
      </c>
      <c r="K1124" s="16" t="s">
        <v>27</v>
      </c>
      <c r="L1124" s="16">
        <v>0</v>
      </c>
    </row>
    <row r="1125" spans="1:12" ht="12.6" customHeight="1">
      <c r="A1125" s="128"/>
      <c r="B1125" s="14" t="s">
        <v>23</v>
      </c>
      <c r="C1125" s="15">
        <v>194548</v>
      </c>
      <c r="D1125" s="16">
        <v>194548</v>
      </c>
      <c r="E1125" s="16" t="s">
        <v>27</v>
      </c>
      <c r="F1125" s="16" t="s">
        <v>27</v>
      </c>
      <c r="G1125" s="19">
        <v>0</v>
      </c>
      <c r="H1125" s="16">
        <v>284789</v>
      </c>
      <c r="I1125" s="16">
        <v>284789</v>
      </c>
      <c r="J1125" s="16" t="s">
        <v>27</v>
      </c>
      <c r="K1125" s="16" t="s">
        <v>27</v>
      </c>
      <c r="L1125" s="16">
        <v>0</v>
      </c>
    </row>
    <row r="1126" spans="1:12" ht="12.6" customHeight="1">
      <c r="A1126" s="129"/>
      <c r="B1126" s="20" t="s">
        <v>24</v>
      </c>
      <c r="C1126" s="23">
        <v>459262</v>
      </c>
      <c r="D1126" s="21">
        <v>186627</v>
      </c>
      <c r="E1126" s="21" t="s">
        <v>27</v>
      </c>
      <c r="F1126" s="21" t="s">
        <v>27</v>
      </c>
      <c r="G1126" s="22">
        <v>272635</v>
      </c>
      <c r="H1126" s="21">
        <v>681740</v>
      </c>
      <c r="I1126" s="21">
        <v>226925</v>
      </c>
      <c r="J1126" s="21" t="s">
        <v>27</v>
      </c>
      <c r="K1126" s="21" t="s">
        <v>27</v>
      </c>
      <c r="L1126" s="21">
        <v>454815</v>
      </c>
    </row>
    <row r="1129" spans="1:12" ht="15" customHeight="1">
      <c r="A1129" s="106" t="s">
        <v>0</v>
      </c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</row>
    <row r="1130" spans="3:4" ht="12.6" customHeight="1">
      <c r="C1130" s="107" t="s">
        <v>1</v>
      </c>
      <c r="D1130" s="108"/>
    </row>
    <row r="1131" spans="1:12" ht="12.6" customHeight="1">
      <c r="A1131" s="109" t="s">
        <v>2</v>
      </c>
      <c r="B1131" s="110"/>
      <c r="C1131" s="115" t="s">
        <v>78</v>
      </c>
      <c r="D1131" s="116"/>
      <c r="E1131" s="116"/>
      <c r="F1131" s="116"/>
      <c r="G1131" s="117" t="s">
        <v>79</v>
      </c>
      <c r="H1131" s="118"/>
      <c r="I1131" s="118"/>
      <c r="J1131" s="118"/>
      <c r="K1131" s="118"/>
      <c r="L1131" s="4"/>
    </row>
    <row r="1132" spans="1:12" ht="12.6" customHeight="1">
      <c r="A1132" s="111"/>
      <c r="B1132" s="112"/>
      <c r="C1132" s="119"/>
      <c r="D1132" s="108"/>
      <c r="E1132" s="108"/>
      <c r="F1132" s="108"/>
      <c r="G1132" s="108"/>
      <c r="H1132" s="120" t="s">
        <v>5</v>
      </c>
      <c r="I1132" s="121"/>
      <c r="J1132" s="121"/>
      <c r="K1132" s="121"/>
      <c r="L1132" s="122"/>
    </row>
    <row r="1133" spans="1:12" ht="12.6" customHeight="1">
      <c r="A1133" s="111"/>
      <c r="B1133" s="112"/>
      <c r="C1133" s="123" t="s">
        <v>6</v>
      </c>
      <c r="D1133" s="125" t="s">
        <v>7</v>
      </c>
      <c r="E1133" s="125" t="s">
        <v>8</v>
      </c>
      <c r="F1133" s="125" t="s">
        <v>9</v>
      </c>
      <c r="G1133" s="125" t="s">
        <v>10</v>
      </c>
      <c r="H1133" s="125" t="s">
        <v>6</v>
      </c>
      <c r="I1133" s="125" t="s">
        <v>7</v>
      </c>
      <c r="J1133" s="125" t="s">
        <v>8</v>
      </c>
      <c r="K1133" s="125" t="s">
        <v>9</v>
      </c>
      <c r="L1133" s="125" t="s">
        <v>10</v>
      </c>
    </row>
    <row r="1134" spans="1:12" ht="12.6" customHeight="1">
      <c r="A1134" s="113"/>
      <c r="B1134" s="114"/>
      <c r="C1134" s="124"/>
      <c r="D1134" s="126"/>
      <c r="E1134" s="126"/>
      <c r="F1134" s="126"/>
      <c r="G1134" s="126"/>
      <c r="H1134" s="126"/>
      <c r="I1134" s="126"/>
      <c r="J1134" s="126"/>
      <c r="K1134" s="126"/>
      <c r="L1134" s="126"/>
    </row>
    <row r="1135" spans="1:12" ht="12.6" customHeight="1">
      <c r="A1135" s="127" t="s">
        <v>11</v>
      </c>
      <c r="B1135" s="9" t="s">
        <v>12</v>
      </c>
      <c r="C1135" s="10">
        <v>444420</v>
      </c>
      <c r="D1135" s="11">
        <v>366642</v>
      </c>
      <c r="E1135" s="11">
        <v>303024</v>
      </c>
      <c r="F1135" s="11">
        <v>63618</v>
      </c>
      <c r="G1135" s="12">
        <v>77778</v>
      </c>
      <c r="H1135" s="10">
        <v>452930</v>
      </c>
      <c r="I1135" s="11">
        <v>367749</v>
      </c>
      <c r="J1135" s="11">
        <v>303870</v>
      </c>
      <c r="K1135" s="11">
        <v>63879</v>
      </c>
      <c r="L1135" s="11">
        <v>85181</v>
      </c>
    </row>
    <row r="1136" spans="1:12" ht="12.6" customHeight="1">
      <c r="A1136" s="128"/>
      <c r="B1136" s="14" t="s">
        <v>13</v>
      </c>
      <c r="C1136" s="15">
        <v>347259</v>
      </c>
      <c r="D1136" s="16">
        <v>347259</v>
      </c>
      <c r="E1136" s="17">
        <v>288969</v>
      </c>
      <c r="F1136" s="17">
        <v>58290</v>
      </c>
      <c r="G1136" s="18">
        <v>0</v>
      </c>
      <c r="H1136" s="15">
        <v>353730</v>
      </c>
      <c r="I1136" s="16">
        <v>353730</v>
      </c>
      <c r="J1136" s="16">
        <v>292472</v>
      </c>
      <c r="K1136" s="16">
        <v>61258</v>
      </c>
      <c r="L1136" s="16">
        <v>0</v>
      </c>
    </row>
    <row r="1137" spans="1:12" ht="12.6" customHeight="1">
      <c r="A1137" s="128"/>
      <c r="B1137" s="14" t="s">
        <v>14</v>
      </c>
      <c r="C1137" s="15">
        <v>368788</v>
      </c>
      <c r="D1137" s="16">
        <v>368788</v>
      </c>
      <c r="E1137" s="16">
        <v>306521</v>
      </c>
      <c r="F1137" s="16">
        <v>62267</v>
      </c>
      <c r="G1137" s="19">
        <v>0</v>
      </c>
      <c r="H1137" s="24" t="s">
        <v>31</v>
      </c>
      <c r="I1137" s="25" t="s">
        <v>31</v>
      </c>
      <c r="J1137" s="25" t="s">
        <v>31</v>
      </c>
      <c r="K1137" s="25" t="s">
        <v>31</v>
      </c>
      <c r="L1137" s="25" t="s">
        <v>31</v>
      </c>
    </row>
    <row r="1138" spans="1:12" ht="12.6" customHeight="1">
      <c r="A1138" s="128"/>
      <c r="B1138" s="14" t="s">
        <v>15</v>
      </c>
      <c r="C1138" s="15">
        <v>372066</v>
      </c>
      <c r="D1138" s="16">
        <v>372066</v>
      </c>
      <c r="E1138" s="16">
        <v>307700</v>
      </c>
      <c r="F1138" s="16">
        <v>64366</v>
      </c>
      <c r="G1138" s="19">
        <v>0</v>
      </c>
      <c r="H1138" s="24" t="s">
        <v>31</v>
      </c>
      <c r="I1138" s="25" t="s">
        <v>31</v>
      </c>
      <c r="J1138" s="25" t="s">
        <v>31</v>
      </c>
      <c r="K1138" s="25" t="s">
        <v>31</v>
      </c>
      <c r="L1138" s="25" t="s">
        <v>31</v>
      </c>
    </row>
    <row r="1139" spans="1:12" ht="12.6" customHeight="1">
      <c r="A1139" s="128"/>
      <c r="B1139" s="14" t="s">
        <v>16</v>
      </c>
      <c r="C1139" s="15">
        <v>380120</v>
      </c>
      <c r="D1139" s="16">
        <v>380120</v>
      </c>
      <c r="E1139" s="16">
        <v>311461</v>
      </c>
      <c r="F1139" s="16">
        <v>68659</v>
      </c>
      <c r="G1139" s="19">
        <v>0</v>
      </c>
      <c r="H1139" s="15">
        <v>377466</v>
      </c>
      <c r="I1139" s="16">
        <v>377466</v>
      </c>
      <c r="J1139" s="16">
        <v>307747</v>
      </c>
      <c r="K1139" s="16">
        <v>69719</v>
      </c>
      <c r="L1139" s="16">
        <v>0</v>
      </c>
    </row>
    <row r="1140" spans="1:12" ht="12.6" customHeight="1">
      <c r="A1140" s="128"/>
      <c r="B1140" s="14" t="s">
        <v>17</v>
      </c>
      <c r="C1140" s="15">
        <v>358586</v>
      </c>
      <c r="D1140" s="16">
        <v>358586</v>
      </c>
      <c r="E1140" s="16">
        <v>296327</v>
      </c>
      <c r="F1140" s="16">
        <v>62259</v>
      </c>
      <c r="G1140" s="19">
        <v>0</v>
      </c>
      <c r="H1140" s="16">
        <v>359436</v>
      </c>
      <c r="I1140" s="16">
        <v>359436</v>
      </c>
      <c r="J1140" s="16">
        <v>298800</v>
      </c>
      <c r="K1140" s="16">
        <v>60636</v>
      </c>
      <c r="L1140" s="16">
        <v>0</v>
      </c>
    </row>
    <row r="1141" spans="1:12" ht="12.6" customHeight="1">
      <c r="A1141" s="128"/>
      <c r="B1141" s="14" t="s">
        <v>18</v>
      </c>
      <c r="C1141" s="15">
        <v>376906</v>
      </c>
      <c r="D1141" s="16">
        <v>376906</v>
      </c>
      <c r="E1141" s="16">
        <v>306741</v>
      </c>
      <c r="F1141" s="16">
        <v>70165</v>
      </c>
      <c r="G1141" s="19">
        <v>0</v>
      </c>
      <c r="H1141" s="16">
        <v>370138</v>
      </c>
      <c r="I1141" s="16">
        <v>370138</v>
      </c>
      <c r="J1141" s="16">
        <v>306480</v>
      </c>
      <c r="K1141" s="16">
        <v>63658</v>
      </c>
      <c r="L1141" s="16">
        <v>0</v>
      </c>
    </row>
    <row r="1142" spans="1:12" ht="12.6" customHeight="1">
      <c r="A1142" s="128"/>
      <c r="B1142" s="14" t="s">
        <v>19</v>
      </c>
      <c r="C1142" s="15">
        <v>723357</v>
      </c>
      <c r="D1142" s="16">
        <v>361469</v>
      </c>
      <c r="E1142" s="16">
        <v>299938</v>
      </c>
      <c r="F1142" s="16">
        <v>61531</v>
      </c>
      <c r="G1142" s="19">
        <v>361888</v>
      </c>
      <c r="H1142" s="16">
        <v>723357</v>
      </c>
      <c r="I1142" s="16">
        <v>361469</v>
      </c>
      <c r="J1142" s="16">
        <v>299938</v>
      </c>
      <c r="K1142" s="16">
        <v>61531</v>
      </c>
      <c r="L1142" s="16">
        <v>361888</v>
      </c>
    </row>
    <row r="1143" spans="1:12" ht="12.6" customHeight="1">
      <c r="A1143" s="128"/>
      <c r="B1143" s="14" t="s">
        <v>20</v>
      </c>
      <c r="C1143" s="15">
        <v>511555</v>
      </c>
      <c r="D1143" s="16">
        <v>362388</v>
      </c>
      <c r="E1143" s="16">
        <v>301617</v>
      </c>
      <c r="F1143" s="16">
        <v>60771</v>
      </c>
      <c r="G1143" s="19">
        <v>149167</v>
      </c>
      <c r="H1143" s="16">
        <v>511555</v>
      </c>
      <c r="I1143" s="16">
        <v>362388</v>
      </c>
      <c r="J1143" s="16">
        <v>301617</v>
      </c>
      <c r="K1143" s="16">
        <v>60771</v>
      </c>
      <c r="L1143" s="16">
        <v>149167</v>
      </c>
    </row>
    <row r="1144" spans="1:12" ht="12.6" customHeight="1">
      <c r="A1144" s="128"/>
      <c r="B1144" s="14" t="s">
        <v>21</v>
      </c>
      <c r="C1144" s="15">
        <v>362998</v>
      </c>
      <c r="D1144" s="16">
        <v>362998</v>
      </c>
      <c r="E1144" s="16">
        <v>302522</v>
      </c>
      <c r="F1144" s="16">
        <v>60476</v>
      </c>
      <c r="G1144" s="19">
        <v>0</v>
      </c>
      <c r="H1144" s="16">
        <v>362998</v>
      </c>
      <c r="I1144" s="16">
        <v>362998</v>
      </c>
      <c r="J1144" s="16">
        <v>302522</v>
      </c>
      <c r="K1144" s="16">
        <v>60476</v>
      </c>
      <c r="L1144" s="16">
        <v>0</v>
      </c>
    </row>
    <row r="1145" spans="1:12" ht="12.6" customHeight="1">
      <c r="A1145" s="128"/>
      <c r="B1145" s="14" t="s">
        <v>22</v>
      </c>
      <c r="C1145" s="15">
        <v>364709</v>
      </c>
      <c r="D1145" s="16">
        <v>364709</v>
      </c>
      <c r="E1145" s="16">
        <v>301059</v>
      </c>
      <c r="F1145" s="16">
        <v>63650</v>
      </c>
      <c r="G1145" s="19">
        <v>0</v>
      </c>
      <c r="H1145" s="16">
        <v>364709</v>
      </c>
      <c r="I1145" s="16">
        <v>364709</v>
      </c>
      <c r="J1145" s="16">
        <v>301059</v>
      </c>
      <c r="K1145" s="16">
        <v>63650</v>
      </c>
      <c r="L1145" s="16">
        <v>0</v>
      </c>
    </row>
    <row r="1146" spans="1:12" ht="12.6" customHeight="1">
      <c r="A1146" s="128"/>
      <c r="B1146" s="14" t="s">
        <v>23</v>
      </c>
      <c r="C1146" s="24" t="s">
        <v>31</v>
      </c>
      <c r="D1146" s="25" t="s">
        <v>31</v>
      </c>
      <c r="E1146" s="25" t="s">
        <v>31</v>
      </c>
      <c r="F1146" s="25" t="s">
        <v>31</v>
      </c>
      <c r="G1146" s="28" t="s">
        <v>31</v>
      </c>
      <c r="H1146" s="25" t="s">
        <v>31</v>
      </c>
      <c r="I1146" s="25" t="s">
        <v>31</v>
      </c>
      <c r="J1146" s="25" t="s">
        <v>31</v>
      </c>
      <c r="K1146" s="25" t="s">
        <v>31</v>
      </c>
      <c r="L1146" s="25" t="s">
        <v>31</v>
      </c>
    </row>
    <row r="1147" spans="1:12" ht="12.6" customHeight="1">
      <c r="A1147" s="129"/>
      <c r="B1147" s="20" t="s">
        <v>24</v>
      </c>
      <c r="C1147" s="15">
        <v>859158</v>
      </c>
      <c r="D1147" s="21">
        <v>362957</v>
      </c>
      <c r="E1147" s="21">
        <v>300717</v>
      </c>
      <c r="F1147" s="21">
        <v>62240</v>
      </c>
      <c r="G1147" s="22">
        <v>496201</v>
      </c>
      <c r="H1147" s="21">
        <v>859158</v>
      </c>
      <c r="I1147" s="21">
        <v>362957</v>
      </c>
      <c r="J1147" s="21">
        <v>300717</v>
      </c>
      <c r="K1147" s="21">
        <v>62240</v>
      </c>
      <c r="L1147" s="21">
        <v>496201</v>
      </c>
    </row>
    <row r="1148" spans="1:12" ht="12.6" customHeight="1">
      <c r="A1148" s="127" t="s">
        <v>25</v>
      </c>
      <c r="B1148" s="9" t="s">
        <v>12</v>
      </c>
      <c r="C1148" s="10">
        <v>460764</v>
      </c>
      <c r="D1148" s="11">
        <v>380170</v>
      </c>
      <c r="E1148" s="11" t="s">
        <v>26</v>
      </c>
      <c r="F1148" s="11" t="s">
        <v>26</v>
      </c>
      <c r="G1148" s="12">
        <v>80594</v>
      </c>
      <c r="H1148" s="10">
        <v>468399</v>
      </c>
      <c r="I1148" s="11">
        <v>380343</v>
      </c>
      <c r="J1148" s="11" t="s">
        <v>26</v>
      </c>
      <c r="K1148" s="11" t="s">
        <v>26</v>
      </c>
      <c r="L1148" s="11">
        <v>88056</v>
      </c>
    </row>
    <row r="1149" spans="1:12" ht="12.6" customHeight="1">
      <c r="A1149" s="128"/>
      <c r="B1149" s="14" t="s">
        <v>13</v>
      </c>
      <c r="C1149" s="15">
        <v>362353</v>
      </c>
      <c r="D1149" s="16">
        <v>362353</v>
      </c>
      <c r="E1149" s="16" t="s">
        <v>27</v>
      </c>
      <c r="F1149" s="16" t="s">
        <v>27</v>
      </c>
      <c r="G1149" s="19">
        <v>0</v>
      </c>
      <c r="H1149" s="15">
        <v>367775</v>
      </c>
      <c r="I1149" s="16">
        <v>367775</v>
      </c>
      <c r="J1149" s="16" t="s">
        <v>27</v>
      </c>
      <c r="K1149" s="16" t="s">
        <v>27</v>
      </c>
      <c r="L1149" s="16">
        <v>0</v>
      </c>
    </row>
    <row r="1150" spans="1:12" ht="12.6" customHeight="1">
      <c r="A1150" s="128"/>
      <c r="B1150" s="14" t="s">
        <v>14</v>
      </c>
      <c r="C1150" s="15">
        <v>381955</v>
      </c>
      <c r="D1150" s="16">
        <v>381955</v>
      </c>
      <c r="E1150" s="16" t="s">
        <v>27</v>
      </c>
      <c r="F1150" s="16" t="s">
        <v>27</v>
      </c>
      <c r="G1150" s="19">
        <v>0</v>
      </c>
      <c r="H1150" s="24" t="s">
        <v>31</v>
      </c>
      <c r="I1150" s="25" t="s">
        <v>31</v>
      </c>
      <c r="J1150" s="16" t="s">
        <v>27</v>
      </c>
      <c r="K1150" s="16" t="s">
        <v>27</v>
      </c>
      <c r="L1150" s="25" t="s">
        <v>31</v>
      </c>
    </row>
    <row r="1151" spans="1:12" ht="12.6" customHeight="1">
      <c r="A1151" s="128"/>
      <c r="B1151" s="14" t="s">
        <v>15</v>
      </c>
      <c r="C1151" s="15">
        <v>386419</v>
      </c>
      <c r="D1151" s="16">
        <v>386419</v>
      </c>
      <c r="E1151" s="16" t="s">
        <v>27</v>
      </c>
      <c r="F1151" s="16" t="s">
        <v>27</v>
      </c>
      <c r="G1151" s="19">
        <v>0</v>
      </c>
      <c r="H1151" s="24" t="s">
        <v>31</v>
      </c>
      <c r="I1151" s="25" t="s">
        <v>31</v>
      </c>
      <c r="J1151" s="16" t="s">
        <v>27</v>
      </c>
      <c r="K1151" s="16" t="s">
        <v>27</v>
      </c>
      <c r="L1151" s="25" t="s">
        <v>31</v>
      </c>
    </row>
    <row r="1152" spans="1:12" ht="12.6" customHeight="1">
      <c r="A1152" s="128"/>
      <c r="B1152" s="14" t="s">
        <v>16</v>
      </c>
      <c r="C1152" s="15">
        <v>396955</v>
      </c>
      <c r="D1152" s="16">
        <v>396955</v>
      </c>
      <c r="E1152" s="16" t="s">
        <v>27</v>
      </c>
      <c r="F1152" s="16" t="s">
        <v>27</v>
      </c>
      <c r="G1152" s="19">
        <v>0</v>
      </c>
      <c r="H1152" s="15">
        <v>391448</v>
      </c>
      <c r="I1152" s="16">
        <v>391448</v>
      </c>
      <c r="J1152" s="16" t="s">
        <v>27</v>
      </c>
      <c r="K1152" s="16" t="s">
        <v>27</v>
      </c>
      <c r="L1152" s="16">
        <v>0</v>
      </c>
    </row>
    <row r="1153" spans="1:12" ht="12.6" customHeight="1">
      <c r="A1153" s="128"/>
      <c r="B1153" s="14" t="s">
        <v>17</v>
      </c>
      <c r="C1153" s="15">
        <v>372785</v>
      </c>
      <c r="D1153" s="16">
        <v>372785</v>
      </c>
      <c r="E1153" s="16" t="s">
        <v>27</v>
      </c>
      <c r="F1153" s="16" t="s">
        <v>27</v>
      </c>
      <c r="G1153" s="19">
        <v>0</v>
      </c>
      <c r="H1153" s="16">
        <v>372756</v>
      </c>
      <c r="I1153" s="16">
        <v>372756</v>
      </c>
      <c r="J1153" s="16" t="s">
        <v>27</v>
      </c>
      <c r="K1153" s="16" t="s">
        <v>27</v>
      </c>
      <c r="L1153" s="16">
        <v>0</v>
      </c>
    </row>
    <row r="1154" spans="1:12" ht="12.6" customHeight="1">
      <c r="A1154" s="128"/>
      <c r="B1154" s="14" t="s">
        <v>18</v>
      </c>
      <c r="C1154" s="15">
        <v>391972</v>
      </c>
      <c r="D1154" s="16">
        <v>391972</v>
      </c>
      <c r="E1154" s="16" t="s">
        <v>27</v>
      </c>
      <c r="F1154" s="16" t="s">
        <v>27</v>
      </c>
      <c r="G1154" s="19">
        <v>0</v>
      </c>
      <c r="H1154" s="16">
        <v>383566</v>
      </c>
      <c r="I1154" s="16">
        <v>383566</v>
      </c>
      <c r="J1154" s="16" t="s">
        <v>27</v>
      </c>
      <c r="K1154" s="16" t="s">
        <v>27</v>
      </c>
      <c r="L1154" s="16">
        <v>0</v>
      </c>
    </row>
    <row r="1155" spans="1:12" ht="12.6" customHeight="1">
      <c r="A1155" s="128"/>
      <c r="B1155" s="14" t="s">
        <v>19</v>
      </c>
      <c r="C1155" s="15">
        <v>750632</v>
      </c>
      <c r="D1155" s="16">
        <v>375310</v>
      </c>
      <c r="E1155" s="16" t="s">
        <v>27</v>
      </c>
      <c r="F1155" s="16" t="s">
        <v>27</v>
      </c>
      <c r="G1155" s="19">
        <v>375322</v>
      </c>
      <c r="H1155" s="16">
        <v>750632</v>
      </c>
      <c r="I1155" s="16">
        <v>375310</v>
      </c>
      <c r="J1155" s="16" t="s">
        <v>27</v>
      </c>
      <c r="K1155" s="16" t="s">
        <v>27</v>
      </c>
      <c r="L1155" s="16">
        <v>375322</v>
      </c>
    </row>
    <row r="1156" spans="1:12" ht="12.6" customHeight="1">
      <c r="A1156" s="128"/>
      <c r="B1156" s="14" t="s">
        <v>20</v>
      </c>
      <c r="C1156" s="15">
        <v>530044</v>
      </c>
      <c r="D1156" s="16">
        <v>375245</v>
      </c>
      <c r="E1156" s="16" t="s">
        <v>27</v>
      </c>
      <c r="F1156" s="16" t="s">
        <v>27</v>
      </c>
      <c r="G1156" s="19">
        <v>154799</v>
      </c>
      <c r="H1156" s="16">
        <v>530044</v>
      </c>
      <c r="I1156" s="16">
        <v>375245</v>
      </c>
      <c r="J1156" s="16" t="s">
        <v>27</v>
      </c>
      <c r="K1156" s="16" t="s">
        <v>27</v>
      </c>
      <c r="L1156" s="16">
        <v>154799</v>
      </c>
    </row>
    <row r="1157" spans="1:12" ht="12.6" customHeight="1">
      <c r="A1157" s="128"/>
      <c r="B1157" s="14" t="s">
        <v>21</v>
      </c>
      <c r="C1157" s="15">
        <v>375623</v>
      </c>
      <c r="D1157" s="16">
        <v>375623</v>
      </c>
      <c r="E1157" s="16" t="s">
        <v>27</v>
      </c>
      <c r="F1157" s="16" t="s">
        <v>27</v>
      </c>
      <c r="G1157" s="19">
        <v>0</v>
      </c>
      <c r="H1157" s="16">
        <v>375623</v>
      </c>
      <c r="I1157" s="16">
        <v>375623</v>
      </c>
      <c r="J1157" s="16" t="s">
        <v>27</v>
      </c>
      <c r="K1157" s="16" t="s">
        <v>27</v>
      </c>
      <c r="L1157" s="16">
        <v>0</v>
      </c>
    </row>
    <row r="1158" spans="1:12" ht="12.6" customHeight="1">
      <c r="A1158" s="128"/>
      <c r="B1158" s="14" t="s">
        <v>22</v>
      </c>
      <c r="C1158" s="15">
        <v>375925</v>
      </c>
      <c r="D1158" s="16">
        <v>375925</v>
      </c>
      <c r="E1158" s="16" t="s">
        <v>27</v>
      </c>
      <c r="F1158" s="16" t="s">
        <v>27</v>
      </c>
      <c r="G1158" s="19">
        <v>0</v>
      </c>
      <c r="H1158" s="16">
        <v>375925</v>
      </c>
      <c r="I1158" s="16">
        <v>375925</v>
      </c>
      <c r="J1158" s="16" t="s">
        <v>27</v>
      </c>
      <c r="K1158" s="16" t="s">
        <v>27</v>
      </c>
      <c r="L1158" s="16">
        <v>0</v>
      </c>
    </row>
    <row r="1159" spans="1:12" ht="12.6" customHeight="1">
      <c r="A1159" s="128"/>
      <c r="B1159" s="14" t="s">
        <v>23</v>
      </c>
      <c r="C1159" s="24" t="s">
        <v>31</v>
      </c>
      <c r="D1159" s="25" t="s">
        <v>31</v>
      </c>
      <c r="E1159" s="16" t="s">
        <v>27</v>
      </c>
      <c r="F1159" s="16" t="s">
        <v>27</v>
      </c>
      <c r="G1159" s="28" t="s">
        <v>31</v>
      </c>
      <c r="H1159" s="25" t="s">
        <v>31</v>
      </c>
      <c r="I1159" s="25" t="s">
        <v>31</v>
      </c>
      <c r="J1159" s="16" t="s">
        <v>27</v>
      </c>
      <c r="K1159" s="16" t="s">
        <v>27</v>
      </c>
      <c r="L1159" s="25" t="s">
        <v>31</v>
      </c>
    </row>
    <row r="1160" spans="1:12" ht="12.6" customHeight="1">
      <c r="A1160" s="129"/>
      <c r="B1160" s="20" t="s">
        <v>24</v>
      </c>
      <c r="C1160" s="23">
        <v>887811</v>
      </c>
      <c r="D1160" s="21">
        <v>374499</v>
      </c>
      <c r="E1160" s="21" t="s">
        <v>27</v>
      </c>
      <c r="F1160" s="21" t="s">
        <v>27</v>
      </c>
      <c r="G1160" s="22">
        <v>513312</v>
      </c>
      <c r="H1160" s="21">
        <v>887811</v>
      </c>
      <c r="I1160" s="21">
        <v>374499</v>
      </c>
      <c r="J1160" s="21" t="s">
        <v>27</v>
      </c>
      <c r="K1160" s="21" t="s">
        <v>27</v>
      </c>
      <c r="L1160" s="21">
        <v>513312</v>
      </c>
    </row>
    <row r="1161" spans="1:12" ht="12.6" customHeight="1">
      <c r="A1161" s="127" t="s">
        <v>28</v>
      </c>
      <c r="B1161" s="9" t="s">
        <v>12</v>
      </c>
      <c r="C1161" s="10">
        <v>286526</v>
      </c>
      <c r="D1161" s="11">
        <v>235955</v>
      </c>
      <c r="E1161" s="11" t="s">
        <v>26</v>
      </c>
      <c r="F1161" s="11" t="s">
        <v>26</v>
      </c>
      <c r="G1161" s="12">
        <v>50571</v>
      </c>
      <c r="H1161" s="10">
        <v>299611</v>
      </c>
      <c r="I1161" s="11">
        <v>242925</v>
      </c>
      <c r="J1161" s="11" t="s">
        <v>26</v>
      </c>
      <c r="K1161" s="11" t="s">
        <v>26</v>
      </c>
      <c r="L1161" s="11">
        <v>56686</v>
      </c>
    </row>
    <row r="1162" spans="1:12" ht="12.6" customHeight="1">
      <c r="A1162" s="128"/>
      <c r="B1162" s="14" t="s">
        <v>13</v>
      </c>
      <c r="C1162" s="15">
        <v>208270</v>
      </c>
      <c r="D1162" s="16">
        <v>208270</v>
      </c>
      <c r="E1162" s="16" t="s">
        <v>27</v>
      </c>
      <c r="F1162" s="16" t="s">
        <v>27</v>
      </c>
      <c r="G1162" s="19">
        <v>0</v>
      </c>
      <c r="H1162" s="15">
        <v>220844</v>
      </c>
      <c r="I1162" s="16">
        <v>220844</v>
      </c>
      <c r="J1162" s="16" t="s">
        <v>27</v>
      </c>
      <c r="K1162" s="16" t="s">
        <v>27</v>
      </c>
      <c r="L1162" s="16">
        <v>0</v>
      </c>
    </row>
    <row r="1163" spans="1:12" ht="12.6" customHeight="1">
      <c r="A1163" s="128"/>
      <c r="B1163" s="14" t="s">
        <v>14</v>
      </c>
      <c r="C1163" s="15">
        <v>229451</v>
      </c>
      <c r="D1163" s="16">
        <v>229451</v>
      </c>
      <c r="E1163" s="16" t="s">
        <v>27</v>
      </c>
      <c r="F1163" s="16" t="s">
        <v>27</v>
      </c>
      <c r="G1163" s="19">
        <v>0</v>
      </c>
      <c r="H1163" s="24" t="s">
        <v>31</v>
      </c>
      <c r="I1163" s="25" t="s">
        <v>31</v>
      </c>
      <c r="J1163" s="16" t="s">
        <v>27</v>
      </c>
      <c r="K1163" s="16" t="s">
        <v>27</v>
      </c>
      <c r="L1163" s="25" t="s">
        <v>31</v>
      </c>
    </row>
    <row r="1164" spans="1:12" ht="12.6" customHeight="1">
      <c r="A1164" s="128"/>
      <c r="B1164" s="14" t="s">
        <v>15</v>
      </c>
      <c r="C1164" s="15">
        <v>224869</v>
      </c>
      <c r="D1164" s="16">
        <v>224869</v>
      </c>
      <c r="E1164" s="16" t="s">
        <v>27</v>
      </c>
      <c r="F1164" s="16" t="s">
        <v>27</v>
      </c>
      <c r="G1164" s="19">
        <v>0</v>
      </c>
      <c r="H1164" s="24" t="s">
        <v>31</v>
      </c>
      <c r="I1164" s="25" t="s">
        <v>31</v>
      </c>
      <c r="J1164" s="16" t="s">
        <v>27</v>
      </c>
      <c r="K1164" s="16" t="s">
        <v>27</v>
      </c>
      <c r="L1164" s="25" t="s">
        <v>31</v>
      </c>
    </row>
    <row r="1165" spans="1:12" ht="12.6" customHeight="1">
      <c r="A1165" s="128"/>
      <c r="B1165" s="14" t="s">
        <v>16</v>
      </c>
      <c r="C1165" s="15">
        <v>231031</v>
      </c>
      <c r="D1165" s="16">
        <v>231031</v>
      </c>
      <c r="E1165" s="16" t="s">
        <v>27</v>
      </c>
      <c r="F1165" s="16" t="s">
        <v>27</v>
      </c>
      <c r="G1165" s="19">
        <v>0</v>
      </c>
      <c r="H1165" s="15">
        <v>247568</v>
      </c>
      <c r="I1165" s="16">
        <v>247568</v>
      </c>
      <c r="J1165" s="16" t="s">
        <v>27</v>
      </c>
      <c r="K1165" s="16" t="s">
        <v>27</v>
      </c>
      <c r="L1165" s="16">
        <v>0</v>
      </c>
    </row>
    <row r="1166" spans="1:12" ht="12.6" customHeight="1">
      <c r="A1166" s="128"/>
      <c r="B1166" s="14" t="s">
        <v>17</v>
      </c>
      <c r="C1166" s="15">
        <v>232399</v>
      </c>
      <c r="D1166" s="16">
        <v>232399</v>
      </c>
      <c r="E1166" s="16" t="s">
        <v>27</v>
      </c>
      <c r="F1166" s="16" t="s">
        <v>27</v>
      </c>
      <c r="G1166" s="19">
        <v>0</v>
      </c>
      <c r="H1166" s="16">
        <v>235283</v>
      </c>
      <c r="I1166" s="16">
        <v>235283</v>
      </c>
      <c r="J1166" s="16" t="s">
        <v>27</v>
      </c>
      <c r="K1166" s="16" t="s">
        <v>27</v>
      </c>
      <c r="L1166" s="16">
        <v>0</v>
      </c>
    </row>
    <row r="1167" spans="1:12" ht="12.6" customHeight="1">
      <c r="A1167" s="128"/>
      <c r="B1167" s="14" t="s">
        <v>18</v>
      </c>
      <c r="C1167" s="15">
        <v>241280</v>
      </c>
      <c r="D1167" s="16">
        <v>241280</v>
      </c>
      <c r="E1167" s="16" t="s">
        <v>27</v>
      </c>
      <c r="F1167" s="16" t="s">
        <v>27</v>
      </c>
      <c r="G1167" s="19">
        <v>0</v>
      </c>
      <c r="H1167" s="16">
        <v>243081</v>
      </c>
      <c r="I1167" s="16">
        <v>243081</v>
      </c>
      <c r="J1167" s="16" t="s">
        <v>27</v>
      </c>
      <c r="K1167" s="16" t="s">
        <v>27</v>
      </c>
      <c r="L1167" s="16">
        <v>0</v>
      </c>
    </row>
    <row r="1168" spans="1:12" ht="12.6" customHeight="1">
      <c r="A1168" s="128"/>
      <c r="B1168" s="14" t="s">
        <v>19</v>
      </c>
      <c r="C1168" s="15">
        <v>461116</v>
      </c>
      <c r="D1168" s="16">
        <v>228391</v>
      </c>
      <c r="E1168" s="16" t="s">
        <v>27</v>
      </c>
      <c r="F1168" s="16" t="s">
        <v>27</v>
      </c>
      <c r="G1168" s="19">
        <v>232725</v>
      </c>
      <c r="H1168" s="16">
        <v>461116</v>
      </c>
      <c r="I1168" s="16">
        <v>228391</v>
      </c>
      <c r="J1168" s="16" t="s">
        <v>27</v>
      </c>
      <c r="K1168" s="16" t="s">
        <v>27</v>
      </c>
      <c r="L1168" s="16">
        <v>232725</v>
      </c>
    </row>
    <row r="1169" spans="1:12" ht="12.6" customHeight="1">
      <c r="A1169" s="128"/>
      <c r="B1169" s="14" t="s">
        <v>20</v>
      </c>
      <c r="C1169" s="15">
        <v>331209</v>
      </c>
      <c r="D1169" s="16">
        <v>236979</v>
      </c>
      <c r="E1169" s="16" t="s">
        <v>27</v>
      </c>
      <c r="F1169" s="16" t="s">
        <v>27</v>
      </c>
      <c r="G1169" s="19">
        <v>94230</v>
      </c>
      <c r="H1169" s="16">
        <v>331209</v>
      </c>
      <c r="I1169" s="16">
        <v>236979</v>
      </c>
      <c r="J1169" s="16" t="s">
        <v>27</v>
      </c>
      <c r="K1169" s="16" t="s">
        <v>27</v>
      </c>
      <c r="L1169" s="16">
        <v>94230</v>
      </c>
    </row>
    <row r="1170" spans="1:12" ht="12.6" customHeight="1">
      <c r="A1170" s="128"/>
      <c r="B1170" s="14" t="s">
        <v>21</v>
      </c>
      <c r="C1170" s="15">
        <v>237958</v>
      </c>
      <c r="D1170" s="16">
        <v>237958</v>
      </c>
      <c r="E1170" s="16" t="s">
        <v>27</v>
      </c>
      <c r="F1170" s="16" t="s">
        <v>27</v>
      </c>
      <c r="G1170" s="19">
        <v>0</v>
      </c>
      <c r="H1170" s="16">
        <v>237958</v>
      </c>
      <c r="I1170" s="16">
        <v>237958</v>
      </c>
      <c r="J1170" s="16" t="s">
        <v>27</v>
      </c>
      <c r="K1170" s="16" t="s">
        <v>27</v>
      </c>
      <c r="L1170" s="16">
        <v>0</v>
      </c>
    </row>
    <row r="1171" spans="1:12" ht="12.6" customHeight="1">
      <c r="A1171" s="128"/>
      <c r="B1171" s="14" t="s">
        <v>22</v>
      </c>
      <c r="C1171" s="15">
        <v>253852</v>
      </c>
      <c r="D1171" s="16">
        <v>253852</v>
      </c>
      <c r="E1171" s="16" t="s">
        <v>27</v>
      </c>
      <c r="F1171" s="16" t="s">
        <v>27</v>
      </c>
      <c r="G1171" s="19">
        <v>0</v>
      </c>
      <c r="H1171" s="16">
        <v>253852</v>
      </c>
      <c r="I1171" s="16">
        <v>253852</v>
      </c>
      <c r="J1171" s="16" t="s">
        <v>27</v>
      </c>
      <c r="K1171" s="16" t="s">
        <v>27</v>
      </c>
      <c r="L1171" s="16">
        <v>0</v>
      </c>
    </row>
    <row r="1172" spans="1:12" ht="12.6" customHeight="1">
      <c r="A1172" s="128"/>
      <c r="B1172" s="14" t="s">
        <v>23</v>
      </c>
      <c r="C1172" s="24" t="s">
        <v>31</v>
      </c>
      <c r="D1172" s="25" t="s">
        <v>31</v>
      </c>
      <c r="E1172" s="16" t="s">
        <v>27</v>
      </c>
      <c r="F1172" s="16" t="s">
        <v>27</v>
      </c>
      <c r="G1172" s="28" t="s">
        <v>31</v>
      </c>
      <c r="H1172" s="25" t="s">
        <v>31</v>
      </c>
      <c r="I1172" s="25" t="s">
        <v>31</v>
      </c>
      <c r="J1172" s="16" t="s">
        <v>27</v>
      </c>
      <c r="K1172" s="16" t="s">
        <v>27</v>
      </c>
      <c r="L1172" s="25" t="s">
        <v>31</v>
      </c>
    </row>
    <row r="1173" spans="1:12" ht="12.6" customHeight="1">
      <c r="A1173" s="129"/>
      <c r="B1173" s="20" t="s">
        <v>24</v>
      </c>
      <c r="C1173" s="23">
        <v>580459</v>
      </c>
      <c r="D1173" s="21">
        <v>250688</v>
      </c>
      <c r="E1173" s="21" t="s">
        <v>27</v>
      </c>
      <c r="F1173" s="21" t="s">
        <v>27</v>
      </c>
      <c r="G1173" s="22">
        <v>329771</v>
      </c>
      <c r="H1173" s="21">
        <v>580459</v>
      </c>
      <c r="I1173" s="21">
        <v>250688</v>
      </c>
      <c r="J1173" s="21" t="s">
        <v>27</v>
      </c>
      <c r="K1173" s="21" t="s">
        <v>27</v>
      </c>
      <c r="L1173" s="21">
        <v>329771</v>
      </c>
    </row>
    <row r="1176" spans="1:12" ht="15" customHeight="1">
      <c r="A1176" s="106" t="s">
        <v>0</v>
      </c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</row>
    <row r="1177" spans="3:4" ht="12.6" customHeight="1">
      <c r="C1177" s="107" t="s">
        <v>1</v>
      </c>
      <c r="D1177" s="108"/>
    </row>
    <row r="1178" spans="1:12" ht="12.6" customHeight="1">
      <c r="A1178" s="109" t="s">
        <v>2</v>
      </c>
      <c r="B1178" s="110"/>
      <c r="C1178" s="115" t="s">
        <v>80</v>
      </c>
      <c r="D1178" s="116"/>
      <c r="E1178" s="116"/>
      <c r="F1178" s="116"/>
      <c r="G1178" s="117" t="s">
        <v>81</v>
      </c>
      <c r="H1178" s="118"/>
      <c r="I1178" s="118"/>
      <c r="J1178" s="118"/>
      <c r="K1178" s="118"/>
      <c r="L1178" s="4"/>
    </row>
    <row r="1179" spans="1:12" ht="12.6" customHeight="1">
      <c r="A1179" s="111"/>
      <c r="B1179" s="112"/>
      <c r="C1179" s="119"/>
      <c r="D1179" s="108"/>
      <c r="E1179" s="108"/>
      <c r="F1179" s="108"/>
      <c r="G1179" s="108"/>
      <c r="H1179" s="120" t="s">
        <v>5</v>
      </c>
      <c r="I1179" s="121"/>
      <c r="J1179" s="121"/>
      <c r="K1179" s="121"/>
      <c r="L1179" s="122"/>
    </row>
    <row r="1180" spans="1:12" ht="12.6" customHeight="1">
      <c r="A1180" s="111"/>
      <c r="B1180" s="112"/>
      <c r="C1180" s="123" t="s">
        <v>6</v>
      </c>
      <c r="D1180" s="125" t="s">
        <v>7</v>
      </c>
      <c r="E1180" s="125" t="s">
        <v>8</v>
      </c>
      <c r="F1180" s="125" t="s">
        <v>9</v>
      </c>
      <c r="G1180" s="125" t="s">
        <v>10</v>
      </c>
      <c r="H1180" s="125" t="s">
        <v>6</v>
      </c>
      <c r="I1180" s="125" t="s">
        <v>7</v>
      </c>
      <c r="J1180" s="125" t="s">
        <v>8</v>
      </c>
      <c r="K1180" s="125" t="s">
        <v>9</v>
      </c>
      <c r="L1180" s="125" t="s">
        <v>10</v>
      </c>
    </row>
    <row r="1181" spans="1:12" ht="12.6" customHeight="1">
      <c r="A1181" s="113"/>
      <c r="B1181" s="114"/>
      <c r="C1181" s="124"/>
      <c r="D1181" s="126"/>
      <c r="E1181" s="126"/>
      <c r="F1181" s="126"/>
      <c r="G1181" s="126"/>
      <c r="H1181" s="126"/>
      <c r="I1181" s="126"/>
      <c r="J1181" s="126"/>
      <c r="K1181" s="126"/>
      <c r="L1181" s="126"/>
    </row>
    <row r="1182" spans="1:12" ht="12.6" customHeight="1">
      <c r="A1182" s="127" t="s">
        <v>11</v>
      </c>
      <c r="B1182" s="9" t="s">
        <v>12</v>
      </c>
      <c r="C1182" s="10">
        <v>386554</v>
      </c>
      <c r="D1182" s="11">
        <v>315744</v>
      </c>
      <c r="E1182" s="11">
        <v>273897</v>
      </c>
      <c r="F1182" s="11">
        <v>41847</v>
      </c>
      <c r="G1182" s="12">
        <v>70810</v>
      </c>
      <c r="H1182" s="10">
        <v>373956</v>
      </c>
      <c r="I1182" s="11">
        <v>309199</v>
      </c>
      <c r="J1182" s="11">
        <v>268879</v>
      </c>
      <c r="K1182" s="11">
        <v>40320</v>
      </c>
      <c r="L1182" s="11">
        <v>64757</v>
      </c>
    </row>
    <row r="1183" spans="1:12" ht="12.6" customHeight="1">
      <c r="A1183" s="128"/>
      <c r="B1183" s="14" t="s">
        <v>13</v>
      </c>
      <c r="C1183" s="15">
        <v>311143</v>
      </c>
      <c r="D1183" s="16">
        <v>308765</v>
      </c>
      <c r="E1183" s="17">
        <v>268945</v>
      </c>
      <c r="F1183" s="17">
        <v>39820</v>
      </c>
      <c r="G1183" s="18">
        <v>2378</v>
      </c>
      <c r="H1183" s="15">
        <v>302741</v>
      </c>
      <c r="I1183" s="16">
        <v>302416</v>
      </c>
      <c r="J1183" s="16">
        <v>263867</v>
      </c>
      <c r="K1183" s="16">
        <v>38549</v>
      </c>
      <c r="L1183" s="16">
        <v>325</v>
      </c>
    </row>
    <row r="1184" spans="1:12" ht="12.6" customHeight="1">
      <c r="A1184" s="128"/>
      <c r="B1184" s="14" t="s">
        <v>14</v>
      </c>
      <c r="C1184" s="15">
        <v>307555</v>
      </c>
      <c r="D1184" s="16">
        <v>306450</v>
      </c>
      <c r="E1184" s="16">
        <v>267759</v>
      </c>
      <c r="F1184" s="16">
        <v>38691</v>
      </c>
      <c r="G1184" s="19">
        <v>1105</v>
      </c>
      <c r="H1184" s="15">
        <v>301661</v>
      </c>
      <c r="I1184" s="16">
        <v>301449</v>
      </c>
      <c r="J1184" s="16">
        <v>263184</v>
      </c>
      <c r="K1184" s="16">
        <v>38265</v>
      </c>
      <c r="L1184" s="16">
        <v>212</v>
      </c>
    </row>
    <row r="1185" spans="1:12" ht="12.6" customHeight="1">
      <c r="A1185" s="128"/>
      <c r="B1185" s="14" t="s">
        <v>15</v>
      </c>
      <c r="C1185" s="15">
        <v>325159</v>
      </c>
      <c r="D1185" s="16">
        <v>323038</v>
      </c>
      <c r="E1185" s="16">
        <v>280693</v>
      </c>
      <c r="F1185" s="16">
        <v>42345</v>
      </c>
      <c r="G1185" s="19">
        <v>2121</v>
      </c>
      <c r="H1185" s="15">
        <v>318609</v>
      </c>
      <c r="I1185" s="16">
        <v>317657</v>
      </c>
      <c r="J1185" s="16">
        <v>277370</v>
      </c>
      <c r="K1185" s="16">
        <v>40287</v>
      </c>
      <c r="L1185" s="16">
        <v>952</v>
      </c>
    </row>
    <row r="1186" spans="1:12" ht="12.6" customHeight="1">
      <c r="A1186" s="128"/>
      <c r="B1186" s="14" t="s">
        <v>16</v>
      </c>
      <c r="C1186" s="15">
        <v>324145</v>
      </c>
      <c r="D1186" s="16">
        <v>323501</v>
      </c>
      <c r="E1186" s="16">
        <v>273160</v>
      </c>
      <c r="F1186" s="16">
        <v>50341</v>
      </c>
      <c r="G1186" s="19">
        <v>644</v>
      </c>
      <c r="H1186" s="15">
        <v>317110</v>
      </c>
      <c r="I1186" s="16">
        <v>316978</v>
      </c>
      <c r="J1186" s="16">
        <v>268274</v>
      </c>
      <c r="K1186" s="16">
        <v>48704</v>
      </c>
      <c r="L1186" s="16">
        <v>132</v>
      </c>
    </row>
    <row r="1187" spans="1:12" ht="12.6" customHeight="1">
      <c r="A1187" s="128"/>
      <c r="B1187" s="14" t="s">
        <v>17</v>
      </c>
      <c r="C1187" s="15">
        <v>324520</v>
      </c>
      <c r="D1187" s="16">
        <v>321606</v>
      </c>
      <c r="E1187" s="16">
        <v>276354</v>
      </c>
      <c r="F1187" s="16">
        <v>45252</v>
      </c>
      <c r="G1187" s="19">
        <v>2914</v>
      </c>
      <c r="H1187" s="16">
        <v>307519</v>
      </c>
      <c r="I1187" s="16">
        <v>307340</v>
      </c>
      <c r="J1187" s="16">
        <v>264089</v>
      </c>
      <c r="K1187" s="16">
        <v>43251</v>
      </c>
      <c r="L1187" s="16">
        <v>179</v>
      </c>
    </row>
    <row r="1188" spans="1:12" ht="12.6" customHeight="1">
      <c r="A1188" s="128"/>
      <c r="B1188" s="14" t="s">
        <v>18</v>
      </c>
      <c r="C1188" s="15">
        <v>488342</v>
      </c>
      <c r="D1188" s="16">
        <v>315299</v>
      </c>
      <c r="E1188" s="16">
        <v>271752</v>
      </c>
      <c r="F1188" s="16">
        <v>43547</v>
      </c>
      <c r="G1188" s="19">
        <v>173043</v>
      </c>
      <c r="H1188" s="16">
        <v>470980</v>
      </c>
      <c r="I1188" s="16">
        <v>305473</v>
      </c>
      <c r="J1188" s="16">
        <v>266388</v>
      </c>
      <c r="K1188" s="16">
        <v>39085</v>
      </c>
      <c r="L1188" s="16">
        <v>165507</v>
      </c>
    </row>
    <row r="1189" spans="1:12" ht="12.6" customHeight="1">
      <c r="A1189" s="128"/>
      <c r="B1189" s="14" t="s">
        <v>19</v>
      </c>
      <c r="C1189" s="15">
        <v>562329</v>
      </c>
      <c r="D1189" s="16">
        <v>317290</v>
      </c>
      <c r="E1189" s="16">
        <v>274509</v>
      </c>
      <c r="F1189" s="16">
        <v>42781</v>
      </c>
      <c r="G1189" s="19">
        <v>245039</v>
      </c>
      <c r="H1189" s="16">
        <v>528998</v>
      </c>
      <c r="I1189" s="16">
        <v>312409</v>
      </c>
      <c r="J1189" s="16">
        <v>272425</v>
      </c>
      <c r="K1189" s="16">
        <v>39984</v>
      </c>
      <c r="L1189" s="16">
        <v>216589</v>
      </c>
    </row>
    <row r="1190" spans="1:12" ht="12.6" customHeight="1">
      <c r="A1190" s="128"/>
      <c r="B1190" s="14" t="s">
        <v>20</v>
      </c>
      <c r="C1190" s="15">
        <v>317877</v>
      </c>
      <c r="D1190" s="16">
        <v>317505</v>
      </c>
      <c r="E1190" s="16">
        <v>268556</v>
      </c>
      <c r="F1190" s="16">
        <v>48949</v>
      </c>
      <c r="G1190" s="19">
        <v>372</v>
      </c>
      <c r="H1190" s="16">
        <v>312374</v>
      </c>
      <c r="I1190" s="16">
        <v>312263</v>
      </c>
      <c r="J1190" s="16">
        <v>264146</v>
      </c>
      <c r="K1190" s="16">
        <v>48117</v>
      </c>
      <c r="L1190" s="16">
        <v>111</v>
      </c>
    </row>
    <row r="1191" spans="1:12" ht="12.6" customHeight="1">
      <c r="A1191" s="128"/>
      <c r="B1191" s="14" t="s">
        <v>21</v>
      </c>
      <c r="C1191" s="15">
        <v>307832</v>
      </c>
      <c r="D1191" s="16">
        <v>305992</v>
      </c>
      <c r="E1191" s="16">
        <v>269816</v>
      </c>
      <c r="F1191" s="16">
        <v>36176</v>
      </c>
      <c r="G1191" s="19">
        <v>1840</v>
      </c>
      <c r="H1191" s="16">
        <v>301862</v>
      </c>
      <c r="I1191" s="16">
        <v>300848</v>
      </c>
      <c r="J1191" s="16">
        <v>264891</v>
      </c>
      <c r="K1191" s="16">
        <v>35957</v>
      </c>
      <c r="L1191" s="16">
        <v>1014</v>
      </c>
    </row>
    <row r="1192" spans="1:12" ht="12.6" customHeight="1">
      <c r="A1192" s="128"/>
      <c r="B1192" s="14" t="s">
        <v>22</v>
      </c>
      <c r="C1192" s="15">
        <v>313994</v>
      </c>
      <c r="D1192" s="16">
        <v>313409</v>
      </c>
      <c r="E1192" s="16">
        <v>271956</v>
      </c>
      <c r="F1192" s="16">
        <v>41453</v>
      </c>
      <c r="G1192" s="19">
        <v>585</v>
      </c>
      <c r="H1192" s="16">
        <v>308242</v>
      </c>
      <c r="I1192" s="16">
        <v>308214</v>
      </c>
      <c r="J1192" s="16">
        <v>267829</v>
      </c>
      <c r="K1192" s="16">
        <v>40385</v>
      </c>
      <c r="L1192" s="16">
        <v>28</v>
      </c>
    </row>
    <row r="1193" spans="1:12" ht="12.6" customHeight="1">
      <c r="A1193" s="128"/>
      <c r="B1193" s="14" t="s">
        <v>23</v>
      </c>
      <c r="C1193" s="15">
        <v>320208</v>
      </c>
      <c r="D1193" s="16">
        <v>316665</v>
      </c>
      <c r="E1193" s="16">
        <v>273665</v>
      </c>
      <c r="F1193" s="16">
        <v>43000</v>
      </c>
      <c r="G1193" s="19">
        <v>3543</v>
      </c>
      <c r="H1193" s="16">
        <v>312579</v>
      </c>
      <c r="I1193" s="16">
        <v>312264</v>
      </c>
      <c r="J1193" s="16">
        <v>269480</v>
      </c>
      <c r="K1193" s="16">
        <v>42784</v>
      </c>
      <c r="L1193" s="16">
        <v>315</v>
      </c>
    </row>
    <row r="1194" spans="1:12" ht="12.6" customHeight="1">
      <c r="A1194" s="129"/>
      <c r="B1194" s="20" t="s">
        <v>24</v>
      </c>
      <c r="C1194" s="15">
        <v>736798</v>
      </c>
      <c r="D1194" s="21">
        <v>319206</v>
      </c>
      <c r="E1194" s="21">
        <v>289652</v>
      </c>
      <c r="F1194" s="21">
        <v>29554</v>
      </c>
      <c r="G1194" s="22">
        <v>417592</v>
      </c>
      <c r="H1194" s="21">
        <v>707737</v>
      </c>
      <c r="I1194" s="21">
        <v>313143</v>
      </c>
      <c r="J1194" s="21">
        <v>284959</v>
      </c>
      <c r="K1194" s="21">
        <v>28184</v>
      </c>
      <c r="L1194" s="21">
        <v>394594</v>
      </c>
    </row>
    <row r="1195" spans="1:12" ht="12.6" customHeight="1">
      <c r="A1195" s="127" t="s">
        <v>25</v>
      </c>
      <c r="B1195" s="9" t="s">
        <v>12</v>
      </c>
      <c r="C1195" s="10">
        <v>402194</v>
      </c>
      <c r="D1195" s="11">
        <v>329634</v>
      </c>
      <c r="E1195" s="11" t="s">
        <v>26</v>
      </c>
      <c r="F1195" s="11" t="s">
        <v>26</v>
      </c>
      <c r="G1195" s="12">
        <v>72560</v>
      </c>
      <c r="H1195" s="10">
        <v>388493</v>
      </c>
      <c r="I1195" s="11">
        <v>321665</v>
      </c>
      <c r="J1195" s="11" t="s">
        <v>26</v>
      </c>
      <c r="K1195" s="11" t="s">
        <v>26</v>
      </c>
      <c r="L1195" s="11">
        <v>66828</v>
      </c>
    </row>
    <row r="1196" spans="1:12" ht="12.6" customHeight="1">
      <c r="A1196" s="128"/>
      <c r="B1196" s="14" t="s">
        <v>13</v>
      </c>
      <c r="C1196" s="15">
        <v>324991</v>
      </c>
      <c r="D1196" s="16">
        <v>322572</v>
      </c>
      <c r="E1196" s="16" t="s">
        <v>27</v>
      </c>
      <c r="F1196" s="16" t="s">
        <v>27</v>
      </c>
      <c r="G1196" s="19">
        <v>2419</v>
      </c>
      <c r="H1196" s="15">
        <v>315358</v>
      </c>
      <c r="I1196" s="16">
        <v>314996</v>
      </c>
      <c r="J1196" s="16" t="s">
        <v>27</v>
      </c>
      <c r="K1196" s="16" t="s">
        <v>27</v>
      </c>
      <c r="L1196" s="16">
        <v>362</v>
      </c>
    </row>
    <row r="1197" spans="1:12" ht="12.6" customHeight="1">
      <c r="A1197" s="128"/>
      <c r="B1197" s="14" t="s">
        <v>14</v>
      </c>
      <c r="C1197" s="15">
        <v>321806</v>
      </c>
      <c r="D1197" s="16">
        <v>320523</v>
      </c>
      <c r="E1197" s="16" t="s">
        <v>27</v>
      </c>
      <c r="F1197" s="16" t="s">
        <v>27</v>
      </c>
      <c r="G1197" s="19">
        <v>1283</v>
      </c>
      <c r="H1197" s="15">
        <v>314782</v>
      </c>
      <c r="I1197" s="16">
        <v>314555</v>
      </c>
      <c r="J1197" s="16" t="s">
        <v>27</v>
      </c>
      <c r="K1197" s="16" t="s">
        <v>27</v>
      </c>
      <c r="L1197" s="16">
        <v>227</v>
      </c>
    </row>
    <row r="1198" spans="1:12" ht="12.6" customHeight="1">
      <c r="A1198" s="128"/>
      <c r="B1198" s="14" t="s">
        <v>15</v>
      </c>
      <c r="C1198" s="15">
        <v>338949</v>
      </c>
      <c r="D1198" s="16">
        <v>337593</v>
      </c>
      <c r="E1198" s="16" t="s">
        <v>27</v>
      </c>
      <c r="F1198" s="16" t="s">
        <v>27</v>
      </c>
      <c r="G1198" s="19">
        <v>1356</v>
      </c>
      <c r="H1198" s="15">
        <v>332044</v>
      </c>
      <c r="I1198" s="16">
        <v>331142</v>
      </c>
      <c r="J1198" s="16" t="s">
        <v>27</v>
      </c>
      <c r="K1198" s="16" t="s">
        <v>27</v>
      </c>
      <c r="L1198" s="16">
        <v>902</v>
      </c>
    </row>
    <row r="1199" spans="1:12" ht="12.6" customHeight="1">
      <c r="A1199" s="128"/>
      <c r="B1199" s="14" t="s">
        <v>16</v>
      </c>
      <c r="C1199" s="15">
        <v>337164</v>
      </c>
      <c r="D1199" s="16">
        <v>336860</v>
      </c>
      <c r="E1199" s="16" t="s">
        <v>27</v>
      </c>
      <c r="F1199" s="16" t="s">
        <v>27</v>
      </c>
      <c r="G1199" s="19">
        <v>304</v>
      </c>
      <c r="H1199" s="15">
        <v>329054</v>
      </c>
      <c r="I1199" s="16">
        <v>328897</v>
      </c>
      <c r="J1199" s="16" t="s">
        <v>27</v>
      </c>
      <c r="K1199" s="16" t="s">
        <v>27</v>
      </c>
      <c r="L1199" s="16">
        <v>157</v>
      </c>
    </row>
    <row r="1200" spans="1:12" ht="12.6" customHeight="1">
      <c r="A1200" s="128"/>
      <c r="B1200" s="14" t="s">
        <v>17</v>
      </c>
      <c r="C1200" s="15">
        <v>341297</v>
      </c>
      <c r="D1200" s="16">
        <v>338372</v>
      </c>
      <c r="E1200" s="16" t="s">
        <v>27</v>
      </c>
      <c r="F1200" s="16" t="s">
        <v>27</v>
      </c>
      <c r="G1200" s="19">
        <v>2925</v>
      </c>
      <c r="H1200" s="16">
        <v>321698</v>
      </c>
      <c r="I1200" s="16">
        <v>321485</v>
      </c>
      <c r="J1200" s="16" t="s">
        <v>27</v>
      </c>
      <c r="K1200" s="16" t="s">
        <v>27</v>
      </c>
      <c r="L1200" s="16">
        <v>213</v>
      </c>
    </row>
    <row r="1201" spans="1:12" ht="12.6" customHeight="1">
      <c r="A1201" s="128"/>
      <c r="B1201" s="14" t="s">
        <v>18</v>
      </c>
      <c r="C1201" s="15">
        <v>523967</v>
      </c>
      <c r="D1201" s="16">
        <v>330204</v>
      </c>
      <c r="E1201" s="16" t="s">
        <v>27</v>
      </c>
      <c r="F1201" s="16" t="s">
        <v>27</v>
      </c>
      <c r="G1201" s="19">
        <v>193763</v>
      </c>
      <c r="H1201" s="16">
        <v>500382</v>
      </c>
      <c r="I1201" s="16">
        <v>318745</v>
      </c>
      <c r="J1201" s="16" t="s">
        <v>27</v>
      </c>
      <c r="K1201" s="16" t="s">
        <v>27</v>
      </c>
      <c r="L1201" s="16">
        <v>181637</v>
      </c>
    </row>
    <row r="1202" spans="1:12" ht="12.6" customHeight="1">
      <c r="A1202" s="128"/>
      <c r="B1202" s="14" t="s">
        <v>19</v>
      </c>
      <c r="C1202" s="15">
        <v>569436</v>
      </c>
      <c r="D1202" s="16">
        <v>331683</v>
      </c>
      <c r="E1202" s="16" t="s">
        <v>27</v>
      </c>
      <c r="F1202" s="16" t="s">
        <v>27</v>
      </c>
      <c r="G1202" s="19">
        <v>237753</v>
      </c>
      <c r="H1202" s="16">
        <v>540343</v>
      </c>
      <c r="I1202" s="16">
        <v>325645</v>
      </c>
      <c r="J1202" s="16" t="s">
        <v>27</v>
      </c>
      <c r="K1202" s="16" t="s">
        <v>27</v>
      </c>
      <c r="L1202" s="16">
        <v>214698</v>
      </c>
    </row>
    <row r="1203" spans="1:12" ht="12.6" customHeight="1">
      <c r="A1203" s="128"/>
      <c r="B1203" s="14" t="s">
        <v>20</v>
      </c>
      <c r="C1203" s="15">
        <v>332081</v>
      </c>
      <c r="D1203" s="16">
        <v>331659</v>
      </c>
      <c r="E1203" s="16" t="s">
        <v>27</v>
      </c>
      <c r="F1203" s="16" t="s">
        <v>27</v>
      </c>
      <c r="G1203" s="19">
        <v>422</v>
      </c>
      <c r="H1203" s="16">
        <v>325298</v>
      </c>
      <c r="I1203" s="16">
        <v>325167</v>
      </c>
      <c r="J1203" s="16" t="s">
        <v>27</v>
      </c>
      <c r="K1203" s="16" t="s">
        <v>27</v>
      </c>
      <c r="L1203" s="16">
        <v>131</v>
      </c>
    </row>
    <row r="1204" spans="1:12" ht="12.6" customHeight="1">
      <c r="A1204" s="128"/>
      <c r="B1204" s="14" t="s">
        <v>21</v>
      </c>
      <c r="C1204" s="15">
        <v>319550</v>
      </c>
      <c r="D1204" s="16">
        <v>318573</v>
      </c>
      <c r="E1204" s="16" t="s">
        <v>27</v>
      </c>
      <c r="F1204" s="16" t="s">
        <v>27</v>
      </c>
      <c r="G1204" s="19">
        <v>977</v>
      </c>
      <c r="H1204" s="16">
        <v>313074</v>
      </c>
      <c r="I1204" s="16">
        <v>312134</v>
      </c>
      <c r="J1204" s="16" t="s">
        <v>27</v>
      </c>
      <c r="K1204" s="16" t="s">
        <v>27</v>
      </c>
      <c r="L1204" s="16">
        <v>940</v>
      </c>
    </row>
    <row r="1205" spans="1:12" ht="12.6" customHeight="1">
      <c r="A1205" s="128"/>
      <c r="B1205" s="14" t="s">
        <v>22</v>
      </c>
      <c r="C1205" s="15">
        <v>327050</v>
      </c>
      <c r="D1205" s="16">
        <v>326818</v>
      </c>
      <c r="E1205" s="16" t="s">
        <v>27</v>
      </c>
      <c r="F1205" s="16" t="s">
        <v>27</v>
      </c>
      <c r="G1205" s="19">
        <v>232</v>
      </c>
      <c r="H1205" s="16">
        <v>320275</v>
      </c>
      <c r="I1205" s="16">
        <v>320242</v>
      </c>
      <c r="J1205" s="16" t="s">
        <v>27</v>
      </c>
      <c r="K1205" s="16" t="s">
        <v>27</v>
      </c>
      <c r="L1205" s="16">
        <v>33</v>
      </c>
    </row>
    <row r="1206" spans="1:12" ht="12.6" customHeight="1">
      <c r="A1206" s="128"/>
      <c r="B1206" s="14" t="s">
        <v>23</v>
      </c>
      <c r="C1206" s="15">
        <v>333099</v>
      </c>
      <c r="D1206" s="16">
        <v>329449</v>
      </c>
      <c r="E1206" s="16" t="s">
        <v>27</v>
      </c>
      <c r="F1206" s="16" t="s">
        <v>27</v>
      </c>
      <c r="G1206" s="19">
        <v>3650</v>
      </c>
      <c r="H1206" s="16">
        <v>324029</v>
      </c>
      <c r="I1206" s="16">
        <v>323657</v>
      </c>
      <c r="J1206" s="16" t="s">
        <v>27</v>
      </c>
      <c r="K1206" s="16" t="s">
        <v>27</v>
      </c>
      <c r="L1206" s="16">
        <v>372</v>
      </c>
    </row>
    <row r="1207" spans="1:12" ht="12.6" customHeight="1">
      <c r="A1207" s="129"/>
      <c r="B1207" s="20" t="s">
        <v>24</v>
      </c>
      <c r="C1207" s="23">
        <v>756190</v>
      </c>
      <c r="D1207" s="21">
        <v>331027</v>
      </c>
      <c r="E1207" s="21" t="s">
        <v>27</v>
      </c>
      <c r="F1207" s="21" t="s">
        <v>27</v>
      </c>
      <c r="G1207" s="22">
        <v>425163</v>
      </c>
      <c r="H1207" s="21">
        <v>726761</v>
      </c>
      <c r="I1207" s="21">
        <v>323285</v>
      </c>
      <c r="J1207" s="21" t="s">
        <v>27</v>
      </c>
      <c r="K1207" s="21" t="s">
        <v>27</v>
      </c>
      <c r="L1207" s="21">
        <v>403476</v>
      </c>
    </row>
    <row r="1208" spans="1:12" ht="12.6" customHeight="1">
      <c r="A1208" s="127" t="s">
        <v>28</v>
      </c>
      <c r="B1208" s="9" t="s">
        <v>12</v>
      </c>
      <c r="C1208" s="10">
        <v>306146</v>
      </c>
      <c r="D1208" s="11">
        <v>244332</v>
      </c>
      <c r="E1208" s="11" t="s">
        <v>26</v>
      </c>
      <c r="F1208" s="11" t="s">
        <v>26</v>
      </c>
      <c r="G1208" s="12">
        <v>61814</v>
      </c>
      <c r="H1208" s="10">
        <v>294817</v>
      </c>
      <c r="I1208" s="11">
        <v>241333</v>
      </c>
      <c r="J1208" s="11" t="s">
        <v>26</v>
      </c>
      <c r="K1208" s="11" t="s">
        <v>26</v>
      </c>
      <c r="L1208" s="11">
        <v>53484</v>
      </c>
    </row>
    <row r="1209" spans="1:12" ht="12.6" customHeight="1">
      <c r="A1209" s="128"/>
      <c r="B1209" s="14" t="s">
        <v>13</v>
      </c>
      <c r="C1209" s="15">
        <v>240948</v>
      </c>
      <c r="D1209" s="16">
        <v>238776</v>
      </c>
      <c r="E1209" s="16" t="s">
        <v>27</v>
      </c>
      <c r="F1209" s="16" t="s">
        <v>27</v>
      </c>
      <c r="G1209" s="19">
        <v>2172</v>
      </c>
      <c r="H1209" s="15">
        <v>235223</v>
      </c>
      <c r="I1209" s="16">
        <v>235095</v>
      </c>
      <c r="J1209" s="16" t="s">
        <v>27</v>
      </c>
      <c r="K1209" s="16" t="s">
        <v>27</v>
      </c>
      <c r="L1209" s="16">
        <v>128</v>
      </c>
    </row>
    <row r="1210" spans="1:12" ht="12.6" customHeight="1">
      <c r="A1210" s="128"/>
      <c r="B1210" s="14" t="s">
        <v>14</v>
      </c>
      <c r="C1210" s="15">
        <v>235296</v>
      </c>
      <c r="D1210" s="16">
        <v>235091</v>
      </c>
      <c r="E1210" s="16" t="s">
        <v>27</v>
      </c>
      <c r="F1210" s="16" t="s">
        <v>27</v>
      </c>
      <c r="G1210" s="19">
        <v>205</v>
      </c>
      <c r="H1210" s="15">
        <v>231608</v>
      </c>
      <c r="I1210" s="16">
        <v>231480</v>
      </c>
      <c r="J1210" s="16" t="s">
        <v>27</v>
      </c>
      <c r="K1210" s="16" t="s">
        <v>27</v>
      </c>
      <c r="L1210" s="16">
        <v>128</v>
      </c>
    </row>
    <row r="1211" spans="1:12" ht="12.6" customHeight="1">
      <c r="A1211" s="128"/>
      <c r="B1211" s="14" t="s">
        <v>15</v>
      </c>
      <c r="C1211" s="15">
        <v>254282</v>
      </c>
      <c r="D1211" s="16">
        <v>248229</v>
      </c>
      <c r="E1211" s="16" t="s">
        <v>27</v>
      </c>
      <c r="F1211" s="16" t="s">
        <v>27</v>
      </c>
      <c r="G1211" s="19">
        <v>6053</v>
      </c>
      <c r="H1211" s="15">
        <v>245746</v>
      </c>
      <c r="I1211" s="16">
        <v>244518</v>
      </c>
      <c r="J1211" s="16" t="s">
        <v>27</v>
      </c>
      <c r="K1211" s="16" t="s">
        <v>27</v>
      </c>
      <c r="L1211" s="16">
        <v>1228</v>
      </c>
    </row>
    <row r="1212" spans="1:12" ht="12.6" customHeight="1">
      <c r="A1212" s="128"/>
      <c r="B1212" s="14" t="s">
        <v>16</v>
      </c>
      <c r="C1212" s="15">
        <v>257868</v>
      </c>
      <c r="D1212" s="16">
        <v>255492</v>
      </c>
      <c r="E1212" s="16" t="s">
        <v>27</v>
      </c>
      <c r="F1212" s="16" t="s">
        <v>27</v>
      </c>
      <c r="G1212" s="19">
        <v>2376</v>
      </c>
      <c r="H1212" s="15">
        <v>252943</v>
      </c>
      <c r="I1212" s="16">
        <v>252943</v>
      </c>
      <c r="J1212" s="16" t="s">
        <v>27</v>
      </c>
      <c r="K1212" s="16" t="s">
        <v>27</v>
      </c>
      <c r="L1212" s="16">
        <v>0</v>
      </c>
    </row>
    <row r="1213" spans="1:12" ht="12.6" customHeight="1">
      <c r="A1213" s="128"/>
      <c r="B1213" s="14" t="s">
        <v>17</v>
      </c>
      <c r="C1213" s="15">
        <v>239891</v>
      </c>
      <c r="D1213" s="16">
        <v>237033</v>
      </c>
      <c r="E1213" s="16" t="s">
        <v>27</v>
      </c>
      <c r="F1213" s="16" t="s">
        <v>27</v>
      </c>
      <c r="G1213" s="19">
        <v>2858</v>
      </c>
      <c r="H1213" s="16">
        <v>231988</v>
      </c>
      <c r="I1213" s="16">
        <v>231988</v>
      </c>
      <c r="J1213" s="16" t="s">
        <v>27</v>
      </c>
      <c r="K1213" s="16" t="s">
        <v>27</v>
      </c>
      <c r="L1213" s="16">
        <v>0</v>
      </c>
    </row>
    <row r="1214" spans="1:12" ht="12.6" customHeight="1">
      <c r="A1214" s="128"/>
      <c r="B1214" s="14" t="s">
        <v>18</v>
      </c>
      <c r="C1214" s="15">
        <v>306335</v>
      </c>
      <c r="D1214" s="16">
        <v>239151</v>
      </c>
      <c r="E1214" s="16" t="s">
        <v>27</v>
      </c>
      <c r="F1214" s="16" t="s">
        <v>27</v>
      </c>
      <c r="G1214" s="19">
        <v>67184</v>
      </c>
      <c r="H1214" s="16">
        <v>311968</v>
      </c>
      <c r="I1214" s="16">
        <v>233697</v>
      </c>
      <c r="J1214" s="16" t="s">
        <v>27</v>
      </c>
      <c r="K1214" s="16" t="s">
        <v>27</v>
      </c>
      <c r="L1214" s="16">
        <v>78271</v>
      </c>
    </row>
    <row r="1215" spans="1:12" ht="12.6" customHeight="1">
      <c r="A1215" s="128"/>
      <c r="B1215" s="14" t="s">
        <v>19</v>
      </c>
      <c r="C1215" s="15">
        <v>526045</v>
      </c>
      <c r="D1215" s="16">
        <v>243803</v>
      </c>
      <c r="E1215" s="16" t="s">
        <v>27</v>
      </c>
      <c r="F1215" s="16" t="s">
        <v>27</v>
      </c>
      <c r="G1215" s="19">
        <v>282242</v>
      </c>
      <c r="H1215" s="16">
        <v>467641</v>
      </c>
      <c r="I1215" s="16">
        <v>240822</v>
      </c>
      <c r="J1215" s="16" t="s">
        <v>27</v>
      </c>
      <c r="K1215" s="16" t="s">
        <v>27</v>
      </c>
      <c r="L1215" s="16">
        <v>226819</v>
      </c>
    </row>
    <row r="1216" spans="1:12" ht="12.6" customHeight="1">
      <c r="A1216" s="128"/>
      <c r="B1216" s="14" t="s">
        <v>20</v>
      </c>
      <c r="C1216" s="15">
        <v>245524</v>
      </c>
      <c r="D1216" s="16">
        <v>245404</v>
      </c>
      <c r="E1216" s="16" t="s">
        <v>27</v>
      </c>
      <c r="F1216" s="16" t="s">
        <v>27</v>
      </c>
      <c r="G1216" s="19">
        <v>120</v>
      </c>
      <c r="H1216" s="16">
        <v>242440</v>
      </c>
      <c r="I1216" s="16">
        <v>242440</v>
      </c>
      <c r="J1216" s="16" t="s">
        <v>27</v>
      </c>
      <c r="K1216" s="16" t="s">
        <v>27</v>
      </c>
      <c r="L1216" s="16">
        <v>0</v>
      </c>
    </row>
    <row r="1217" spans="1:12" ht="12.6" customHeight="1">
      <c r="A1217" s="128"/>
      <c r="B1217" s="14" t="s">
        <v>21</v>
      </c>
      <c r="C1217" s="15">
        <v>247141</v>
      </c>
      <c r="D1217" s="16">
        <v>240827</v>
      </c>
      <c r="E1217" s="16" t="s">
        <v>27</v>
      </c>
      <c r="F1217" s="16" t="s">
        <v>27</v>
      </c>
      <c r="G1217" s="19">
        <v>6314</v>
      </c>
      <c r="H1217" s="16">
        <v>240008</v>
      </c>
      <c r="I1217" s="16">
        <v>238589</v>
      </c>
      <c r="J1217" s="16" t="s">
        <v>27</v>
      </c>
      <c r="K1217" s="16" t="s">
        <v>27</v>
      </c>
      <c r="L1217" s="16">
        <v>1419</v>
      </c>
    </row>
    <row r="1218" spans="1:12" ht="12.6" customHeight="1">
      <c r="A1218" s="128"/>
      <c r="B1218" s="14" t="s">
        <v>22</v>
      </c>
      <c r="C1218" s="15">
        <v>245697</v>
      </c>
      <c r="D1218" s="16">
        <v>243266</v>
      </c>
      <c r="E1218" s="16" t="s">
        <v>27</v>
      </c>
      <c r="F1218" s="16" t="s">
        <v>27</v>
      </c>
      <c r="G1218" s="19">
        <v>2431</v>
      </c>
      <c r="H1218" s="16">
        <v>241274</v>
      </c>
      <c r="I1218" s="16">
        <v>241274</v>
      </c>
      <c r="J1218" s="16" t="s">
        <v>27</v>
      </c>
      <c r="K1218" s="16" t="s">
        <v>27</v>
      </c>
      <c r="L1218" s="16">
        <v>0</v>
      </c>
    </row>
    <row r="1219" spans="1:12" ht="12.6" customHeight="1">
      <c r="A1219" s="128"/>
      <c r="B1219" s="14" t="s">
        <v>23</v>
      </c>
      <c r="C1219" s="15">
        <v>252319</v>
      </c>
      <c r="D1219" s="16">
        <v>249341</v>
      </c>
      <c r="E1219" s="16" t="s">
        <v>27</v>
      </c>
      <c r="F1219" s="16" t="s">
        <v>27</v>
      </c>
      <c r="G1219" s="19">
        <v>2978</v>
      </c>
      <c r="H1219" s="16">
        <v>248337</v>
      </c>
      <c r="I1219" s="16">
        <v>248337</v>
      </c>
      <c r="J1219" s="16" t="s">
        <v>27</v>
      </c>
      <c r="K1219" s="16" t="s">
        <v>27</v>
      </c>
      <c r="L1219" s="16">
        <v>0</v>
      </c>
    </row>
    <row r="1220" spans="1:12" ht="12.6" customHeight="1">
      <c r="A1220" s="129"/>
      <c r="B1220" s="20" t="s">
        <v>24</v>
      </c>
      <c r="C1220" s="23">
        <v>633783</v>
      </c>
      <c r="D1220" s="21">
        <v>256409</v>
      </c>
      <c r="E1220" s="21" t="s">
        <v>27</v>
      </c>
      <c r="F1220" s="21" t="s">
        <v>27</v>
      </c>
      <c r="G1220" s="22">
        <v>377374</v>
      </c>
      <c r="H1220" s="21">
        <v>600778</v>
      </c>
      <c r="I1220" s="21">
        <v>256122</v>
      </c>
      <c r="J1220" s="21" t="s">
        <v>27</v>
      </c>
      <c r="K1220" s="21" t="s">
        <v>27</v>
      </c>
      <c r="L1220" s="21">
        <v>344656</v>
      </c>
    </row>
    <row r="1223" spans="1:12" ht="15" customHeight="1">
      <c r="A1223" s="106" t="s">
        <v>0</v>
      </c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</row>
    <row r="1224" spans="3:4" ht="12.6" customHeight="1">
      <c r="C1224" s="107" t="s">
        <v>1</v>
      </c>
      <c r="D1224" s="108"/>
    </row>
    <row r="1225" spans="1:12" ht="12.6" customHeight="1">
      <c r="A1225" s="109" t="s">
        <v>2</v>
      </c>
      <c r="B1225" s="110"/>
      <c r="C1225" s="115" t="s">
        <v>82</v>
      </c>
      <c r="D1225" s="116"/>
      <c r="E1225" s="116"/>
      <c r="F1225" s="116"/>
      <c r="G1225" s="117" t="s">
        <v>83</v>
      </c>
      <c r="H1225" s="118"/>
      <c r="I1225" s="118"/>
      <c r="J1225" s="118"/>
      <c r="K1225" s="118"/>
      <c r="L1225" s="4"/>
    </row>
    <row r="1226" spans="1:12" ht="12.6" customHeight="1">
      <c r="A1226" s="111"/>
      <c r="B1226" s="112"/>
      <c r="C1226" s="119"/>
      <c r="D1226" s="108"/>
      <c r="E1226" s="108"/>
      <c r="F1226" s="108"/>
      <c r="G1226" s="108"/>
      <c r="H1226" s="120" t="s">
        <v>5</v>
      </c>
      <c r="I1226" s="121"/>
      <c r="J1226" s="121"/>
      <c r="K1226" s="121"/>
      <c r="L1226" s="122"/>
    </row>
    <row r="1227" spans="1:12" ht="12.6" customHeight="1">
      <c r="A1227" s="111"/>
      <c r="B1227" s="112"/>
      <c r="C1227" s="123" t="s">
        <v>6</v>
      </c>
      <c r="D1227" s="125" t="s">
        <v>7</v>
      </c>
      <c r="E1227" s="125" t="s">
        <v>8</v>
      </c>
      <c r="F1227" s="125" t="s">
        <v>9</v>
      </c>
      <c r="G1227" s="125" t="s">
        <v>10</v>
      </c>
      <c r="H1227" s="125" t="s">
        <v>6</v>
      </c>
      <c r="I1227" s="125" t="s">
        <v>7</v>
      </c>
      <c r="J1227" s="125" t="s">
        <v>8</v>
      </c>
      <c r="K1227" s="125" t="s">
        <v>9</v>
      </c>
      <c r="L1227" s="125" t="s">
        <v>10</v>
      </c>
    </row>
    <row r="1228" spans="1:12" ht="12.6" customHeight="1">
      <c r="A1228" s="113"/>
      <c r="B1228" s="114"/>
      <c r="C1228" s="124"/>
      <c r="D1228" s="126"/>
      <c r="E1228" s="126"/>
      <c r="F1228" s="126"/>
      <c r="G1228" s="126"/>
      <c r="H1228" s="126"/>
      <c r="I1228" s="126"/>
      <c r="J1228" s="126"/>
      <c r="K1228" s="126"/>
      <c r="L1228" s="126"/>
    </row>
    <row r="1229" spans="1:12" ht="12.6" customHeight="1">
      <c r="A1229" s="127" t="s">
        <v>11</v>
      </c>
      <c r="B1229" s="9" t="s">
        <v>12</v>
      </c>
      <c r="C1229" s="10">
        <v>322226</v>
      </c>
      <c r="D1229" s="11">
        <v>268063</v>
      </c>
      <c r="E1229" s="11">
        <v>238323</v>
      </c>
      <c r="F1229" s="11">
        <v>29740</v>
      </c>
      <c r="G1229" s="12">
        <v>54163</v>
      </c>
      <c r="H1229" s="10">
        <v>336053</v>
      </c>
      <c r="I1229" s="11">
        <v>275847</v>
      </c>
      <c r="J1229" s="11">
        <v>246830</v>
      </c>
      <c r="K1229" s="11">
        <v>29017</v>
      </c>
      <c r="L1229" s="11">
        <v>60206</v>
      </c>
    </row>
    <row r="1230" spans="1:12" ht="12.6" customHeight="1">
      <c r="A1230" s="128"/>
      <c r="B1230" s="14" t="s">
        <v>13</v>
      </c>
      <c r="C1230" s="15">
        <v>261850</v>
      </c>
      <c r="D1230" s="16">
        <v>256895</v>
      </c>
      <c r="E1230" s="17">
        <v>227211</v>
      </c>
      <c r="F1230" s="17">
        <v>29684</v>
      </c>
      <c r="G1230" s="18">
        <v>4955</v>
      </c>
      <c r="H1230" s="15">
        <v>265990</v>
      </c>
      <c r="I1230" s="16">
        <v>265635</v>
      </c>
      <c r="J1230" s="16">
        <v>242650</v>
      </c>
      <c r="K1230" s="16">
        <v>22985</v>
      </c>
      <c r="L1230" s="16">
        <v>355</v>
      </c>
    </row>
    <row r="1231" spans="1:12" ht="12.6" customHeight="1">
      <c r="A1231" s="128"/>
      <c r="B1231" s="14" t="s">
        <v>14</v>
      </c>
      <c r="C1231" s="15">
        <v>294837</v>
      </c>
      <c r="D1231" s="16">
        <v>266026</v>
      </c>
      <c r="E1231" s="16">
        <v>236712</v>
      </c>
      <c r="F1231" s="16">
        <v>29314</v>
      </c>
      <c r="G1231" s="19">
        <v>28811</v>
      </c>
      <c r="H1231" s="15">
        <v>278226</v>
      </c>
      <c r="I1231" s="16">
        <v>277837</v>
      </c>
      <c r="J1231" s="16">
        <v>247404</v>
      </c>
      <c r="K1231" s="16">
        <v>30433</v>
      </c>
      <c r="L1231" s="16">
        <v>389</v>
      </c>
    </row>
    <row r="1232" spans="1:12" ht="12.6" customHeight="1">
      <c r="A1232" s="128"/>
      <c r="B1232" s="14" t="s">
        <v>15</v>
      </c>
      <c r="C1232" s="15">
        <v>290721</v>
      </c>
      <c r="D1232" s="16">
        <v>268477</v>
      </c>
      <c r="E1232" s="16">
        <v>240344</v>
      </c>
      <c r="F1232" s="16">
        <v>28133</v>
      </c>
      <c r="G1232" s="19">
        <v>22244</v>
      </c>
      <c r="H1232" s="15">
        <v>287715</v>
      </c>
      <c r="I1232" s="16">
        <v>287037</v>
      </c>
      <c r="J1232" s="16">
        <v>256307</v>
      </c>
      <c r="K1232" s="16">
        <v>30730</v>
      </c>
      <c r="L1232" s="16">
        <v>678</v>
      </c>
    </row>
    <row r="1233" spans="1:12" ht="12.6" customHeight="1">
      <c r="A1233" s="128"/>
      <c r="B1233" s="14" t="s">
        <v>16</v>
      </c>
      <c r="C1233" s="15">
        <v>303255</v>
      </c>
      <c r="D1233" s="16">
        <v>261859</v>
      </c>
      <c r="E1233" s="16">
        <v>236966</v>
      </c>
      <c r="F1233" s="16">
        <v>24893</v>
      </c>
      <c r="G1233" s="19">
        <v>41396</v>
      </c>
      <c r="H1233" s="15">
        <v>339399</v>
      </c>
      <c r="I1233" s="16">
        <v>278146</v>
      </c>
      <c r="J1233" s="16">
        <v>252119</v>
      </c>
      <c r="K1233" s="16">
        <v>26027</v>
      </c>
      <c r="L1233" s="16">
        <v>61253</v>
      </c>
    </row>
    <row r="1234" spans="1:12" ht="12.6" customHeight="1">
      <c r="A1234" s="128"/>
      <c r="B1234" s="14" t="s">
        <v>17</v>
      </c>
      <c r="C1234" s="15">
        <v>266267</v>
      </c>
      <c r="D1234" s="16">
        <v>257894</v>
      </c>
      <c r="E1234" s="16">
        <v>233920</v>
      </c>
      <c r="F1234" s="16">
        <v>23974</v>
      </c>
      <c r="G1234" s="19">
        <v>8373</v>
      </c>
      <c r="H1234" s="16">
        <v>275620</v>
      </c>
      <c r="I1234" s="16">
        <v>275113</v>
      </c>
      <c r="J1234" s="16">
        <v>249012</v>
      </c>
      <c r="K1234" s="16">
        <v>26101</v>
      </c>
      <c r="L1234" s="16">
        <v>507</v>
      </c>
    </row>
    <row r="1235" spans="1:12" ht="12.6" customHeight="1">
      <c r="A1235" s="128"/>
      <c r="B1235" s="14" t="s">
        <v>18</v>
      </c>
      <c r="C1235" s="15">
        <v>328392</v>
      </c>
      <c r="D1235" s="16">
        <v>265674</v>
      </c>
      <c r="E1235" s="16">
        <v>238739</v>
      </c>
      <c r="F1235" s="16">
        <v>26935</v>
      </c>
      <c r="G1235" s="19">
        <v>62718</v>
      </c>
      <c r="H1235" s="16">
        <v>375190</v>
      </c>
      <c r="I1235" s="16">
        <v>281701</v>
      </c>
      <c r="J1235" s="16">
        <v>249683</v>
      </c>
      <c r="K1235" s="16">
        <v>32018</v>
      </c>
      <c r="L1235" s="16">
        <v>93489</v>
      </c>
    </row>
    <row r="1236" spans="1:12" ht="12.6" customHeight="1">
      <c r="A1236" s="128"/>
      <c r="B1236" s="14" t="s">
        <v>19</v>
      </c>
      <c r="C1236" s="15">
        <v>401863</v>
      </c>
      <c r="D1236" s="16">
        <v>275854</v>
      </c>
      <c r="E1236" s="16">
        <v>241643</v>
      </c>
      <c r="F1236" s="16">
        <v>34211</v>
      </c>
      <c r="G1236" s="19">
        <v>126009</v>
      </c>
      <c r="H1236" s="16">
        <v>435076</v>
      </c>
      <c r="I1236" s="16">
        <v>275121</v>
      </c>
      <c r="J1236" s="16">
        <v>246136</v>
      </c>
      <c r="K1236" s="16">
        <v>28985</v>
      </c>
      <c r="L1236" s="16">
        <v>159955</v>
      </c>
    </row>
    <row r="1237" spans="1:12" ht="12.6" customHeight="1">
      <c r="A1237" s="128"/>
      <c r="B1237" s="14" t="s">
        <v>20</v>
      </c>
      <c r="C1237" s="15">
        <v>357288</v>
      </c>
      <c r="D1237" s="16">
        <v>274940</v>
      </c>
      <c r="E1237" s="16">
        <v>242057</v>
      </c>
      <c r="F1237" s="16">
        <v>32883</v>
      </c>
      <c r="G1237" s="19">
        <v>82348</v>
      </c>
      <c r="H1237" s="16">
        <v>352076</v>
      </c>
      <c r="I1237" s="16">
        <v>271845</v>
      </c>
      <c r="J1237" s="16">
        <v>244299</v>
      </c>
      <c r="K1237" s="16">
        <v>27546</v>
      </c>
      <c r="L1237" s="16">
        <v>80231</v>
      </c>
    </row>
    <row r="1238" spans="1:12" ht="12.6" customHeight="1">
      <c r="A1238" s="128"/>
      <c r="B1238" s="14" t="s">
        <v>21</v>
      </c>
      <c r="C1238" s="15">
        <v>279022</v>
      </c>
      <c r="D1238" s="16">
        <v>278785</v>
      </c>
      <c r="E1238" s="16">
        <v>247425</v>
      </c>
      <c r="F1238" s="16">
        <v>31360</v>
      </c>
      <c r="G1238" s="19">
        <v>237</v>
      </c>
      <c r="H1238" s="16">
        <v>281406</v>
      </c>
      <c r="I1238" s="16">
        <v>281061</v>
      </c>
      <c r="J1238" s="16">
        <v>247969</v>
      </c>
      <c r="K1238" s="16">
        <v>33092</v>
      </c>
      <c r="L1238" s="16">
        <v>345</v>
      </c>
    </row>
    <row r="1239" spans="1:12" ht="12.6" customHeight="1">
      <c r="A1239" s="128"/>
      <c r="B1239" s="14" t="s">
        <v>22</v>
      </c>
      <c r="C1239" s="15">
        <v>262998</v>
      </c>
      <c r="D1239" s="16">
        <v>262760</v>
      </c>
      <c r="E1239" s="16">
        <v>231830</v>
      </c>
      <c r="F1239" s="16">
        <v>30930</v>
      </c>
      <c r="G1239" s="19">
        <v>238</v>
      </c>
      <c r="H1239" s="16">
        <v>257896</v>
      </c>
      <c r="I1239" s="16">
        <v>257551</v>
      </c>
      <c r="J1239" s="16">
        <v>226537</v>
      </c>
      <c r="K1239" s="16">
        <v>31014</v>
      </c>
      <c r="L1239" s="16">
        <v>345</v>
      </c>
    </row>
    <row r="1240" spans="1:12" ht="12.6" customHeight="1">
      <c r="A1240" s="128"/>
      <c r="B1240" s="14" t="s">
        <v>23</v>
      </c>
      <c r="C1240" s="15">
        <v>300075</v>
      </c>
      <c r="D1240" s="16">
        <v>278331</v>
      </c>
      <c r="E1240" s="16">
        <v>245835</v>
      </c>
      <c r="F1240" s="16">
        <v>32496</v>
      </c>
      <c r="G1240" s="19">
        <v>21744</v>
      </c>
      <c r="H1240" s="16">
        <v>308988</v>
      </c>
      <c r="I1240" s="16">
        <v>277245</v>
      </c>
      <c r="J1240" s="16">
        <v>247359</v>
      </c>
      <c r="K1240" s="16">
        <v>29886</v>
      </c>
      <c r="L1240" s="16">
        <v>31743</v>
      </c>
    </row>
    <row r="1241" spans="1:12" ht="12.6" customHeight="1">
      <c r="A1241" s="129"/>
      <c r="B1241" s="20" t="s">
        <v>24</v>
      </c>
      <c r="C1241" s="15">
        <v>522798</v>
      </c>
      <c r="D1241" s="21">
        <v>269895</v>
      </c>
      <c r="E1241" s="21">
        <v>237506</v>
      </c>
      <c r="F1241" s="21">
        <v>32389</v>
      </c>
      <c r="G1241" s="22">
        <v>252903</v>
      </c>
      <c r="H1241" s="21">
        <v>580394</v>
      </c>
      <c r="I1241" s="21">
        <v>281804</v>
      </c>
      <c r="J1241" s="21">
        <v>252255</v>
      </c>
      <c r="K1241" s="21">
        <v>29549</v>
      </c>
      <c r="L1241" s="21">
        <v>298590</v>
      </c>
    </row>
    <row r="1242" spans="1:12" ht="12.6" customHeight="1">
      <c r="A1242" s="127" t="s">
        <v>25</v>
      </c>
      <c r="B1242" s="9" t="s">
        <v>12</v>
      </c>
      <c r="C1242" s="10">
        <v>345974</v>
      </c>
      <c r="D1242" s="11">
        <v>287141</v>
      </c>
      <c r="E1242" s="11" t="s">
        <v>26</v>
      </c>
      <c r="F1242" s="11" t="s">
        <v>26</v>
      </c>
      <c r="G1242" s="12">
        <v>58833</v>
      </c>
      <c r="H1242" s="10">
        <v>360540</v>
      </c>
      <c r="I1242" s="11">
        <v>295852</v>
      </c>
      <c r="J1242" s="11" t="s">
        <v>26</v>
      </c>
      <c r="K1242" s="11" t="s">
        <v>26</v>
      </c>
      <c r="L1242" s="11">
        <v>64688</v>
      </c>
    </row>
    <row r="1243" spans="1:12" ht="12.6" customHeight="1">
      <c r="A1243" s="128"/>
      <c r="B1243" s="14" t="s">
        <v>13</v>
      </c>
      <c r="C1243" s="15">
        <v>285039</v>
      </c>
      <c r="D1243" s="16">
        <v>278803</v>
      </c>
      <c r="E1243" s="16" t="s">
        <v>27</v>
      </c>
      <c r="F1243" s="16" t="s">
        <v>27</v>
      </c>
      <c r="G1243" s="19">
        <v>6236</v>
      </c>
      <c r="H1243" s="15">
        <v>287502</v>
      </c>
      <c r="I1243" s="16">
        <v>287061</v>
      </c>
      <c r="J1243" s="16" t="s">
        <v>27</v>
      </c>
      <c r="K1243" s="16" t="s">
        <v>27</v>
      </c>
      <c r="L1243" s="16">
        <v>441</v>
      </c>
    </row>
    <row r="1244" spans="1:12" ht="12.6" customHeight="1">
      <c r="A1244" s="128"/>
      <c r="B1244" s="14" t="s">
        <v>14</v>
      </c>
      <c r="C1244" s="15">
        <v>319447</v>
      </c>
      <c r="D1244" s="16">
        <v>286945</v>
      </c>
      <c r="E1244" s="16" t="s">
        <v>27</v>
      </c>
      <c r="F1244" s="16" t="s">
        <v>27</v>
      </c>
      <c r="G1244" s="19">
        <v>32502</v>
      </c>
      <c r="H1244" s="15">
        <v>299227</v>
      </c>
      <c r="I1244" s="16">
        <v>298743</v>
      </c>
      <c r="J1244" s="16" t="s">
        <v>27</v>
      </c>
      <c r="K1244" s="16" t="s">
        <v>27</v>
      </c>
      <c r="L1244" s="16">
        <v>484</v>
      </c>
    </row>
    <row r="1245" spans="1:12" ht="12.6" customHeight="1">
      <c r="A1245" s="128"/>
      <c r="B1245" s="14" t="s">
        <v>15</v>
      </c>
      <c r="C1245" s="15">
        <v>318714</v>
      </c>
      <c r="D1245" s="16">
        <v>291962</v>
      </c>
      <c r="E1245" s="16" t="s">
        <v>27</v>
      </c>
      <c r="F1245" s="16" t="s">
        <v>27</v>
      </c>
      <c r="G1245" s="19">
        <v>26752</v>
      </c>
      <c r="H1245" s="15">
        <v>313038</v>
      </c>
      <c r="I1245" s="16">
        <v>312213</v>
      </c>
      <c r="J1245" s="16" t="s">
        <v>27</v>
      </c>
      <c r="K1245" s="16" t="s">
        <v>27</v>
      </c>
      <c r="L1245" s="16">
        <v>825</v>
      </c>
    </row>
    <row r="1246" spans="1:12" ht="12.6" customHeight="1">
      <c r="A1246" s="128"/>
      <c r="B1246" s="14" t="s">
        <v>16</v>
      </c>
      <c r="C1246" s="15">
        <v>324260</v>
      </c>
      <c r="D1246" s="16">
        <v>281392</v>
      </c>
      <c r="E1246" s="16" t="s">
        <v>27</v>
      </c>
      <c r="F1246" s="16" t="s">
        <v>27</v>
      </c>
      <c r="G1246" s="19">
        <v>42868</v>
      </c>
      <c r="H1246" s="15">
        <v>361536</v>
      </c>
      <c r="I1246" s="16">
        <v>298624</v>
      </c>
      <c r="J1246" s="16" t="s">
        <v>27</v>
      </c>
      <c r="K1246" s="16" t="s">
        <v>27</v>
      </c>
      <c r="L1246" s="16">
        <v>62912</v>
      </c>
    </row>
    <row r="1247" spans="1:12" ht="12.6" customHeight="1">
      <c r="A1247" s="128"/>
      <c r="B1247" s="14" t="s">
        <v>17</v>
      </c>
      <c r="C1247" s="15">
        <v>286821</v>
      </c>
      <c r="D1247" s="16">
        <v>277156</v>
      </c>
      <c r="E1247" s="16" t="s">
        <v>27</v>
      </c>
      <c r="F1247" s="16" t="s">
        <v>27</v>
      </c>
      <c r="G1247" s="19">
        <v>9665</v>
      </c>
      <c r="H1247" s="16">
        <v>296260</v>
      </c>
      <c r="I1247" s="16">
        <v>295637</v>
      </c>
      <c r="J1247" s="16" t="s">
        <v>27</v>
      </c>
      <c r="K1247" s="16" t="s">
        <v>27</v>
      </c>
      <c r="L1247" s="16">
        <v>623</v>
      </c>
    </row>
    <row r="1248" spans="1:12" ht="12.6" customHeight="1">
      <c r="A1248" s="128"/>
      <c r="B1248" s="14" t="s">
        <v>18</v>
      </c>
      <c r="C1248" s="15">
        <v>352595</v>
      </c>
      <c r="D1248" s="16">
        <v>285237</v>
      </c>
      <c r="E1248" s="16" t="s">
        <v>27</v>
      </c>
      <c r="F1248" s="16" t="s">
        <v>27</v>
      </c>
      <c r="G1248" s="19">
        <v>67358</v>
      </c>
      <c r="H1248" s="16">
        <v>401772</v>
      </c>
      <c r="I1248" s="16">
        <v>302197</v>
      </c>
      <c r="J1248" s="16" t="s">
        <v>27</v>
      </c>
      <c r="K1248" s="16" t="s">
        <v>27</v>
      </c>
      <c r="L1248" s="16">
        <v>99575</v>
      </c>
    </row>
    <row r="1249" spans="1:12" ht="12.6" customHeight="1">
      <c r="A1249" s="128"/>
      <c r="B1249" s="14" t="s">
        <v>19</v>
      </c>
      <c r="C1249" s="15">
        <v>430714</v>
      </c>
      <c r="D1249" s="16">
        <v>294513</v>
      </c>
      <c r="E1249" s="16" t="s">
        <v>27</v>
      </c>
      <c r="F1249" s="16" t="s">
        <v>27</v>
      </c>
      <c r="G1249" s="19">
        <v>136201</v>
      </c>
      <c r="H1249" s="16">
        <v>471259</v>
      </c>
      <c r="I1249" s="16">
        <v>294607</v>
      </c>
      <c r="J1249" s="16" t="s">
        <v>27</v>
      </c>
      <c r="K1249" s="16" t="s">
        <v>27</v>
      </c>
      <c r="L1249" s="16">
        <v>176652</v>
      </c>
    </row>
    <row r="1250" spans="1:12" ht="12.6" customHeight="1">
      <c r="A1250" s="128"/>
      <c r="B1250" s="14" t="s">
        <v>20</v>
      </c>
      <c r="C1250" s="15">
        <v>382995</v>
      </c>
      <c r="D1250" s="16">
        <v>294389</v>
      </c>
      <c r="E1250" s="16" t="s">
        <v>27</v>
      </c>
      <c r="F1250" s="16" t="s">
        <v>27</v>
      </c>
      <c r="G1250" s="19">
        <v>88606</v>
      </c>
      <c r="H1250" s="16">
        <v>375105</v>
      </c>
      <c r="I1250" s="16">
        <v>291027</v>
      </c>
      <c r="J1250" s="16" t="s">
        <v>27</v>
      </c>
      <c r="K1250" s="16" t="s">
        <v>27</v>
      </c>
      <c r="L1250" s="16">
        <v>84078</v>
      </c>
    </row>
    <row r="1251" spans="1:12" ht="12.6" customHeight="1">
      <c r="A1251" s="128"/>
      <c r="B1251" s="14" t="s">
        <v>21</v>
      </c>
      <c r="C1251" s="15">
        <v>296573</v>
      </c>
      <c r="D1251" s="16">
        <v>296289</v>
      </c>
      <c r="E1251" s="16" t="s">
        <v>27</v>
      </c>
      <c r="F1251" s="16" t="s">
        <v>27</v>
      </c>
      <c r="G1251" s="19">
        <v>284</v>
      </c>
      <c r="H1251" s="16">
        <v>301073</v>
      </c>
      <c r="I1251" s="16">
        <v>300652</v>
      </c>
      <c r="J1251" s="16" t="s">
        <v>27</v>
      </c>
      <c r="K1251" s="16" t="s">
        <v>27</v>
      </c>
      <c r="L1251" s="16">
        <v>421</v>
      </c>
    </row>
    <row r="1252" spans="1:12" ht="12.6" customHeight="1">
      <c r="A1252" s="128"/>
      <c r="B1252" s="14" t="s">
        <v>22</v>
      </c>
      <c r="C1252" s="15">
        <v>277741</v>
      </c>
      <c r="D1252" s="16">
        <v>277458</v>
      </c>
      <c r="E1252" s="16" t="s">
        <v>27</v>
      </c>
      <c r="F1252" s="16" t="s">
        <v>27</v>
      </c>
      <c r="G1252" s="19">
        <v>283</v>
      </c>
      <c r="H1252" s="16">
        <v>272665</v>
      </c>
      <c r="I1252" s="16">
        <v>272244</v>
      </c>
      <c r="J1252" s="16" t="s">
        <v>27</v>
      </c>
      <c r="K1252" s="16" t="s">
        <v>27</v>
      </c>
      <c r="L1252" s="16">
        <v>421</v>
      </c>
    </row>
    <row r="1253" spans="1:12" ht="12.6" customHeight="1">
      <c r="A1253" s="128"/>
      <c r="B1253" s="14" t="s">
        <v>23</v>
      </c>
      <c r="C1253" s="15">
        <v>316575</v>
      </c>
      <c r="D1253" s="16">
        <v>295172</v>
      </c>
      <c r="E1253" s="16" t="s">
        <v>27</v>
      </c>
      <c r="F1253" s="16" t="s">
        <v>27</v>
      </c>
      <c r="G1253" s="19">
        <v>21403</v>
      </c>
      <c r="H1253" s="16">
        <v>327423</v>
      </c>
      <c r="I1253" s="16">
        <v>295398</v>
      </c>
      <c r="J1253" s="16" t="s">
        <v>27</v>
      </c>
      <c r="K1253" s="16" t="s">
        <v>27</v>
      </c>
      <c r="L1253" s="16">
        <v>32025</v>
      </c>
    </row>
    <row r="1254" spans="1:12" ht="12.6" customHeight="1">
      <c r="A1254" s="129"/>
      <c r="B1254" s="20" t="s">
        <v>24</v>
      </c>
      <c r="C1254" s="23">
        <v>554391</v>
      </c>
      <c r="D1254" s="21">
        <v>285949</v>
      </c>
      <c r="E1254" s="21" t="s">
        <v>27</v>
      </c>
      <c r="F1254" s="21" t="s">
        <v>27</v>
      </c>
      <c r="G1254" s="22">
        <v>268442</v>
      </c>
      <c r="H1254" s="21">
        <v>622647</v>
      </c>
      <c r="I1254" s="21">
        <v>301822</v>
      </c>
      <c r="J1254" s="21" t="s">
        <v>27</v>
      </c>
      <c r="K1254" s="21" t="s">
        <v>27</v>
      </c>
      <c r="L1254" s="21">
        <v>320825</v>
      </c>
    </row>
    <row r="1255" spans="1:12" ht="12.6" customHeight="1">
      <c r="A1255" s="127" t="s">
        <v>28</v>
      </c>
      <c r="B1255" s="9" t="s">
        <v>12</v>
      </c>
      <c r="C1255" s="10">
        <v>215358</v>
      </c>
      <c r="D1255" s="11">
        <v>182211</v>
      </c>
      <c r="E1255" s="11" t="s">
        <v>26</v>
      </c>
      <c r="F1255" s="11" t="s">
        <v>26</v>
      </c>
      <c r="G1255" s="12">
        <v>33147</v>
      </c>
      <c r="H1255" s="10">
        <v>229548</v>
      </c>
      <c r="I1255" s="11">
        <v>188837</v>
      </c>
      <c r="J1255" s="11" t="s">
        <v>26</v>
      </c>
      <c r="K1255" s="11" t="s">
        <v>26</v>
      </c>
      <c r="L1255" s="11">
        <v>40711</v>
      </c>
    </row>
    <row r="1256" spans="1:12" ht="12.6" customHeight="1">
      <c r="A1256" s="128"/>
      <c r="B1256" s="14" t="s">
        <v>13</v>
      </c>
      <c r="C1256" s="15">
        <v>172180</v>
      </c>
      <c r="D1256" s="16">
        <v>172180</v>
      </c>
      <c r="E1256" s="16" t="s">
        <v>27</v>
      </c>
      <c r="F1256" s="16" t="s">
        <v>27</v>
      </c>
      <c r="G1256" s="19">
        <v>0</v>
      </c>
      <c r="H1256" s="15">
        <v>177250</v>
      </c>
      <c r="I1256" s="16">
        <v>177250</v>
      </c>
      <c r="J1256" s="16" t="s">
        <v>27</v>
      </c>
      <c r="K1256" s="16" t="s">
        <v>27</v>
      </c>
      <c r="L1256" s="16">
        <v>0</v>
      </c>
    </row>
    <row r="1257" spans="1:12" ht="12.6" customHeight="1">
      <c r="A1257" s="128"/>
      <c r="B1257" s="14" t="s">
        <v>14</v>
      </c>
      <c r="C1257" s="15">
        <v>198749</v>
      </c>
      <c r="D1257" s="16">
        <v>184347</v>
      </c>
      <c r="E1257" s="16" t="s">
        <v>27</v>
      </c>
      <c r="F1257" s="16" t="s">
        <v>27</v>
      </c>
      <c r="G1257" s="19">
        <v>14402</v>
      </c>
      <c r="H1257" s="15">
        <v>191888</v>
      </c>
      <c r="I1257" s="16">
        <v>191888</v>
      </c>
      <c r="J1257" s="16" t="s">
        <v>27</v>
      </c>
      <c r="K1257" s="16" t="s">
        <v>27</v>
      </c>
      <c r="L1257" s="16">
        <v>0</v>
      </c>
    </row>
    <row r="1258" spans="1:12" ht="12.6" customHeight="1">
      <c r="A1258" s="128"/>
      <c r="B1258" s="14" t="s">
        <v>15</v>
      </c>
      <c r="C1258" s="15">
        <v>179997</v>
      </c>
      <c r="D1258" s="16">
        <v>175586</v>
      </c>
      <c r="E1258" s="16" t="s">
        <v>27</v>
      </c>
      <c r="F1258" s="16" t="s">
        <v>27</v>
      </c>
      <c r="G1258" s="19">
        <v>4411</v>
      </c>
      <c r="H1258" s="15">
        <v>182969</v>
      </c>
      <c r="I1258" s="16">
        <v>182898</v>
      </c>
      <c r="J1258" s="16" t="s">
        <v>27</v>
      </c>
      <c r="K1258" s="16" t="s">
        <v>27</v>
      </c>
      <c r="L1258" s="16">
        <v>71</v>
      </c>
    </row>
    <row r="1259" spans="1:12" ht="12.6" customHeight="1">
      <c r="A1259" s="128"/>
      <c r="B1259" s="14" t="s">
        <v>16</v>
      </c>
      <c r="C1259" s="15">
        <v>217898</v>
      </c>
      <c r="D1259" s="16">
        <v>182486</v>
      </c>
      <c r="E1259" s="16" t="s">
        <v>27</v>
      </c>
      <c r="F1259" s="16" t="s">
        <v>27</v>
      </c>
      <c r="G1259" s="19">
        <v>35412</v>
      </c>
      <c r="H1259" s="15">
        <v>245557</v>
      </c>
      <c r="I1259" s="16">
        <v>191339</v>
      </c>
      <c r="J1259" s="16" t="s">
        <v>27</v>
      </c>
      <c r="K1259" s="16" t="s">
        <v>27</v>
      </c>
      <c r="L1259" s="16">
        <v>54218</v>
      </c>
    </row>
    <row r="1260" spans="1:12" ht="12.6" customHeight="1">
      <c r="A1260" s="128"/>
      <c r="B1260" s="14" t="s">
        <v>17</v>
      </c>
      <c r="C1260" s="15">
        <v>180926</v>
      </c>
      <c r="D1260" s="16">
        <v>177916</v>
      </c>
      <c r="E1260" s="16" t="s">
        <v>27</v>
      </c>
      <c r="F1260" s="16" t="s">
        <v>27</v>
      </c>
      <c r="G1260" s="19">
        <v>3010</v>
      </c>
      <c r="H1260" s="16">
        <v>185925</v>
      </c>
      <c r="I1260" s="16">
        <v>185925</v>
      </c>
      <c r="J1260" s="16" t="s">
        <v>27</v>
      </c>
      <c r="K1260" s="16" t="s">
        <v>27</v>
      </c>
      <c r="L1260" s="16">
        <v>0</v>
      </c>
    </row>
    <row r="1261" spans="1:12" ht="12.6" customHeight="1">
      <c r="A1261" s="128"/>
      <c r="B1261" s="14" t="s">
        <v>18</v>
      </c>
      <c r="C1261" s="15">
        <v>228360</v>
      </c>
      <c r="D1261" s="16">
        <v>184817</v>
      </c>
      <c r="E1261" s="16" t="s">
        <v>27</v>
      </c>
      <c r="F1261" s="16" t="s">
        <v>27</v>
      </c>
      <c r="G1261" s="19">
        <v>43543</v>
      </c>
      <c r="H1261" s="16">
        <v>260450</v>
      </c>
      <c r="I1261" s="16">
        <v>193229</v>
      </c>
      <c r="J1261" s="16" t="s">
        <v>27</v>
      </c>
      <c r="K1261" s="16" t="s">
        <v>27</v>
      </c>
      <c r="L1261" s="16">
        <v>67221</v>
      </c>
    </row>
    <row r="1262" spans="1:12" ht="12.6" customHeight="1">
      <c r="A1262" s="128"/>
      <c r="B1262" s="14" t="s">
        <v>19</v>
      </c>
      <c r="C1262" s="15">
        <v>259706</v>
      </c>
      <c r="D1262" s="16">
        <v>183916</v>
      </c>
      <c r="E1262" s="16" t="s">
        <v>27</v>
      </c>
      <c r="F1262" s="16" t="s">
        <v>27</v>
      </c>
      <c r="G1262" s="19">
        <v>75790</v>
      </c>
      <c r="H1262" s="16">
        <v>276827</v>
      </c>
      <c r="I1262" s="16">
        <v>189899</v>
      </c>
      <c r="J1262" s="16" t="s">
        <v>27</v>
      </c>
      <c r="K1262" s="16" t="s">
        <v>27</v>
      </c>
      <c r="L1262" s="16">
        <v>86928</v>
      </c>
    </row>
    <row r="1263" spans="1:12" ht="12.6" customHeight="1">
      <c r="A1263" s="128"/>
      <c r="B1263" s="14" t="s">
        <v>20</v>
      </c>
      <c r="C1263" s="15">
        <v>230742</v>
      </c>
      <c r="D1263" s="16">
        <v>179199</v>
      </c>
      <c r="E1263" s="16" t="s">
        <v>27</v>
      </c>
      <c r="F1263" s="16" t="s">
        <v>27</v>
      </c>
      <c r="G1263" s="19">
        <v>51543</v>
      </c>
      <c r="H1263" s="16">
        <v>249469</v>
      </c>
      <c r="I1263" s="16">
        <v>186380</v>
      </c>
      <c r="J1263" s="16" t="s">
        <v>27</v>
      </c>
      <c r="K1263" s="16" t="s">
        <v>27</v>
      </c>
      <c r="L1263" s="16">
        <v>63089</v>
      </c>
    </row>
    <row r="1264" spans="1:12" ht="12.6" customHeight="1">
      <c r="A1264" s="128"/>
      <c r="B1264" s="14" t="s">
        <v>21</v>
      </c>
      <c r="C1264" s="15">
        <v>190634</v>
      </c>
      <c r="D1264" s="16">
        <v>190634</v>
      </c>
      <c r="E1264" s="16" t="s">
        <v>27</v>
      </c>
      <c r="F1264" s="16" t="s">
        <v>27</v>
      </c>
      <c r="G1264" s="19">
        <v>0</v>
      </c>
      <c r="H1264" s="16">
        <v>192901</v>
      </c>
      <c r="I1264" s="16">
        <v>192901</v>
      </c>
      <c r="J1264" s="16" t="s">
        <v>27</v>
      </c>
      <c r="K1264" s="16" t="s">
        <v>27</v>
      </c>
      <c r="L1264" s="16">
        <v>0</v>
      </c>
    </row>
    <row r="1265" spans="1:12" ht="12.6" customHeight="1">
      <c r="A1265" s="128"/>
      <c r="B1265" s="14" t="s">
        <v>22</v>
      </c>
      <c r="C1265" s="15">
        <v>185518</v>
      </c>
      <c r="D1265" s="16">
        <v>185518</v>
      </c>
      <c r="E1265" s="16" t="s">
        <v>27</v>
      </c>
      <c r="F1265" s="16" t="s">
        <v>27</v>
      </c>
      <c r="G1265" s="19">
        <v>0</v>
      </c>
      <c r="H1265" s="16">
        <v>190576</v>
      </c>
      <c r="I1265" s="16">
        <v>190576</v>
      </c>
      <c r="J1265" s="16" t="s">
        <v>27</v>
      </c>
      <c r="K1265" s="16" t="s">
        <v>27</v>
      </c>
      <c r="L1265" s="16">
        <v>0</v>
      </c>
    </row>
    <row r="1266" spans="1:12" ht="12.6" customHeight="1">
      <c r="A1266" s="128"/>
      <c r="B1266" s="14" t="s">
        <v>23</v>
      </c>
      <c r="C1266" s="15">
        <v>212490</v>
      </c>
      <c r="D1266" s="16">
        <v>188937</v>
      </c>
      <c r="E1266" s="16" t="s">
        <v>27</v>
      </c>
      <c r="F1266" s="16" t="s">
        <v>27</v>
      </c>
      <c r="G1266" s="19">
        <v>23553</v>
      </c>
      <c r="H1266" s="16">
        <v>224431</v>
      </c>
      <c r="I1266" s="16">
        <v>193978</v>
      </c>
      <c r="J1266" s="16" t="s">
        <v>27</v>
      </c>
      <c r="K1266" s="16" t="s">
        <v>27</v>
      </c>
      <c r="L1266" s="16">
        <v>30453</v>
      </c>
    </row>
    <row r="1267" spans="1:12" ht="12.6" customHeight="1">
      <c r="A1267" s="129"/>
      <c r="B1267" s="20" t="s">
        <v>24</v>
      </c>
      <c r="C1267" s="23">
        <v>357032</v>
      </c>
      <c r="D1267" s="21">
        <v>185663</v>
      </c>
      <c r="E1267" s="21" t="s">
        <v>27</v>
      </c>
      <c r="F1267" s="21" t="s">
        <v>27</v>
      </c>
      <c r="G1267" s="22">
        <v>171369</v>
      </c>
      <c r="H1267" s="21">
        <v>389015</v>
      </c>
      <c r="I1267" s="21">
        <v>191138</v>
      </c>
      <c r="J1267" s="21" t="s">
        <v>27</v>
      </c>
      <c r="K1267" s="21" t="s">
        <v>27</v>
      </c>
      <c r="L1267" s="21">
        <v>197877</v>
      </c>
    </row>
    <row r="1270" spans="1:12" ht="15" customHeight="1">
      <c r="A1270" s="106" t="s">
        <v>0</v>
      </c>
      <c r="B1270" s="106"/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</row>
    <row r="1271" spans="3:4" ht="12.6" customHeight="1">
      <c r="C1271" s="107" t="s">
        <v>1</v>
      </c>
      <c r="D1271" s="108"/>
    </row>
    <row r="1272" spans="1:12" ht="12.6" customHeight="1">
      <c r="A1272" s="109" t="s">
        <v>2</v>
      </c>
      <c r="B1272" s="110"/>
      <c r="C1272" s="130" t="s">
        <v>84</v>
      </c>
      <c r="D1272" s="131"/>
      <c r="E1272" s="131"/>
      <c r="F1272" s="131"/>
      <c r="G1272" s="117" t="s">
        <v>85</v>
      </c>
      <c r="H1272" s="118"/>
      <c r="I1272" s="118"/>
      <c r="J1272" s="118"/>
      <c r="K1272" s="118"/>
      <c r="L1272" s="4"/>
    </row>
    <row r="1273" spans="1:12" ht="12.6" customHeight="1">
      <c r="A1273" s="111"/>
      <c r="B1273" s="112"/>
      <c r="C1273" s="119"/>
      <c r="D1273" s="108"/>
      <c r="E1273" s="108"/>
      <c r="F1273" s="108"/>
      <c r="G1273" s="108"/>
      <c r="H1273" s="120" t="s">
        <v>5</v>
      </c>
      <c r="I1273" s="121"/>
      <c r="J1273" s="121"/>
      <c r="K1273" s="121"/>
      <c r="L1273" s="122"/>
    </row>
    <row r="1274" spans="1:12" ht="12.6" customHeight="1">
      <c r="A1274" s="111"/>
      <c r="B1274" s="112"/>
      <c r="C1274" s="123" t="s">
        <v>6</v>
      </c>
      <c r="D1274" s="125" t="s">
        <v>7</v>
      </c>
      <c r="E1274" s="125" t="s">
        <v>8</v>
      </c>
      <c r="F1274" s="125" t="s">
        <v>9</v>
      </c>
      <c r="G1274" s="125" t="s">
        <v>10</v>
      </c>
      <c r="H1274" s="125" t="s">
        <v>6</v>
      </c>
      <c r="I1274" s="125" t="s">
        <v>7</v>
      </c>
      <c r="J1274" s="125" t="s">
        <v>8</v>
      </c>
      <c r="K1274" s="125" t="s">
        <v>9</v>
      </c>
      <c r="L1274" s="125" t="s">
        <v>10</v>
      </c>
    </row>
    <row r="1275" spans="1:12" ht="12.6" customHeight="1">
      <c r="A1275" s="113"/>
      <c r="B1275" s="114"/>
      <c r="C1275" s="124"/>
      <c r="D1275" s="126"/>
      <c r="E1275" s="126"/>
      <c r="F1275" s="126"/>
      <c r="G1275" s="126"/>
      <c r="H1275" s="126"/>
      <c r="I1275" s="126"/>
      <c r="J1275" s="126"/>
      <c r="K1275" s="126"/>
      <c r="L1275" s="126"/>
    </row>
    <row r="1276" spans="1:12" ht="12.6" customHeight="1">
      <c r="A1276" s="127" t="s">
        <v>11</v>
      </c>
      <c r="B1276" s="9" t="s">
        <v>12</v>
      </c>
      <c r="C1276" s="10">
        <v>478080</v>
      </c>
      <c r="D1276" s="11">
        <v>358209</v>
      </c>
      <c r="E1276" s="11">
        <v>307394</v>
      </c>
      <c r="F1276" s="11">
        <v>50815</v>
      </c>
      <c r="G1276" s="12">
        <v>119871</v>
      </c>
      <c r="H1276" s="10">
        <v>482844</v>
      </c>
      <c r="I1276" s="11">
        <v>360745</v>
      </c>
      <c r="J1276" s="11">
        <v>307036</v>
      </c>
      <c r="K1276" s="11">
        <v>53709</v>
      </c>
      <c r="L1276" s="11">
        <v>122099</v>
      </c>
    </row>
    <row r="1277" spans="1:12" ht="12.6" customHeight="1">
      <c r="A1277" s="128"/>
      <c r="B1277" s="14" t="s">
        <v>13</v>
      </c>
      <c r="C1277" s="15">
        <v>361584</v>
      </c>
      <c r="D1277" s="16">
        <v>352499</v>
      </c>
      <c r="E1277" s="17">
        <v>308851</v>
      </c>
      <c r="F1277" s="17">
        <v>43648</v>
      </c>
      <c r="G1277" s="18">
        <v>9085</v>
      </c>
      <c r="H1277" s="15">
        <v>365102</v>
      </c>
      <c r="I1277" s="16">
        <v>355379</v>
      </c>
      <c r="J1277" s="16">
        <v>309407</v>
      </c>
      <c r="K1277" s="16">
        <v>45972</v>
      </c>
      <c r="L1277" s="16">
        <v>9723</v>
      </c>
    </row>
    <row r="1278" spans="1:12" ht="12.6" customHeight="1">
      <c r="A1278" s="128"/>
      <c r="B1278" s="14" t="s">
        <v>14</v>
      </c>
      <c r="C1278" s="15">
        <v>358840</v>
      </c>
      <c r="D1278" s="16">
        <v>354637</v>
      </c>
      <c r="E1278" s="16">
        <v>303579</v>
      </c>
      <c r="F1278" s="16">
        <v>51058</v>
      </c>
      <c r="G1278" s="19">
        <v>4203</v>
      </c>
      <c r="H1278" s="15">
        <v>362926</v>
      </c>
      <c r="I1278" s="16">
        <v>358426</v>
      </c>
      <c r="J1278" s="16">
        <v>304609</v>
      </c>
      <c r="K1278" s="16">
        <v>53817</v>
      </c>
      <c r="L1278" s="16">
        <v>4500</v>
      </c>
    </row>
    <row r="1279" spans="1:12" ht="12.6" customHeight="1">
      <c r="A1279" s="128"/>
      <c r="B1279" s="14" t="s">
        <v>15</v>
      </c>
      <c r="C1279" s="15">
        <v>516179</v>
      </c>
      <c r="D1279" s="16">
        <v>361594</v>
      </c>
      <c r="E1279" s="16">
        <v>306589</v>
      </c>
      <c r="F1279" s="16">
        <v>55005</v>
      </c>
      <c r="G1279" s="19">
        <v>154585</v>
      </c>
      <c r="H1279" s="15">
        <v>529383</v>
      </c>
      <c r="I1279" s="16">
        <v>363875</v>
      </c>
      <c r="J1279" s="16">
        <v>305721</v>
      </c>
      <c r="K1279" s="16">
        <v>58154</v>
      </c>
      <c r="L1279" s="16">
        <v>165508</v>
      </c>
    </row>
    <row r="1280" spans="1:12" ht="12.6" customHeight="1">
      <c r="A1280" s="128"/>
      <c r="B1280" s="14" t="s">
        <v>16</v>
      </c>
      <c r="C1280" s="15">
        <v>366933</v>
      </c>
      <c r="D1280" s="16">
        <v>361302</v>
      </c>
      <c r="E1280" s="16">
        <v>307530</v>
      </c>
      <c r="F1280" s="16">
        <v>53772</v>
      </c>
      <c r="G1280" s="19">
        <v>5631</v>
      </c>
      <c r="H1280" s="15">
        <v>370781</v>
      </c>
      <c r="I1280" s="16">
        <v>364767</v>
      </c>
      <c r="J1280" s="16">
        <v>307775</v>
      </c>
      <c r="K1280" s="16">
        <v>56992</v>
      </c>
      <c r="L1280" s="16">
        <v>6014</v>
      </c>
    </row>
    <row r="1281" spans="1:12" ht="12.6" customHeight="1">
      <c r="A1281" s="128"/>
      <c r="B1281" s="14" t="s">
        <v>17</v>
      </c>
      <c r="C1281" s="15">
        <v>356774</v>
      </c>
      <c r="D1281" s="16">
        <v>348294</v>
      </c>
      <c r="E1281" s="16">
        <v>304374</v>
      </c>
      <c r="F1281" s="16">
        <v>43920</v>
      </c>
      <c r="G1281" s="19">
        <v>8480</v>
      </c>
      <c r="H1281" s="16">
        <v>358925</v>
      </c>
      <c r="I1281" s="16">
        <v>349872</v>
      </c>
      <c r="J1281" s="16">
        <v>303622</v>
      </c>
      <c r="K1281" s="16">
        <v>46250</v>
      </c>
      <c r="L1281" s="16">
        <v>9053</v>
      </c>
    </row>
    <row r="1282" spans="1:12" ht="12.6" customHeight="1">
      <c r="A1282" s="128"/>
      <c r="B1282" s="14" t="s">
        <v>18</v>
      </c>
      <c r="C1282" s="15">
        <v>465145</v>
      </c>
      <c r="D1282" s="16">
        <v>360202</v>
      </c>
      <c r="E1282" s="16">
        <v>310381</v>
      </c>
      <c r="F1282" s="16">
        <v>49821</v>
      </c>
      <c r="G1282" s="19">
        <v>104943</v>
      </c>
      <c r="H1282" s="16">
        <v>451760</v>
      </c>
      <c r="I1282" s="16">
        <v>362239</v>
      </c>
      <c r="J1282" s="16">
        <v>309871</v>
      </c>
      <c r="K1282" s="16">
        <v>52368</v>
      </c>
      <c r="L1282" s="16">
        <v>89521</v>
      </c>
    </row>
    <row r="1283" spans="1:12" ht="12.6" customHeight="1">
      <c r="A1283" s="128"/>
      <c r="B1283" s="14" t="s">
        <v>19</v>
      </c>
      <c r="C1283" s="15">
        <v>712258</v>
      </c>
      <c r="D1283" s="16">
        <v>354898</v>
      </c>
      <c r="E1283" s="16">
        <v>300240</v>
      </c>
      <c r="F1283" s="16">
        <v>54658</v>
      </c>
      <c r="G1283" s="19">
        <v>357360</v>
      </c>
      <c r="H1283" s="16">
        <v>722580</v>
      </c>
      <c r="I1283" s="16">
        <v>356981</v>
      </c>
      <c r="J1283" s="16">
        <v>299093</v>
      </c>
      <c r="K1283" s="16">
        <v>57888</v>
      </c>
      <c r="L1283" s="16">
        <v>365599</v>
      </c>
    </row>
    <row r="1284" spans="1:12" ht="12.6" customHeight="1">
      <c r="A1284" s="128"/>
      <c r="B1284" s="14" t="s">
        <v>20</v>
      </c>
      <c r="C1284" s="15">
        <v>358133</v>
      </c>
      <c r="D1284" s="16">
        <v>357740</v>
      </c>
      <c r="E1284" s="16">
        <v>308778</v>
      </c>
      <c r="F1284" s="16">
        <v>48962</v>
      </c>
      <c r="G1284" s="19">
        <v>393</v>
      </c>
      <c r="H1284" s="16">
        <v>359851</v>
      </c>
      <c r="I1284" s="16">
        <v>359429</v>
      </c>
      <c r="J1284" s="16">
        <v>307497</v>
      </c>
      <c r="K1284" s="16">
        <v>51932</v>
      </c>
      <c r="L1284" s="16">
        <v>422</v>
      </c>
    </row>
    <row r="1285" spans="1:12" ht="12.6" customHeight="1">
      <c r="A1285" s="128"/>
      <c r="B1285" s="14" t="s">
        <v>21</v>
      </c>
      <c r="C1285" s="15">
        <v>469308</v>
      </c>
      <c r="D1285" s="16">
        <v>355667</v>
      </c>
      <c r="E1285" s="16">
        <v>306119</v>
      </c>
      <c r="F1285" s="16">
        <v>49548</v>
      </c>
      <c r="G1285" s="19">
        <v>113641</v>
      </c>
      <c r="H1285" s="16">
        <v>480009</v>
      </c>
      <c r="I1285" s="16">
        <v>358088</v>
      </c>
      <c r="J1285" s="16">
        <v>305641</v>
      </c>
      <c r="K1285" s="16">
        <v>52447</v>
      </c>
      <c r="L1285" s="16">
        <v>121921</v>
      </c>
    </row>
    <row r="1286" spans="1:12" ht="12.6" customHeight="1">
      <c r="A1286" s="128"/>
      <c r="B1286" s="14" t="s">
        <v>22</v>
      </c>
      <c r="C1286" s="15">
        <v>362486</v>
      </c>
      <c r="D1286" s="16">
        <v>357918</v>
      </c>
      <c r="E1286" s="16">
        <v>308694</v>
      </c>
      <c r="F1286" s="16">
        <v>49224</v>
      </c>
      <c r="G1286" s="19">
        <v>4568</v>
      </c>
      <c r="H1286" s="16">
        <v>365336</v>
      </c>
      <c r="I1286" s="16">
        <v>360434</v>
      </c>
      <c r="J1286" s="16">
        <v>308484</v>
      </c>
      <c r="K1286" s="16">
        <v>51950</v>
      </c>
      <c r="L1286" s="16">
        <v>4902</v>
      </c>
    </row>
    <row r="1287" spans="1:12" ht="12.6" customHeight="1">
      <c r="A1287" s="128"/>
      <c r="B1287" s="14" t="s">
        <v>23</v>
      </c>
      <c r="C1287" s="15">
        <v>374950</v>
      </c>
      <c r="D1287" s="16">
        <v>367248</v>
      </c>
      <c r="E1287" s="16">
        <v>313610</v>
      </c>
      <c r="F1287" s="16">
        <v>53638</v>
      </c>
      <c r="G1287" s="19">
        <v>7702</v>
      </c>
      <c r="H1287" s="16">
        <v>378067</v>
      </c>
      <c r="I1287" s="16">
        <v>369804</v>
      </c>
      <c r="J1287" s="16">
        <v>313033</v>
      </c>
      <c r="K1287" s="16">
        <v>56771</v>
      </c>
      <c r="L1287" s="16">
        <v>8263</v>
      </c>
    </row>
    <row r="1288" spans="1:12" ht="12.6" customHeight="1">
      <c r="A1288" s="129"/>
      <c r="B1288" s="20" t="s">
        <v>24</v>
      </c>
      <c r="C1288" s="15">
        <v>1043829</v>
      </c>
      <c r="D1288" s="21">
        <v>366955</v>
      </c>
      <c r="E1288" s="21">
        <v>310199</v>
      </c>
      <c r="F1288" s="21">
        <v>56756</v>
      </c>
      <c r="G1288" s="22">
        <v>676874</v>
      </c>
      <c r="H1288" s="21">
        <v>1060660</v>
      </c>
      <c r="I1288" s="21">
        <v>370137</v>
      </c>
      <c r="J1288" s="21">
        <v>309891</v>
      </c>
      <c r="K1288" s="21">
        <v>60246</v>
      </c>
      <c r="L1288" s="21">
        <v>690523</v>
      </c>
    </row>
    <row r="1289" spans="1:12" ht="12.6" customHeight="1">
      <c r="A1289" s="127" t="s">
        <v>25</v>
      </c>
      <c r="B1289" s="9" t="s">
        <v>12</v>
      </c>
      <c r="C1289" s="10">
        <v>509910</v>
      </c>
      <c r="D1289" s="11">
        <v>381555</v>
      </c>
      <c r="E1289" s="11" t="s">
        <v>26</v>
      </c>
      <c r="F1289" s="11" t="s">
        <v>26</v>
      </c>
      <c r="G1289" s="12">
        <v>128355</v>
      </c>
      <c r="H1289" s="10">
        <v>515279</v>
      </c>
      <c r="I1289" s="11">
        <v>384011</v>
      </c>
      <c r="J1289" s="11" t="s">
        <v>26</v>
      </c>
      <c r="K1289" s="11" t="s">
        <v>26</v>
      </c>
      <c r="L1289" s="11">
        <v>131268</v>
      </c>
    </row>
    <row r="1290" spans="1:12" ht="12.6" customHeight="1">
      <c r="A1290" s="128"/>
      <c r="B1290" s="14" t="s">
        <v>13</v>
      </c>
      <c r="C1290" s="15">
        <v>383687</v>
      </c>
      <c r="D1290" s="16">
        <v>375770</v>
      </c>
      <c r="E1290" s="16" t="s">
        <v>27</v>
      </c>
      <c r="F1290" s="16" t="s">
        <v>27</v>
      </c>
      <c r="G1290" s="19">
        <v>7917</v>
      </c>
      <c r="H1290" s="15">
        <v>387155</v>
      </c>
      <c r="I1290" s="16">
        <v>378700</v>
      </c>
      <c r="J1290" s="16" t="s">
        <v>27</v>
      </c>
      <c r="K1290" s="16" t="s">
        <v>27</v>
      </c>
      <c r="L1290" s="16">
        <v>8455</v>
      </c>
    </row>
    <row r="1291" spans="1:12" ht="12.6" customHeight="1">
      <c r="A1291" s="128"/>
      <c r="B1291" s="14" t="s">
        <v>14</v>
      </c>
      <c r="C1291" s="15">
        <v>382231</v>
      </c>
      <c r="D1291" s="16">
        <v>378443</v>
      </c>
      <c r="E1291" s="16" t="s">
        <v>27</v>
      </c>
      <c r="F1291" s="16" t="s">
        <v>27</v>
      </c>
      <c r="G1291" s="19">
        <v>3788</v>
      </c>
      <c r="H1291" s="15">
        <v>386197</v>
      </c>
      <c r="I1291" s="16">
        <v>382149</v>
      </c>
      <c r="J1291" s="16" t="s">
        <v>27</v>
      </c>
      <c r="K1291" s="16" t="s">
        <v>27</v>
      </c>
      <c r="L1291" s="16">
        <v>4048</v>
      </c>
    </row>
    <row r="1292" spans="1:12" ht="12.6" customHeight="1">
      <c r="A1292" s="128"/>
      <c r="B1292" s="14" t="s">
        <v>15</v>
      </c>
      <c r="C1292" s="15">
        <v>556423</v>
      </c>
      <c r="D1292" s="16">
        <v>384739</v>
      </c>
      <c r="E1292" s="16" t="s">
        <v>27</v>
      </c>
      <c r="F1292" s="16" t="s">
        <v>27</v>
      </c>
      <c r="G1292" s="19">
        <v>171684</v>
      </c>
      <c r="H1292" s="15">
        <v>570217</v>
      </c>
      <c r="I1292" s="16">
        <v>386803</v>
      </c>
      <c r="J1292" s="16" t="s">
        <v>27</v>
      </c>
      <c r="K1292" s="16" t="s">
        <v>27</v>
      </c>
      <c r="L1292" s="16">
        <v>183414</v>
      </c>
    </row>
    <row r="1293" spans="1:12" ht="12.6" customHeight="1">
      <c r="A1293" s="128"/>
      <c r="B1293" s="14" t="s">
        <v>16</v>
      </c>
      <c r="C1293" s="15">
        <v>389027</v>
      </c>
      <c r="D1293" s="16">
        <v>382626</v>
      </c>
      <c r="E1293" s="16" t="s">
        <v>27</v>
      </c>
      <c r="F1293" s="16" t="s">
        <v>27</v>
      </c>
      <c r="G1293" s="19">
        <v>6401</v>
      </c>
      <c r="H1293" s="15">
        <v>392766</v>
      </c>
      <c r="I1293" s="16">
        <v>385945</v>
      </c>
      <c r="J1293" s="16" t="s">
        <v>27</v>
      </c>
      <c r="K1293" s="16" t="s">
        <v>27</v>
      </c>
      <c r="L1293" s="16">
        <v>6821</v>
      </c>
    </row>
    <row r="1294" spans="1:12" ht="12.6" customHeight="1">
      <c r="A1294" s="128"/>
      <c r="B1294" s="14" t="s">
        <v>17</v>
      </c>
      <c r="C1294" s="15">
        <v>383742</v>
      </c>
      <c r="D1294" s="16">
        <v>375011</v>
      </c>
      <c r="E1294" s="16" t="s">
        <v>27</v>
      </c>
      <c r="F1294" s="16" t="s">
        <v>27</v>
      </c>
      <c r="G1294" s="19">
        <v>8731</v>
      </c>
      <c r="H1294" s="16">
        <v>385973</v>
      </c>
      <c r="I1294" s="16">
        <v>376663</v>
      </c>
      <c r="J1294" s="16" t="s">
        <v>27</v>
      </c>
      <c r="K1294" s="16" t="s">
        <v>27</v>
      </c>
      <c r="L1294" s="16">
        <v>9310</v>
      </c>
    </row>
    <row r="1295" spans="1:12" ht="12.6" customHeight="1">
      <c r="A1295" s="128"/>
      <c r="B1295" s="14" t="s">
        <v>18</v>
      </c>
      <c r="C1295" s="15">
        <v>479188</v>
      </c>
      <c r="D1295" s="16">
        <v>382990</v>
      </c>
      <c r="E1295" s="16" t="s">
        <v>27</v>
      </c>
      <c r="F1295" s="16" t="s">
        <v>27</v>
      </c>
      <c r="G1295" s="19">
        <v>96198</v>
      </c>
      <c r="H1295" s="16">
        <v>467802</v>
      </c>
      <c r="I1295" s="16">
        <v>384818</v>
      </c>
      <c r="J1295" s="16" t="s">
        <v>27</v>
      </c>
      <c r="K1295" s="16" t="s">
        <v>27</v>
      </c>
      <c r="L1295" s="16">
        <v>82984</v>
      </c>
    </row>
    <row r="1296" spans="1:12" ht="12.6" customHeight="1">
      <c r="A1296" s="128"/>
      <c r="B1296" s="14" t="s">
        <v>19</v>
      </c>
      <c r="C1296" s="15">
        <v>769726</v>
      </c>
      <c r="D1296" s="16">
        <v>377004</v>
      </c>
      <c r="E1296" s="16" t="s">
        <v>27</v>
      </c>
      <c r="F1296" s="16" t="s">
        <v>27</v>
      </c>
      <c r="G1296" s="19">
        <v>392722</v>
      </c>
      <c r="H1296" s="16">
        <v>781174</v>
      </c>
      <c r="I1296" s="16">
        <v>378955</v>
      </c>
      <c r="J1296" s="16" t="s">
        <v>27</v>
      </c>
      <c r="K1296" s="16" t="s">
        <v>27</v>
      </c>
      <c r="L1296" s="16">
        <v>402219</v>
      </c>
    </row>
    <row r="1297" spans="1:12" ht="12.6" customHeight="1">
      <c r="A1297" s="128"/>
      <c r="B1297" s="14" t="s">
        <v>20</v>
      </c>
      <c r="C1297" s="15">
        <v>381821</v>
      </c>
      <c r="D1297" s="16">
        <v>381436</v>
      </c>
      <c r="E1297" s="16" t="s">
        <v>27</v>
      </c>
      <c r="F1297" s="16" t="s">
        <v>27</v>
      </c>
      <c r="G1297" s="19">
        <v>385</v>
      </c>
      <c r="H1297" s="16">
        <v>383388</v>
      </c>
      <c r="I1297" s="16">
        <v>382976</v>
      </c>
      <c r="J1297" s="16" t="s">
        <v>27</v>
      </c>
      <c r="K1297" s="16" t="s">
        <v>27</v>
      </c>
      <c r="L1297" s="16">
        <v>412</v>
      </c>
    </row>
    <row r="1298" spans="1:12" ht="12.6" customHeight="1">
      <c r="A1298" s="128"/>
      <c r="B1298" s="14" t="s">
        <v>21</v>
      </c>
      <c r="C1298" s="15">
        <v>504436</v>
      </c>
      <c r="D1298" s="16">
        <v>377870</v>
      </c>
      <c r="E1298" s="16" t="s">
        <v>27</v>
      </c>
      <c r="F1298" s="16" t="s">
        <v>27</v>
      </c>
      <c r="G1298" s="19">
        <v>126566</v>
      </c>
      <c r="H1298" s="16">
        <v>515732</v>
      </c>
      <c r="I1298" s="16">
        <v>380212</v>
      </c>
      <c r="J1298" s="16" t="s">
        <v>27</v>
      </c>
      <c r="K1298" s="16" t="s">
        <v>27</v>
      </c>
      <c r="L1298" s="16">
        <v>135520</v>
      </c>
    </row>
    <row r="1299" spans="1:12" ht="12.6" customHeight="1">
      <c r="A1299" s="128"/>
      <c r="B1299" s="14" t="s">
        <v>22</v>
      </c>
      <c r="C1299" s="15">
        <v>387933</v>
      </c>
      <c r="D1299" s="16">
        <v>382703</v>
      </c>
      <c r="E1299" s="16" t="s">
        <v>27</v>
      </c>
      <c r="F1299" s="16" t="s">
        <v>27</v>
      </c>
      <c r="G1299" s="19">
        <v>5230</v>
      </c>
      <c r="H1299" s="16">
        <v>390923</v>
      </c>
      <c r="I1299" s="16">
        <v>385320</v>
      </c>
      <c r="J1299" s="16" t="s">
        <v>27</v>
      </c>
      <c r="K1299" s="16" t="s">
        <v>27</v>
      </c>
      <c r="L1299" s="16">
        <v>5603</v>
      </c>
    </row>
    <row r="1300" spans="1:12" ht="12.6" customHeight="1">
      <c r="A1300" s="128"/>
      <c r="B1300" s="14" t="s">
        <v>23</v>
      </c>
      <c r="C1300" s="15">
        <v>398265</v>
      </c>
      <c r="D1300" s="16">
        <v>390573</v>
      </c>
      <c r="E1300" s="16" t="s">
        <v>27</v>
      </c>
      <c r="F1300" s="16" t="s">
        <v>27</v>
      </c>
      <c r="G1300" s="19">
        <v>7692</v>
      </c>
      <c r="H1300" s="16">
        <v>401212</v>
      </c>
      <c r="I1300" s="16">
        <v>392977</v>
      </c>
      <c r="J1300" s="16" t="s">
        <v>27</v>
      </c>
      <c r="K1300" s="16" t="s">
        <v>27</v>
      </c>
      <c r="L1300" s="16">
        <v>8235</v>
      </c>
    </row>
    <row r="1301" spans="1:12" ht="12.6" customHeight="1">
      <c r="A1301" s="129"/>
      <c r="B1301" s="20" t="s">
        <v>24</v>
      </c>
      <c r="C1301" s="23">
        <v>1110443</v>
      </c>
      <c r="D1301" s="21">
        <v>389854</v>
      </c>
      <c r="E1301" s="21" t="s">
        <v>27</v>
      </c>
      <c r="F1301" s="21" t="s">
        <v>27</v>
      </c>
      <c r="G1301" s="22">
        <v>720589</v>
      </c>
      <c r="H1301" s="21">
        <v>1130568</v>
      </c>
      <c r="I1301" s="21">
        <v>392998</v>
      </c>
      <c r="J1301" s="21" t="s">
        <v>27</v>
      </c>
      <c r="K1301" s="21" t="s">
        <v>27</v>
      </c>
      <c r="L1301" s="21">
        <v>737570</v>
      </c>
    </row>
    <row r="1302" spans="1:12" ht="12.6" customHeight="1">
      <c r="A1302" s="127" t="s">
        <v>28</v>
      </c>
      <c r="B1302" s="9" t="s">
        <v>12</v>
      </c>
      <c r="C1302" s="10">
        <v>316366</v>
      </c>
      <c r="D1302" s="11">
        <v>239599</v>
      </c>
      <c r="E1302" s="11" t="s">
        <v>26</v>
      </c>
      <c r="F1302" s="11" t="s">
        <v>26</v>
      </c>
      <c r="G1302" s="12">
        <v>76767</v>
      </c>
      <c r="H1302" s="10">
        <v>316065</v>
      </c>
      <c r="I1302" s="11">
        <v>241113</v>
      </c>
      <c r="J1302" s="11" t="s">
        <v>26</v>
      </c>
      <c r="K1302" s="11" t="s">
        <v>26</v>
      </c>
      <c r="L1302" s="11">
        <v>74952</v>
      </c>
    </row>
    <row r="1303" spans="1:12" ht="12.6" customHeight="1">
      <c r="A1303" s="128"/>
      <c r="B1303" s="14" t="s">
        <v>13</v>
      </c>
      <c r="C1303" s="15">
        <v>246356</v>
      </c>
      <c r="D1303" s="16">
        <v>231183</v>
      </c>
      <c r="E1303" s="16" t="s">
        <v>27</v>
      </c>
      <c r="F1303" s="16" t="s">
        <v>27</v>
      </c>
      <c r="G1303" s="19">
        <v>15173</v>
      </c>
      <c r="H1303" s="15">
        <v>248552</v>
      </c>
      <c r="I1303" s="16">
        <v>232125</v>
      </c>
      <c r="J1303" s="16" t="s">
        <v>27</v>
      </c>
      <c r="K1303" s="16" t="s">
        <v>27</v>
      </c>
      <c r="L1303" s="16">
        <v>16427</v>
      </c>
    </row>
    <row r="1304" spans="1:12" ht="12.6" customHeight="1">
      <c r="A1304" s="128"/>
      <c r="B1304" s="14" t="s">
        <v>14</v>
      </c>
      <c r="C1304" s="15">
        <v>235849</v>
      </c>
      <c r="D1304" s="16">
        <v>229465</v>
      </c>
      <c r="E1304" s="16" t="s">
        <v>27</v>
      </c>
      <c r="F1304" s="16" t="s">
        <v>27</v>
      </c>
      <c r="G1304" s="19">
        <v>6384</v>
      </c>
      <c r="H1304" s="15">
        <v>239173</v>
      </c>
      <c r="I1304" s="16">
        <v>232273</v>
      </c>
      <c r="J1304" s="16" t="s">
        <v>27</v>
      </c>
      <c r="K1304" s="16" t="s">
        <v>27</v>
      </c>
      <c r="L1304" s="16">
        <v>6900</v>
      </c>
    </row>
    <row r="1305" spans="1:12" ht="12.6" customHeight="1">
      <c r="A1305" s="128"/>
      <c r="B1305" s="14" t="s">
        <v>15</v>
      </c>
      <c r="C1305" s="15">
        <v>306668</v>
      </c>
      <c r="D1305" s="16">
        <v>241103</v>
      </c>
      <c r="E1305" s="16" t="s">
        <v>27</v>
      </c>
      <c r="F1305" s="16" t="s">
        <v>27</v>
      </c>
      <c r="G1305" s="19">
        <v>65565</v>
      </c>
      <c r="H1305" s="15">
        <v>313880</v>
      </c>
      <c r="I1305" s="16">
        <v>242873</v>
      </c>
      <c r="J1305" s="16" t="s">
        <v>27</v>
      </c>
      <c r="K1305" s="16" t="s">
        <v>27</v>
      </c>
      <c r="L1305" s="16">
        <v>71007</v>
      </c>
    </row>
    <row r="1306" spans="1:12" ht="12.6" customHeight="1">
      <c r="A1306" s="128"/>
      <c r="B1306" s="14" t="s">
        <v>16</v>
      </c>
      <c r="C1306" s="15">
        <v>255701</v>
      </c>
      <c r="D1306" s="16">
        <v>253945</v>
      </c>
      <c r="E1306" s="16" t="s">
        <v>27</v>
      </c>
      <c r="F1306" s="16" t="s">
        <v>27</v>
      </c>
      <c r="G1306" s="19">
        <v>1756</v>
      </c>
      <c r="H1306" s="15">
        <v>258580</v>
      </c>
      <c r="I1306" s="16">
        <v>256683</v>
      </c>
      <c r="J1306" s="16" t="s">
        <v>27</v>
      </c>
      <c r="K1306" s="16" t="s">
        <v>27</v>
      </c>
      <c r="L1306" s="16">
        <v>1897</v>
      </c>
    </row>
    <row r="1307" spans="1:12" ht="12.6" customHeight="1">
      <c r="A1307" s="128"/>
      <c r="B1307" s="14" t="s">
        <v>17</v>
      </c>
      <c r="C1307" s="15">
        <v>232130</v>
      </c>
      <c r="D1307" s="16">
        <v>224812</v>
      </c>
      <c r="E1307" s="16" t="s">
        <v>27</v>
      </c>
      <c r="F1307" s="16" t="s">
        <v>27</v>
      </c>
      <c r="G1307" s="19">
        <v>7318</v>
      </c>
      <c r="H1307" s="16">
        <v>233025</v>
      </c>
      <c r="I1307" s="16">
        <v>225166</v>
      </c>
      <c r="J1307" s="16" t="s">
        <v>27</v>
      </c>
      <c r="K1307" s="16" t="s">
        <v>27</v>
      </c>
      <c r="L1307" s="16">
        <v>7859</v>
      </c>
    </row>
    <row r="1308" spans="1:12" ht="12.6" customHeight="1">
      <c r="A1308" s="128"/>
      <c r="B1308" s="14" t="s">
        <v>18</v>
      </c>
      <c r="C1308" s="15">
        <v>391486</v>
      </c>
      <c r="D1308" s="16">
        <v>240668</v>
      </c>
      <c r="E1308" s="16" t="s">
        <v>27</v>
      </c>
      <c r="F1308" s="16" t="s">
        <v>27</v>
      </c>
      <c r="G1308" s="19">
        <v>150818</v>
      </c>
      <c r="H1308" s="16">
        <v>366417</v>
      </c>
      <c r="I1308" s="16">
        <v>242119</v>
      </c>
      <c r="J1308" s="16" t="s">
        <v>27</v>
      </c>
      <c r="K1308" s="16" t="s">
        <v>27</v>
      </c>
      <c r="L1308" s="16">
        <v>124298</v>
      </c>
    </row>
    <row r="1309" spans="1:12" ht="12.6" customHeight="1">
      <c r="A1309" s="128"/>
      <c r="B1309" s="14" t="s">
        <v>19</v>
      </c>
      <c r="C1309" s="15">
        <v>415715</v>
      </c>
      <c r="D1309" s="16">
        <v>240828</v>
      </c>
      <c r="E1309" s="16" t="s">
        <v>27</v>
      </c>
      <c r="F1309" s="16" t="s">
        <v>27</v>
      </c>
      <c r="G1309" s="19">
        <v>174887</v>
      </c>
      <c r="H1309" s="16">
        <v>416259</v>
      </c>
      <c r="I1309" s="16">
        <v>242103</v>
      </c>
      <c r="J1309" s="16" t="s">
        <v>27</v>
      </c>
      <c r="K1309" s="16" t="s">
        <v>27</v>
      </c>
      <c r="L1309" s="16">
        <v>174156</v>
      </c>
    </row>
    <row r="1310" spans="1:12" ht="12.6" customHeight="1">
      <c r="A1310" s="128"/>
      <c r="B1310" s="14" t="s">
        <v>20</v>
      </c>
      <c r="C1310" s="15">
        <v>237039</v>
      </c>
      <c r="D1310" s="16">
        <v>236602</v>
      </c>
      <c r="E1310" s="16" t="s">
        <v>27</v>
      </c>
      <c r="F1310" s="16" t="s">
        <v>27</v>
      </c>
      <c r="G1310" s="19">
        <v>437</v>
      </c>
      <c r="H1310" s="16">
        <v>238010</v>
      </c>
      <c r="I1310" s="16">
        <v>237537</v>
      </c>
      <c r="J1310" s="16" t="s">
        <v>27</v>
      </c>
      <c r="K1310" s="16" t="s">
        <v>27</v>
      </c>
      <c r="L1310" s="16">
        <v>473</v>
      </c>
    </row>
    <row r="1311" spans="1:12" ht="12.6" customHeight="1">
      <c r="A1311" s="128"/>
      <c r="B1311" s="14" t="s">
        <v>21</v>
      </c>
      <c r="C1311" s="15">
        <v>290890</v>
      </c>
      <c r="D1311" s="16">
        <v>242897</v>
      </c>
      <c r="E1311" s="16" t="s">
        <v>27</v>
      </c>
      <c r="F1311" s="16" t="s">
        <v>27</v>
      </c>
      <c r="G1311" s="19">
        <v>47993</v>
      </c>
      <c r="H1311" s="16">
        <v>296369</v>
      </c>
      <c r="I1311" s="16">
        <v>244358</v>
      </c>
      <c r="J1311" s="16" t="s">
        <v>27</v>
      </c>
      <c r="K1311" s="16" t="s">
        <v>27</v>
      </c>
      <c r="L1311" s="16">
        <v>52011</v>
      </c>
    </row>
    <row r="1312" spans="1:12" ht="12.6" customHeight="1">
      <c r="A1312" s="128"/>
      <c r="B1312" s="14" t="s">
        <v>22</v>
      </c>
      <c r="C1312" s="15">
        <v>237541</v>
      </c>
      <c r="D1312" s="16">
        <v>236223</v>
      </c>
      <c r="E1312" s="16" t="s">
        <v>27</v>
      </c>
      <c r="F1312" s="16" t="s">
        <v>27</v>
      </c>
      <c r="G1312" s="19">
        <v>1318</v>
      </c>
      <c r="H1312" s="16">
        <v>238525</v>
      </c>
      <c r="I1312" s="16">
        <v>237100</v>
      </c>
      <c r="J1312" s="16" t="s">
        <v>27</v>
      </c>
      <c r="K1312" s="16" t="s">
        <v>27</v>
      </c>
      <c r="L1312" s="16">
        <v>1425</v>
      </c>
    </row>
    <row r="1313" spans="1:12" ht="12.6" customHeight="1">
      <c r="A1313" s="128"/>
      <c r="B1313" s="14" t="s">
        <v>23</v>
      </c>
      <c r="C1313" s="15">
        <v>256206</v>
      </c>
      <c r="D1313" s="16">
        <v>248452</v>
      </c>
      <c r="E1313" s="16" t="s">
        <v>27</v>
      </c>
      <c r="F1313" s="16" t="s">
        <v>27</v>
      </c>
      <c r="G1313" s="19">
        <v>7754</v>
      </c>
      <c r="H1313" s="16">
        <v>258728</v>
      </c>
      <c r="I1313" s="16">
        <v>250324</v>
      </c>
      <c r="J1313" s="16" t="s">
        <v>27</v>
      </c>
      <c r="K1313" s="16" t="s">
        <v>27</v>
      </c>
      <c r="L1313" s="16">
        <v>8404</v>
      </c>
    </row>
    <row r="1314" spans="1:12" ht="12.6" customHeight="1">
      <c r="A1314" s="129"/>
      <c r="B1314" s="20" t="s">
        <v>24</v>
      </c>
      <c r="C1314" s="23">
        <v>704751</v>
      </c>
      <c r="D1314" s="21">
        <v>250394</v>
      </c>
      <c r="E1314" s="21" t="s">
        <v>27</v>
      </c>
      <c r="F1314" s="21" t="s">
        <v>27</v>
      </c>
      <c r="G1314" s="22">
        <v>454357</v>
      </c>
      <c r="H1314" s="21">
        <v>700445</v>
      </c>
      <c r="I1314" s="21">
        <v>252341</v>
      </c>
      <c r="J1314" s="21" t="s">
        <v>27</v>
      </c>
      <c r="K1314" s="21" t="s">
        <v>27</v>
      </c>
      <c r="L1314" s="21">
        <v>448104</v>
      </c>
    </row>
    <row r="1317" spans="1:12" ht="15" customHeight="1">
      <c r="A1317" s="106" t="s">
        <v>0</v>
      </c>
      <c r="B1317" s="106"/>
      <c r="C1317" s="106"/>
      <c r="D1317" s="106"/>
      <c r="E1317" s="106"/>
      <c r="F1317" s="106"/>
      <c r="G1317" s="106"/>
      <c r="H1317" s="106"/>
      <c r="I1317" s="106"/>
      <c r="J1317" s="106"/>
      <c r="K1317" s="106"/>
      <c r="L1317" s="106"/>
    </row>
    <row r="1318" spans="3:4" ht="12.6" customHeight="1">
      <c r="C1318" s="107" t="s">
        <v>1</v>
      </c>
      <c r="D1318" s="108"/>
    </row>
    <row r="1319" spans="1:12" ht="12.6" customHeight="1">
      <c r="A1319" s="109" t="s">
        <v>2</v>
      </c>
      <c r="B1319" s="110"/>
      <c r="C1319" s="115" t="s">
        <v>86</v>
      </c>
      <c r="D1319" s="116"/>
      <c r="E1319" s="116"/>
      <c r="F1319" s="116"/>
      <c r="G1319" s="117" t="s">
        <v>87</v>
      </c>
      <c r="H1319" s="118"/>
      <c r="I1319" s="118"/>
      <c r="J1319" s="118"/>
      <c r="K1319" s="118"/>
      <c r="L1319" s="4"/>
    </row>
    <row r="1320" spans="1:12" ht="12.6" customHeight="1">
      <c r="A1320" s="111"/>
      <c r="B1320" s="112"/>
      <c r="C1320" s="119"/>
      <c r="D1320" s="108"/>
      <c r="E1320" s="108"/>
      <c r="F1320" s="108"/>
      <c r="G1320" s="108"/>
      <c r="H1320" s="120" t="s">
        <v>5</v>
      </c>
      <c r="I1320" s="121"/>
      <c r="J1320" s="121"/>
      <c r="K1320" s="121"/>
      <c r="L1320" s="122"/>
    </row>
    <row r="1321" spans="1:12" ht="12.6" customHeight="1">
      <c r="A1321" s="111"/>
      <c r="B1321" s="112"/>
      <c r="C1321" s="123" t="s">
        <v>6</v>
      </c>
      <c r="D1321" s="125" t="s">
        <v>7</v>
      </c>
      <c r="E1321" s="125" t="s">
        <v>8</v>
      </c>
      <c r="F1321" s="125" t="s">
        <v>9</v>
      </c>
      <c r="G1321" s="125" t="s">
        <v>10</v>
      </c>
      <c r="H1321" s="125" t="s">
        <v>6</v>
      </c>
      <c r="I1321" s="125" t="s">
        <v>7</v>
      </c>
      <c r="J1321" s="125" t="s">
        <v>8</v>
      </c>
      <c r="K1321" s="125" t="s">
        <v>9</v>
      </c>
      <c r="L1321" s="125" t="s">
        <v>10</v>
      </c>
    </row>
    <row r="1322" spans="1:12" ht="12.6" customHeight="1">
      <c r="A1322" s="113"/>
      <c r="B1322" s="114"/>
      <c r="C1322" s="124"/>
      <c r="D1322" s="126"/>
      <c r="E1322" s="126"/>
      <c r="F1322" s="126"/>
      <c r="G1322" s="126"/>
      <c r="H1322" s="126"/>
      <c r="I1322" s="126"/>
      <c r="J1322" s="126"/>
      <c r="K1322" s="126"/>
      <c r="L1322" s="126"/>
    </row>
    <row r="1323" spans="1:12" ht="12.6" customHeight="1">
      <c r="A1323" s="127" t="s">
        <v>11</v>
      </c>
      <c r="B1323" s="9" t="s">
        <v>12</v>
      </c>
      <c r="C1323" s="10">
        <v>445220</v>
      </c>
      <c r="D1323" s="11">
        <v>361483</v>
      </c>
      <c r="E1323" s="11">
        <v>322152</v>
      </c>
      <c r="F1323" s="11">
        <v>39331</v>
      </c>
      <c r="G1323" s="12">
        <v>83737</v>
      </c>
      <c r="H1323" s="10">
        <v>464435</v>
      </c>
      <c r="I1323" s="11">
        <v>368015</v>
      </c>
      <c r="J1323" s="11">
        <v>325115</v>
      </c>
      <c r="K1323" s="11">
        <v>42900</v>
      </c>
      <c r="L1323" s="11">
        <v>96420</v>
      </c>
    </row>
    <row r="1324" spans="1:12" ht="12.6" customHeight="1">
      <c r="A1324" s="128"/>
      <c r="B1324" s="14" t="s">
        <v>13</v>
      </c>
      <c r="C1324" s="15">
        <v>362540</v>
      </c>
      <c r="D1324" s="16">
        <v>359531</v>
      </c>
      <c r="E1324" s="17">
        <v>320012</v>
      </c>
      <c r="F1324" s="17">
        <v>39519</v>
      </c>
      <c r="G1324" s="18">
        <v>3009</v>
      </c>
      <c r="H1324" s="15">
        <v>369841</v>
      </c>
      <c r="I1324" s="16">
        <v>369841</v>
      </c>
      <c r="J1324" s="16">
        <v>324785</v>
      </c>
      <c r="K1324" s="16">
        <v>45056</v>
      </c>
      <c r="L1324" s="16">
        <v>0</v>
      </c>
    </row>
    <row r="1325" spans="1:12" ht="12.6" customHeight="1">
      <c r="A1325" s="128"/>
      <c r="B1325" s="14" t="s">
        <v>14</v>
      </c>
      <c r="C1325" s="15">
        <v>363044</v>
      </c>
      <c r="D1325" s="16">
        <v>362444</v>
      </c>
      <c r="E1325" s="16">
        <v>321495</v>
      </c>
      <c r="F1325" s="16">
        <v>40949</v>
      </c>
      <c r="G1325" s="19">
        <v>600</v>
      </c>
      <c r="H1325" s="15">
        <v>373669</v>
      </c>
      <c r="I1325" s="16">
        <v>373669</v>
      </c>
      <c r="J1325" s="16">
        <v>325813</v>
      </c>
      <c r="K1325" s="16">
        <v>47856</v>
      </c>
      <c r="L1325" s="16">
        <v>0</v>
      </c>
    </row>
    <row r="1326" spans="1:12" ht="12.6" customHeight="1">
      <c r="A1326" s="128"/>
      <c r="B1326" s="14" t="s">
        <v>15</v>
      </c>
      <c r="C1326" s="15">
        <v>385211</v>
      </c>
      <c r="D1326" s="16">
        <v>362043</v>
      </c>
      <c r="E1326" s="16">
        <v>324194</v>
      </c>
      <c r="F1326" s="16">
        <v>37849</v>
      </c>
      <c r="G1326" s="19">
        <v>23168</v>
      </c>
      <c r="H1326" s="15">
        <v>400233</v>
      </c>
      <c r="I1326" s="16">
        <v>372080</v>
      </c>
      <c r="J1326" s="16">
        <v>329122</v>
      </c>
      <c r="K1326" s="16">
        <v>42958</v>
      </c>
      <c r="L1326" s="16">
        <v>28153</v>
      </c>
    </row>
    <row r="1327" spans="1:12" ht="12.6" customHeight="1">
      <c r="A1327" s="128"/>
      <c r="B1327" s="14" t="s">
        <v>16</v>
      </c>
      <c r="C1327" s="15">
        <v>393010</v>
      </c>
      <c r="D1327" s="16">
        <v>365623</v>
      </c>
      <c r="E1327" s="16">
        <v>325033</v>
      </c>
      <c r="F1327" s="16">
        <v>40590</v>
      </c>
      <c r="G1327" s="19">
        <v>27387</v>
      </c>
      <c r="H1327" s="15">
        <v>377865</v>
      </c>
      <c r="I1327" s="16">
        <v>371986</v>
      </c>
      <c r="J1327" s="16">
        <v>324262</v>
      </c>
      <c r="K1327" s="16">
        <v>47724</v>
      </c>
      <c r="L1327" s="16">
        <v>5879</v>
      </c>
    </row>
    <row r="1328" spans="1:12" ht="12.6" customHeight="1">
      <c r="A1328" s="128"/>
      <c r="B1328" s="14" t="s">
        <v>17</v>
      </c>
      <c r="C1328" s="15">
        <v>364105</v>
      </c>
      <c r="D1328" s="16">
        <v>356019</v>
      </c>
      <c r="E1328" s="16">
        <v>327165</v>
      </c>
      <c r="F1328" s="16">
        <v>28854</v>
      </c>
      <c r="G1328" s="19">
        <v>8086</v>
      </c>
      <c r="H1328" s="16">
        <v>370576</v>
      </c>
      <c r="I1328" s="16">
        <v>360912</v>
      </c>
      <c r="J1328" s="16">
        <v>327600</v>
      </c>
      <c r="K1328" s="16">
        <v>33312</v>
      </c>
      <c r="L1328" s="16">
        <v>9664</v>
      </c>
    </row>
    <row r="1329" spans="1:12" ht="12.6" customHeight="1">
      <c r="A1329" s="128"/>
      <c r="B1329" s="14" t="s">
        <v>18</v>
      </c>
      <c r="C1329" s="15">
        <v>577830</v>
      </c>
      <c r="D1329" s="16">
        <v>350193</v>
      </c>
      <c r="E1329" s="16">
        <v>321768</v>
      </c>
      <c r="F1329" s="16">
        <v>28425</v>
      </c>
      <c r="G1329" s="19">
        <v>227637</v>
      </c>
      <c r="H1329" s="16">
        <v>632711</v>
      </c>
      <c r="I1329" s="16">
        <v>355844</v>
      </c>
      <c r="J1329" s="16">
        <v>323685</v>
      </c>
      <c r="K1329" s="16">
        <v>32159</v>
      </c>
      <c r="L1329" s="16">
        <v>276867</v>
      </c>
    </row>
    <row r="1330" spans="1:12" ht="12.6" customHeight="1">
      <c r="A1330" s="128"/>
      <c r="B1330" s="14" t="s">
        <v>19</v>
      </c>
      <c r="C1330" s="15">
        <v>610105</v>
      </c>
      <c r="D1330" s="16">
        <v>349445</v>
      </c>
      <c r="E1330" s="16">
        <v>313804</v>
      </c>
      <c r="F1330" s="16">
        <v>35641</v>
      </c>
      <c r="G1330" s="19">
        <v>260660</v>
      </c>
      <c r="H1330" s="16">
        <v>670480</v>
      </c>
      <c r="I1330" s="16">
        <v>357142</v>
      </c>
      <c r="J1330" s="16">
        <v>318966</v>
      </c>
      <c r="K1330" s="16">
        <v>38176</v>
      </c>
      <c r="L1330" s="16">
        <v>313338</v>
      </c>
    </row>
    <row r="1331" spans="1:12" ht="12.6" customHeight="1">
      <c r="A1331" s="128"/>
      <c r="B1331" s="14" t="s">
        <v>20</v>
      </c>
      <c r="C1331" s="15">
        <v>365783</v>
      </c>
      <c r="D1331" s="16">
        <v>358026</v>
      </c>
      <c r="E1331" s="16">
        <v>318542</v>
      </c>
      <c r="F1331" s="16">
        <v>39484</v>
      </c>
      <c r="G1331" s="19">
        <v>7757</v>
      </c>
      <c r="H1331" s="16">
        <v>373279</v>
      </c>
      <c r="I1331" s="16">
        <v>368316</v>
      </c>
      <c r="J1331" s="16">
        <v>328359</v>
      </c>
      <c r="K1331" s="16">
        <v>39957</v>
      </c>
      <c r="L1331" s="16">
        <v>4963</v>
      </c>
    </row>
    <row r="1332" spans="1:12" ht="12.6" customHeight="1">
      <c r="A1332" s="128"/>
      <c r="B1332" s="14" t="s">
        <v>21</v>
      </c>
      <c r="C1332" s="15">
        <v>356377</v>
      </c>
      <c r="D1332" s="16">
        <v>349010</v>
      </c>
      <c r="E1332" s="16">
        <v>306487</v>
      </c>
      <c r="F1332" s="16">
        <v>42523</v>
      </c>
      <c r="G1332" s="19">
        <v>7367</v>
      </c>
      <c r="H1332" s="16">
        <v>359625</v>
      </c>
      <c r="I1332" s="16">
        <v>350701</v>
      </c>
      <c r="J1332" s="16">
        <v>310238</v>
      </c>
      <c r="K1332" s="16">
        <v>40463</v>
      </c>
      <c r="L1332" s="16">
        <v>8924</v>
      </c>
    </row>
    <row r="1333" spans="1:12" ht="12.6" customHeight="1">
      <c r="A1333" s="128"/>
      <c r="B1333" s="14" t="s">
        <v>22</v>
      </c>
      <c r="C1333" s="15">
        <v>373747</v>
      </c>
      <c r="D1333" s="16">
        <v>367854</v>
      </c>
      <c r="E1333" s="16">
        <v>331324</v>
      </c>
      <c r="F1333" s="16">
        <v>36530</v>
      </c>
      <c r="G1333" s="19">
        <v>5893</v>
      </c>
      <c r="H1333" s="16">
        <v>377770</v>
      </c>
      <c r="I1333" s="16">
        <v>370631</v>
      </c>
      <c r="J1333" s="16">
        <v>329621</v>
      </c>
      <c r="K1333" s="16">
        <v>41010</v>
      </c>
      <c r="L1333" s="16">
        <v>7139</v>
      </c>
    </row>
    <row r="1334" spans="1:12" ht="12.6" customHeight="1">
      <c r="A1334" s="128"/>
      <c r="B1334" s="14" t="s">
        <v>23</v>
      </c>
      <c r="C1334" s="15">
        <v>388070</v>
      </c>
      <c r="D1334" s="16">
        <v>387388</v>
      </c>
      <c r="E1334" s="16">
        <v>341917</v>
      </c>
      <c r="F1334" s="16">
        <v>45471</v>
      </c>
      <c r="G1334" s="19">
        <v>682</v>
      </c>
      <c r="H1334" s="16">
        <v>390362</v>
      </c>
      <c r="I1334" s="16">
        <v>389540</v>
      </c>
      <c r="J1334" s="16">
        <v>338311</v>
      </c>
      <c r="K1334" s="16">
        <v>51229</v>
      </c>
      <c r="L1334" s="16">
        <v>822</v>
      </c>
    </row>
    <row r="1335" spans="1:12" ht="12.6" customHeight="1">
      <c r="A1335" s="129"/>
      <c r="B1335" s="20" t="s">
        <v>24</v>
      </c>
      <c r="C1335" s="15">
        <v>798926</v>
      </c>
      <c r="D1335" s="21">
        <v>369989</v>
      </c>
      <c r="E1335" s="21">
        <v>314090</v>
      </c>
      <c r="F1335" s="21">
        <v>55899</v>
      </c>
      <c r="G1335" s="22">
        <v>428937</v>
      </c>
      <c r="H1335" s="21">
        <v>867642</v>
      </c>
      <c r="I1335" s="21">
        <v>375380</v>
      </c>
      <c r="J1335" s="21">
        <v>320685</v>
      </c>
      <c r="K1335" s="21">
        <v>54695</v>
      </c>
      <c r="L1335" s="21">
        <v>492262</v>
      </c>
    </row>
    <row r="1336" spans="1:12" ht="12.6" customHeight="1">
      <c r="A1336" s="127" t="s">
        <v>25</v>
      </c>
      <c r="B1336" s="9" t="s">
        <v>12</v>
      </c>
      <c r="C1336" s="10">
        <v>462255</v>
      </c>
      <c r="D1336" s="11">
        <v>375341</v>
      </c>
      <c r="E1336" s="11" t="s">
        <v>26</v>
      </c>
      <c r="F1336" s="11" t="s">
        <v>26</v>
      </c>
      <c r="G1336" s="12">
        <v>86914</v>
      </c>
      <c r="H1336" s="10">
        <v>481223</v>
      </c>
      <c r="I1336" s="11">
        <v>381641</v>
      </c>
      <c r="J1336" s="11" t="s">
        <v>26</v>
      </c>
      <c r="K1336" s="11" t="s">
        <v>26</v>
      </c>
      <c r="L1336" s="11">
        <v>99582</v>
      </c>
    </row>
    <row r="1337" spans="1:12" ht="12.6" customHeight="1">
      <c r="A1337" s="128"/>
      <c r="B1337" s="14" t="s">
        <v>13</v>
      </c>
      <c r="C1337" s="15">
        <v>375780</v>
      </c>
      <c r="D1337" s="16">
        <v>372422</v>
      </c>
      <c r="E1337" s="16" t="s">
        <v>27</v>
      </c>
      <c r="F1337" s="16" t="s">
        <v>27</v>
      </c>
      <c r="G1337" s="19">
        <v>3358</v>
      </c>
      <c r="H1337" s="15">
        <v>381367</v>
      </c>
      <c r="I1337" s="16">
        <v>381367</v>
      </c>
      <c r="J1337" s="16" t="s">
        <v>27</v>
      </c>
      <c r="K1337" s="16" t="s">
        <v>27</v>
      </c>
      <c r="L1337" s="16">
        <v>0</v>
      </c>
    </row>
    <row r="1338" spans="1:12" ht="12.6" customHeight="1">
      <c r="A1338" s="128"/>
      <c r="B1338" s="14" t="s">
        <v>14</v>
      </c>
      <c r="C1338" s="15">
        <v>377248</v>
      </c>
      <c r="D1338" s="16">
        <v>376579</v>
      </c>
      <c r="E1338" s="16" t="s">
        <v>27</v>
      </c>
      <c r="F1338" s="16" t="s">
        <v>27</v>
      </c>
      <c r="G1338" s="19">
        <v>669</v>
      </c>
      <c r="H1338" s="15">
        <v>387001</v>
      </c>
      <c r="I1338" s="16">
        <v>387001</v>
      </c>
      <c r="J1338" s="16" t="s">
        <v>27</v>
      </c>
      <c r="K1338" s="16" t="s">
        <v>27</v>
      </c>
      <c r="L1338" s="16">
        <v>0</v>
      </c>
    </row>
    <row r="1339" spans="1:12" ht="12.6" customHeight="1">
      <c r="A1339" s="128"/>
      <c r="B1339" s="14" t="s">
        <v>15</v>
      </c>
      <c r="C1339" s="15">
        <v>399123</v>
      </c>
      <c r="D1339" s="16">
        <v>375949</v>
      </c>
      <c r="E1339" s="16" t="s">
        <v>27</v>
      </c>
      <c r="F1339" s="16" t="s">
        <v>27</v>
      </c>
      <c r="G1339" s="19">
        <v>23174</v>
      </c>
      <c r="H1339" s="15">
        <v>412936</v>
      </c>
      <c r="I1339" s="16">
        <v>385252</v>
      </c>
      <c r="J1339" s="16" t="s">
        <v>27</v>
      </c>
      <c r="K1339" s="16" t="s">
        <v>27</v>
      </c>
      <c r="L1339" s="16">
        <v>27684</v>
      </c>
    </row>
    <row r="1340" spans="1:12" ht="12.6" customHeight="1">
      <c r="A1340" s="128"/>
      <c r="B1340" s="14" t="s">
        <v>16</v>
      </c>
      <c r="C1340" s="15">
        <v>406481</v>
      </c>
      <c r="D1340" s="16">
        <v>379456</v>
      </c>
      <c r="E1340" s="16" t="s">
        <v>27</v>
      </c>
      <c r="F1340" s="16" t="s">
        <v>27</v>
      </c>
      <c r="G1340" s="19">
        <v>27025</v>
      </c>
      <c r="H1340" s="15">
        <v>391215</v>
      </c>
      <c r="I1340" s="16">
        <v>384908</v>
      </c>
      <c r="J1340" s="16" t="s">
        <v>27</v>
      </c>
      <c r="K1340" s="16" t="s">
        <v>27</v>
      </c>
      <c r="L1340" s="16">
        <v>6307</v>
      </c>
    </row>
    <row r="1341" spans="1:12" ht="12.6" customHeight="1">
      <c r="A1341" s="128"/>
      <c r="B1341" s="14" t="s">
        <v>17</v>
      </c>
      <c r="C1341" s="15">
        <v>377686</v>
      </c>
      <c r="D1341" s="16">
        <v>369170</v>
      </c>
      <c r="E1341" s="16" t="s">
        <v>27</v>
      </c>
      <c r="F1341" s="16" t="s">
        <v>27</v>
      </c>
      <c r="G1341" s="19">
        <v>8516</v>
      </c>
      <c r="H1341" s="16">
        <v>383328</v>
      </c>
      <c r="I1341" s="16">
        <v>373311</v>
      </c>
      <c r="J1341" s="16" t="s">
        <v>27</v>
      </c>
      <c r="K1341" s="16" t="s">
        <v>27</v>
      </c>
      <c r="L1341" s="16">
        <v>10017</v>
      </c>
    </row>
    <row r="1342" spans="1:12" ht="12.6" customHeight="1">
      <c r="A1342" s="128"/>
      <c r="B1342" s="14" t="s">
        <v>18</v>
      </c>
      <c r="C1342" s="15">
        <v>601903</v>
      </c>
      <c r="D1342" s="16">
        <v>363226</v>
      </c>
      <c r="E1342" s="16" t="s">
        <v>27</v>
      </c>
      <c r="F1342" s="16" t="s">
        <v>27</v>
      </c>
      <c r="G1342" s="19">
        <v>238677</v>
      </c>
      <c r="H1342" s="16">
        <v>654174</v>
      </c>
      <c r="I1342" s="16">
        <v>368144</v>
      </c>
      <c r="J1342" s="16" t="s">
        <v>27</v>
      </c>
      <c r="K1342" s="16" t="s">
        <v>27</v>
      </c>
      <c r="L1342" s="16">
        <v>286030</v>
      </c>
    </row>
    <row r="1343" spans="1:12" ht="12.6" customHeight="1">
      <c r="A1343" s="128"/>
      <c r="B1343" s="14" t="s">
        <v>19</v>
      </c>
      <c r="C1343" s="15">
        <v>635816</v>
      </c>
      <c r="D1343" s="16">
        <v>363832</v>
      </c>
      <c r="E1343" s="16" t="s">
        <v>27</v>
      </c>
      <c r="F1343" s="16" t="s">
        <v>27</v>
      </c>
      <c r="G1343" s="19">
        <v>271984</v>
      </c>
      <c r="H1343" s="16">
        <v>699621</v>
      </c>
      <c r="I1343" s="16">
        <v>372420</v>
      </c>
      <c r="J1343" s="16" t="s">
        <v>27</v>
      </c>
      <c r="K1343" s="16" t="s">
        <v>27</v>
      </c>
      <c r="L1343" s="16">
        <v>327201</v>
      </c>
    </row>
    <row r="1344" spans="1:12" ht="12.6" customHeight="1">
      <c r="A1344" s="128"/>
      <c r="B1344" s="14" t="s">
        <v>20</v>
      </c>
      <c r="C1344" s="15">
        <v>379330</v>
      </c>
      <c r="D1344" s="16">
        <v>371036</v>
      </c>
      <c r="E1344" s="16" t="s">
        <v>27</v>
      </c>
      <c r="F1344" s="16" t="s">
        <v>27</v>
      </c>
      <c r="G1344" s="19">
        <v>8294</v>
      </c>
      <c r="H1344" s="16">
        <v>386911</v>
      </c>
      <c r="I1344" s="16">
        <v>381781</v>
      </c>
      <c r="J1344" s="16" t="s">
        <v>27</v>
      </c>
      <c r="K1344" s="16" t="s">
        <v>27</v>
      </c>
      <c r="L1344" s="16">
        <v>5130</v>
      </c>
    </row>
    <row r="1345" spans="1:12" ht="12.6" customHeight="1">
      <c r="A1345" s="128"/>
      <c r="B1345" s="14" t="s">
        <v>21</v>
      </c>
      <c r="C1345" s="15">
        <v>371578</v>
      </c>
      <c r="D1345" s="16">
        <v>363618</v>
      </c>
      <c r="E1345" s="16" t="s">
        <v>27</v>
      </c>
      <c r="F1345" s="16" t="s">
        <v>27</v>
      </c>
      <c r="G1345" s="19">
        <v>7960</v>
      </c>
      <c r="H1345" s="16">
        <v>375644</v>
      </c>
      <c r="I1345" s="16">
        <v>365938</v>
      </c>
      <c r="J1345" s="16" t="s">
        <v>27</v>
      </c>
      <c r="K1345" s="16" t="s">
        <v>27</v>
      </c>
      <c r="L1345" s="16">
        <v>9706</v>
      </c>
    </row>
    <row r="1346" spans="1:12" ht="12.6" customHeight="1">
      <c r="A1346" s="128"/>
      <c r="B1346" s="14" t="s">
        <v>22</v>
      </c>
      <c r="C1346" s="15">
        <v>388075</v>
      </c>
      <c r="D1346" s="16">
        <v>381977</v>
      </c>
      <c r="E1346" s="16" t="s">
        <v>27</v>
      </c>
      <c r="F1346" s="16" t="s">
        <v>27</v>
      </c>
      <c r="G1346" s="19">
        <v>6098</v>
      </c>
      <c r="H1346" s="16">
        <v>392458</v>
      </c>
      <c r="I1346" s="16">
        <v>385031</v>
      </c>
      <c r="J1346" s="16" t="s">
        <v>27</v>
      </c>
      <c r="K1346" s="16" t="s">
        <v>27</v>
      </c>
      <c r="L1346" s="16">
        <v>7427</v>
      </c>
    </row>
    <row r="1347" spans="1:12" ht="12.6" customHeight="1">
      <c r="A1347" s="128"/>
      <c r="B1347" s="14" t="s">
        <v>23</v>
      </c>
      <c r="C1347" s="15">
        <v>402783</v>
      </c>
      <c r="D1347" s="16">
        <v>402210</v>
      </c>
      <c r="E1347" s="16" t="s">
        <v>27</v>
      </c>
      <c r="F1347" s="16" t="s">
        <v>27</v>
      </c>
      <c r="G1347" s="19">
        <v>573</v>
      </c>
      <c r="H1347" s="16">
        <v>405045</v>
      </c>
      <c r="I1347" s="16">
        <v>404351</v>
      </c>
      <c r="J1347" s="16" t="s">
        <v>27</v>
      </c>
      <c r="K1347" s="16" t="s">
        <v>27</v>
      </c>
      <c r="L1347" s="16">
        <v>694</v>
      </c>
    </row>
    <row r="1348" spans="1:12" ht="12.6" customHeight="1">
      <c r="A1348" s="129"/>
      <c r="B1348" s="20" t="s">
        <v>24</v>
      </c>
      <c r="C1348" s="23">
        <v>825367</v>
      </c>
      <c r="D1348" s="21">
        <v>383781</v>
      </c>
      <c r="E1348" s="21" t="s">
        <v>27</v>
      </c>
      <c r="F1348" s="21" t="s">
        <v>27</v>
      </c>
      <c r="G1348" s="22">
        <v>441586</v>
      </c>
      <c r="H1348" s="21">
        <v>898417</v>
      </c>
      <c r="I1348" s="21">
        <v>389562</v>
      </c>
      <c r="J1348" s="21" t="s">
        <v>27</v>
      </c>
      <c r="K1348" s="21" t="s">
        <v>27</v>
      </c>
      <c r="L1348" s="21">
        <v>508855</v>
      </c>
    </row>
    <row r="1349" spans="1:12" ht="12.6" customHeight="1">
      <c r="A1349" s="127" t="s">
        <v>28</v>
      </c>
      <c r="B1349" s="9" t="s">
        <v>12</v>
      </c>
      <c r="C1349" s="10">
        <v>294305</v>
      </c>
      <c r="D1349" s="11">
        <v>238712</v>
      </c>
      <c r="E1349" s="11" t="s">
        <v>26</v>
      </c>
      <c r="F1349" s="11" t="s">
        <v>26</v>
      </c>
      <c r="G1349" s="12">
        <v>55593</v>
      </c>
      <c r="H1349" s="10">
        <v>306786</v>
      </c>
      <c r="I1349" s="11">
        <v>240063</v>
      </c>
      <c r="J1349" s="11" t="s">
        <v>26</v>
      </c>
      <c r="K1349" s="11" t="s">
        <v>26</v>
      </c>
      <c r="L1349" s="11">
        <v>66723</v>
      </c>
    </row>
    <row r="1350" spans="1:12" ht="12.6" customHeight="1">
      <c r="A1350" s="128"/>
      <c r="B1350" s="14" t="s">
        <v>13</v>
      </c>
      <c r="C1350" s="15">
        <v>248173</v>
      </c>
      <c r="D1350" s="16">
        <v>248173</v>
      </c>
      <c r="E1350" s="16" t="s">
        <v>27</v>
      </c>
      <c r="F1350" s="16" t="s">
        <v>27</v>
      </c>
      <c r="G1350" s="19">
        <v>0</v>
      </c>
      <c r="H1350" s="15">
        <v>252677</v>
      </c>
      <c r="I1350" s="16">
        <v>252677</v>
      </c>
      <c r="J1350" s="16" t="s">
        <v>27</v>
      </c>
      <c r="K1350" s="16" t="s">
        <v>27</v>
      </c>
      <c r="L1350" s="16">
        <v>0</v>
      </c>
    </row>
    <row r="1351" spans="1:12" ht="12.6" customHeight="1">
      <c r="A1351" s="128"/>
      <c r="B1351" s="14" t="s">
        <v>14</v>
      </c>
      <c r="C1351" s="15">
        <v>240275</v>
      </c>
      <c r="D1351" s="16">
        <v>240275</v>
      </c>
      <c r="E1351" s="16" t="s">
        <v>27</v>
      </c>
      <c r="F1351" s="16" t="s">
        <v>27</v>
      </c>
      <c r="G1351" s="19">
        <v>0</v>
      </c>
      <c r="H1351" s="15">
        <v>237710</v>
      </c>
      <c r="I1351" s="16">
        <v>237710</v>
      </c>
      <c r="J1351" s="16" t="s">
        <v>27</v>
      </c>
      <c r="K1351" s="16" t="s">
        <v>27</v>
      </c>
      <c r="L1351" s="16">
        <v>0</v>
      </c>
    </row>
    <row r="1352" spans="1:12" ht="12.6" customHeight="1">
      <c r="A1352" s="128"/>
      <c r="B1352" s="14" t="s">
        <v>15</v>
      </c>
      <c r="C1352" s="15">
        <v>265616</v>
      </c>
      <c r="D1352" s="16">
        <v>242498</v>
      </c>
      <c r="E1352" s="16" t="s">
        <v>27</v>
      </c>
      <c r="F1352" s="16" t="s">
        <v>27</v>
      </c>
      <c r="G1352" s="19">
        <v>23118</v>
      </c>
      <c r="H1352" s="15">
        <v>271690</v>
      </c>
      <c r="I1352" s="16">
        <v>238791</v>
      </c>
      <c r="J1352" s="16" t="s">
        <v>27</v>
      </c>
      <c r="K1352" s="16" t="s">
        <v>27</v>
      </c>
      <c r="L1352" s="16">
        <v>32899</v>
      </c>
    </row>
    <row r="1353" spans="1:12" ht="12.6" customHeight="1">
      <c r="A1353" s="128"/>
      <c r="B1353" s="14" t="s">
        <v>16</v>
      </c>
      <c r="C1353" s="15">
        <v>278942</v>
      </c>
      <c r="D1353" s="16">
        <v>248491</v>
      </c>
      <c r="E1353" s="16" t="s">
        <v>27</v>
      </c>
      <c r="F1353" s="16" t="s">
        <v>27</v>
      </c>
      <c r="G1353" s="19">
        <v>30451</v>
      </c>
      <c r="H1353" s="15">
        <v>245992</v>
      </c>
      <c r="I1353" s="16">
        <v>244336</v>
      </c>
      <c r="J1353" s="16" t="s">
        <v>27</v>
      </c>
      <c r="K1353" s="16" t="s">
        <v>27</v>
      </c>
      <c r="L1353" s="16">
        <v>1656</v>
      </c>
    </row>
    <row r="1354" spans="1:12" ht="12.6" customHeight="1">
      <c r="A1354" s="128"/>
      <c r="B1354" s="14" t="s">
        <v>17</v>
      </c>
      <c r="C1354" s="15">
        <v>253929</v>
      </c>
      <c r="D1354" s="16">
        <v>249332</v>
      </c>
      <c r="E1354" s="16" t="s">
        <v>27</v>
      </c>
      <c r="F1354" s="16" t="s">
        <v>27</v>
      </c>
      <c r="G1354" s="19">
        <v>4597</v>
      </c>
      <c r="H1354" s="16">
        <v>251467</v>
      </c>
      <c r="I1354" s="16">
        <v>245098</v>
      </c>
      <c r="J1354" s="16" t="s">
        <v>27</v>
      </c>
      <c r="K1354" s="16" t="s">
        <v>27</v>
      </c>
      <c r="L1354" s="16">
        <v>6369</v>
      </c>
    </row>
    <row r="1355" spans="1:12" ht="12.6" customHeight="1">
      <c r="A1355" s="128"/>
      <c r="B1355" s="14" t="s">
        <v>18</v>
      </c>
      <c r="C1355" s="15">
        <v>384857</v>
      </c>
      <c r="D1355" s="16">
        <v>245718</v>
      </c>
      <c r="E1355" s="16" t="s">
        <v>27</v>
      </c>
      <c r="F1355" s="16" t="s">
        <v>27</v>
      </c>
      <c r="G1355" s="19">
        <v>139139</v>
      </c>
      <c r="H1355" s="16">
        <v>434548</v>
      </c>
      <c r="I1355" s="16">
        <v>242279</v>
      </c>
      <c r="J1355" s="16" t="s">
        <v>27</v>
      </c>
      <c r="K1355" s="16" t="s">
        <v>27</v>
      </c>
      <c r="L1355" s="16">
        <v>192269</v>
      </c>
    </row>
    <row r="1356" spans="1:12" ht="12.6" customHeight="1">
      <c r="A1356" s="128"/>
      <c r="B1356" s="14" t="s">
        <v>19</v>
      </c>
      <c r="C1356" s="15">
        <v>388577</v>
      </c>
      <c r="D1356" s="16">
        <v>225486</v>
      </c>
      <c r="E1356" s="16" t="s">
        <v>27</v>
      </c>
      <c r="F1356" s="16" t="s">
        <v>27</v>
      </c>
      <c r="G1356" s="19">
        <v>163091</v>
      </c>
      <c r="H1356" s="16">
        <v>423253</v>
      </c>
      <c r="I1356" s="16">
        <v>227523</v>
      </c>
      <c r="J1356" s="16" t="s">
        <v>27</v>
      </c>
      <c r="K1356" s="16" t="s">
        <v>27</v>
      </c>
      <c r="L1356" s="16">
        <v>195730</v>
      </c>
    </row>
    <row r="1357" spans="1:12" ht="12.6" customHeight="1">
      <c r="A1357" s="128"/>
      <c r="B1357" s="14" t="s">
        <v>20</v>
      </c>
      <c r="C1357" s="15">
        <v>241189</v>
      </c>
      <c r="D1357" s="16">
        <v>238368</v>
      </c>
      <c r="E1357" s="16" t="s">
        <v>27</v>
      </c>
      <c r="F1357" s="16" t="s">
        <v>27</v>
      </c>
      <c r="G1357" s="19">
        <v>2821</v>
      </c>
      <c r="H1357" s="16">
        <v>247626</v>
      </c>
      <c r="I1357" s="16">
        <v>244200</v>
      </c>
      <c r="J1357" s="16" t="s">
        <v>27</v>
      </c>
      <c r="K1357" s="16" t="s">
        <v>27</v>
      </c>
      <c r="L1357" s="16">
        <v>3426</v>
      </c>
    </row>
    <row r="1358" spans="1:12" ht="12.6" customHeight="1">
      <c r="A1358" s="128"/>
      <c r="B1358" s="14" t="s">
        <v>21</v>
      </c>
      <c r="C1358" s="15">
        <v>219098</v>
      </c>
      <c r="D1358" s="16">
        <v>217083</v>
      </c>
      <c r="E1358" s="16" t="s">
        <v>27</v>
      </c>
      <c r="F1358" s="16" t="s">
        <v>27</v>
      </c>
      <c r="G1358" s="19">
        <v>2015</v>
      </c>
      <c r="H1358" s="16">
        <v>223979</v>
      </c>
      <c r="I1358" s="16">
        <v>221675</v>
      </c>
      <c r="J1358" s="16" t="s">
        <v>27</v>
      </c>
      <c r="K1358" s="16" t="s">
        <v>27</v>
      </c>
      <c r="L1358" s="16">
        <v>2304</v>
      </c>
    </row>
    <row r="1359" spans="1:12" ht="12.6" customHeight="1">
      <c r="A1359" s="128"/>
      <c r="B1359" s="14" t="s">
        <v>22</v>
      </c>
      <c r="C1359" s="15">
        <v>235721</v>
      </c>
      <c r="D1359" s="16">
        <v>231804</v>
      </c>
      <c r="E1359" s="16" t="s">
        <v>27</v>
      </c>
      <c r="F1359" s="16" t="s">
        <v>27</v>
      </c>
      <c r="G1359" s="19">
        <v>3917</v>
      </c>
      <c r="H1359" s="16">
        <v>243772</v>
      </c>
      <c r="I1359" s="16">
        <v>239254</v>
      </c>
      <c r="J1359" s="16" t="s">
        <v>27</v>
      </c>
      <c r="K1359" s="16" t="s">
        <v>27</v>
      </c>
      <c r="L1359" s="16">
        <v>4518</v>
      </c>
    </row>
    <row r="1360" spans="1:12" ht="12.6" customHeight="1">
      <c r="A1360" s="128"/>
      <c r="B1360" s="14" t="s">
        <v>23</v>
      </c>
      <c r="C1360" s="15">
        <v>242671</v>
      </c>
      <c r="D1360" s="16">
        <v>240912</v>
      </c>
      <c r="E1360" s="16" t="s">
        <v>27</v>
      </c>
      <c r="F1360" s="16" t="s">
        <v>27</v>
      </c>
      <c r="G1360" s="19">
        <v>1759</v>
      </c>
      <c r="H1360" s="16">
        <v>251730</v>
      </c>
      <c r="I1360" s="16">
        <v>249695</v>
      </c>
      <c r="J1360" s="16" t="s">
        <v>27</v>
      </c>
      <c r="K1360" s="16" t="s">
        <v>27</v>
      </c>
      <c r="L1360" s="16">
        <v>2035</v>
      </c>
    </row>
    <row r="1361" spans="1:12" ht="12.6" customHeight="1">
      <c r="A1361" s="129"/>
      <c r="B1361" s="20" t="s">
        <v>24</v>
      </c>
      <c r="C1361" s="23">
        <v>537543</v>
      </c>
      <c r="D1361" s="21">
        <v>233649</v>
      </c>
      <c r="E1361" s="21" t="s">
        <v>27</v>
      </c>
      <c r="F1361" s="21" t="s">
        <v>27</v>
      </c>
      <c r="G1361" s="22">
        <v>303894</v>
      </c>
      <c r="H1361" s="21">
        <v>576941</v>
      </c>
      <c r="I1361" s="21">
        <v>241419</v>
      </c>
      <c r="J1361" s="21" t="s">
        <v>27</v>
      </c>
      <c r="K1361" s="21" t="s">
        <v>27</v>
      </c>
      <c r="L1361" s="21">
        <v>335522</v>
      </c>
    </row>
    <row r="1364" spans="1:12" ht="15" customHeight="1">
      <c r="A1364" s="106" t="s">
        <v>0</v>
      </c>
      <c r="B1364" s="106"/>
      <c r="C1364" s="106"/>
      <c r="D1364" s="106"/>
      <c r="E1364" s="106"/>
      <c r="F1364" s="106"/>
      <c r="G1364" s="106"/>
      <c r="H1364" s="106"/>
      <c r="I1364" s="106"/>
      <c r="J1364" s="106"/>
      <c r="K1364" s="106"/>
      <c r="L1364" s="106"/>
    </row>
    <row r="1365" spans="3:4" ht="12.6" customHeight="1">
      <c r="C1365" s="107" t="s">
        <v>1</v>
      </c>
      <c r="D1365" s="108"/>
    </row>
    <row r="1366" spans="1:12" ht="12.6" customHeight="1">
      <c r="A1366" s="109" t="s">
        <v>2</v>
      </c>
      <c r="B1366" s="110"/>
      <c r="C1366" s="115" t="s">
        <v>88</v>
      </c>
      <c r="D1366" s="116"/>
      <c r="E1366" s="116"/>
      <c r="F1366" s="116"/>
      <c r="G1366" s="117" t="s">
        <v>89</v>
      </c>
      <c r="H1366" s="118"/>
      <c r="I1366" s="118"/>
      <c r="J1366" s="118"/>
      <c r="K1366" s="118"/>
      <c r="L1366" s="4"/>
    </row>
    <row r="1367" spans="1:12" ht="12.6" customHeight="1">
      <c r="A1367" s="111"/>
      <c r="B1367" s="112"/>
      <c r="C1367" s="119"/>
      <c r="D1367" s="108"/>
      <c r="E1367" s="108"/>
      <c r="F1367" s="108"/>
      <c r="G1367" s="108"/>
      <c r="H1367" s="120" t="s">
        <v>5</v>
      </c>
      <c r="I1367" s="121"/>
      <c r="J1367" s="121"/>
      <c r="K1367" s="121"/>
      <c r="L1367" s="122"/>
    </row>
    <row r="1368" spans="1:12" ht="12.6" customHeight="1">
      <c r="A1368" s="111"/>
      <c r="B1368" s="112"/>
      <c r="C1368" s="123" t="s">
        <v>6</v>
      </c>
      <c r="D1368" s="125" t="s">
        <v>7</v>
      </c>
      <c r="E1368" s="125" t="s">
        <v>8</v>
      </c>
      <c r="F1368" s="125" t="s">
        <v>9</v>
      </c>
      <c r="G1368" s="125" t="s">
        <v>10</v>
      </c>
      <c r="H1368" s="125" t="s">
        <v>6</v>
      </c>
      <c r="I1368" s="125" t="s">
        <v>7</v>
      </c>
      <c r="J1368" s="125" t="s">
        <v>8</v>
      </c>
      <c r="K1368" s="125" t="s">
        <v>9</v>
      </c>
      <c r="L1368" s="125" t="s">
        <v>10</v>
      </c>
    </row>
    <row r="1369" spans="1:12" ht="12.6" customHeight="1">
      <c r="A1369" s="113"/>
      <c r="B1369" s="114"/>
      <c r="C1369" s="124"/>
      <c r="D1369" s="126"/>
      <c r="E1369" s="126"/>
      <c r="F1369" s="126"/>
      <c r="G1369" s="126"/>
      <c r="H1369" s="126"/>
      <c r="I1369" s="126"/>
      <c r="J1369" s="126"/>
      <c r="K1369" s="126"/>
      <c r="L1369" s="126"/>
    </row>
    <row r="1370" spans="1:12" ht="12.6" customHeight="1">
      <c r="A1370" s="127" t="s">
        <v>11</v>
      </c>
      <c r="B1370" s="9" t="s">
        <v>12</v>
      </c>
      <c r="C1370" s="10">
        <v>472938</v>
      </c>
      <c r="D1370" s="11">
        <v>352728</v>
      </c>
      <c r="E1370" s="11">
        <v>330361</v>
      </c>
      <c r="F1370" s="11">
        <v>22367</v>
      </c>
      <c r="G1370" s="12">
        <v>120210</v>
      </c>
      <c r="H1370" s="10">
        <v>472938</v>
      </c>
      <c r="I1370" s="11">
        <v>352728</v>
      </c>
      <c r="J1370" s="11">
        <v>330361</v>
      </c>
      <c r="K1370" s="11">
        <v>22367</v>
      </c>
      <c r="L1370" s="11">
        <v>120210</v>
      </c>
    </row>
    <row r="1371" spans="1:12" ht="12.6" customHeight="1">
      <c r="A1371" s="128"/>
      <c r="B1371" s="14" t="s">
        <v>13</v>
      </c>
      <c r="C1371" s="15">
        <v>382404</v>
      </c>
      <c r="D1371" s="16">
        <v>382404</v>
      </c>
      <c r="E1371" s="17">
        <v>364332</v>
      </c>
      <c r="F1371" s="17">
        <v>18072</v>
      </c>
      <c r="G1371" s="18">
        <v>0</v>
      </c>
      <c r="H1371" s="15">
        <v>382404</v>
      </c>
      <c r="I1371" s="16">
        <v>382404</v>
      </c>
      <c r="J1371" s="16">
        <v>364332</v>
      </c>
      <c r="K1371" s="16">
        <v>18072</v>
      </c>
      <c r="L1371" s="16">
        <v>0</v>
      </c>
    </row>
    <row r="1372" spans="1:12" ht="12.6" customHeight="1">
      <c r="A1372" s="128"/>
      <c r="B1372" s="14" t="s">
        <v>14</v>
      </c>
      <c r="C1372" s="15">
        <v>351685</v>
      </c>
      <c r="D1372" s="16">
        <v>350304</v>
      </c>
      <c r="E1372" s="16">
        <v>332107</v>
      </c>
      <c r="F1372" s="16">
        <v>18197</v>
      </c>
      <c r="G1372" s="19">
        <v>1381</v>
      </c>
      <c r="H1372" s="15">
        <v>351685</v>
      </c>
      <c r="I1372" s="16">
        <v>350304</v>
      </c>
      <c r="J1372" s="16">
        <v>332107</v>
      </c>
      <c r="K1372" s="16">
        <v>18197</v>
      </c>
      <c r="L1372" s="16">
        <v>1381</v>
      </c>
    </row>
    <row r="1373" spans="1:12" ht="12.6" customHeight="1">
      <c r="A1373" s="128"/>
      <c r="B1373" s="14" t="s">
        <v>15</v>
      </c>
      <c r="C1373" s="15">
        <v>397461</v>
      </c>
      <c r="D1373" s="16">
        <v>385928</v>
      </c>
      <c r="E1373" s="16">
        <v>362704</v>
      </c>
      <c r="F1373" s="16">
        <v>23224</v>
      </c>
      <c r="G1373" s="19">
        <v>11533</v>
      </c>
      <c r="H1373" s="15">
        <v>397461</v>
      </c>
      <c r="I1373" s="16">
        <v>385928</v>
      </c>
      <c r="J1373" s="16">
        <v>362704</v>
      </c>
      <c r="K1373" s="16">
        <v>23224</v>
      </c>
      <c r="L1373" s="16">
        <v>11533</v>
      </c>
    </row>
    <row r="1374" spans="1:12" ht="12.6" customHeight="1">
      <c r="A1374" s="128"/>
      <c r="B1374" s="14" t="s">
        <v>16</v>
      </c>
      <c r="C1374" s="15">
        <v>364440</v>
      </c>
      <c r="D1374" s="16">
        <v>364194</v>
      </c>
      <c r="E1374" s="16">
        <v>342123</v>
      </c>
      <c r="F1374" s="16">
        <v>22071</v>
      </c>
      <c r="G1374" s="19">
        <v>246</v>
      </c>
      <c r="H1374" s="15">
        <v>364440</v>
      </c>
      <c r="I1374" s="16">
        <v>364194</v>
      </c>
      <c r="J1374" s="16">
        <v>342123</v>
      </c>
      <c r="K1374" s="16">
        <v>22071</v>
      </c>
      <c r="L1374" s="16">
        <v>246</v>
      </c>
    </row>
    <row r="1375" spans="1:12" ht="12.6" customHeight="1">
      <c r="A1375" s="128"/>
      <c r="B1375" s="14" t="s">
        <v>17</v>
      </c>
      <c r="C1375" s="15">
        <v>366307</v>
      </c>
      <c r="D1375" s="16">
        <v>365853</v>
      </c>
      <c r="E1375" s="16">
        <v>343058</v>
      </c>
      <c r="F1375" s="16">
        <v>22795</v>
      </c>
      <c r="G1375" s="19">
        <v>454</v>
      </c>
      <c r="H1375" s="16">
        <v>366307</v>
      </c>
      <c r="I1375" s="16">
        <v>365853</v>
      </c>
      <c r="J1375" s="16">
        <v>343058</v>
      </c>
      <c r="K1375" s="16">
        <v>22795</v>
      </c>
      <c r="L1375" s="16">
        <v>454</v>
      </c>
    </row>
    <row r="1376" spans="1:12" ht="12.6" customHeight="1">
      <c r="A1376" s="128"/>
      <c r="B1376" s="14" t="s">
        <v>18</v>
      </c>
      <c r="C1376" s="15">
        <v>356480</v>
      </c>
      <c r="D1376" s="16">
        <v>344699</v>
      </c>
      <c r="E1376" s="16">
        <v>322446</v>
      </c>
      <c r="F1376" s="16">
        <v>22253</v>
      </c>
      <c r="G1376" s="19">
        <v>11781</v>
      </c>
      <c r="H1376" s="16">
        <v>356480</v>
      </c>
      <c r="I1376" s="16">
        <v>344699</v>
      </c>
      <c r="J1376" s="16">
        <v>322446</v>
      </c>
      <c r="K1376" s="16">
        <v>22253</v>
      </c>
      <c r="L1376" s="16">
        <v>11781</v>
      </c>
    </row>
    <row r="1377" spans="1:12" ht="12.6" customHeight="1">
      <c r="A1377" s="128"/>
      <c r="B1377" s="14" t="s">
        <v>19</v>
      </c>
      <c r="C1377" s="15">
        <v>1040392</v>
      </c>
      <c r="D1377" s="16">
        <v>353311</v>
      </c>
      <c r="E1377" s="16">
        <v>330920</v>
      </c>
      <c r="F1377" s="16">
        <v>22391</v>
      </c>
      <c r="G1377" s="19">
        <v>687081</v>
      </c>
      <c r="H1377" s="16">
        <v>1040392</v>
      </c>
      <c r="I1377" s="16">
        <v>353311</v>
      </c>
      <c r="J1377" s="16">
        <v>330920</v>
      </c>
      <c r="K1377" s="16">
        <v>22391</v>
      </c>
      <c r="L1377" s="16">
        <v>687081</v>
      </c>
    </row>
    <row r="1378" spans="1:12" ht="12.6" customHeight="1">
      <c r="A1378" s="128"/>
      <c r="B1378" s="14" t="s">
        <v>20</v>
      </c>
      <c r="C1378" s="15">
        <v>331052</v>
      </c>
      <c r="D1378" s="16">
        <v>326839</v>
      </c>
      <c r="E1378" s="16">
        <v>305089</v>
      </c>
      <c r="F1378" s="16">
        <v>21750</v>
      </c>
      <c r="G1378" s="19">
        <v>4213</v>
      </c>
      <c r="H1378" s="16">
        <v>331052</v>
      </c>
      <c r="I1378" s="16">
        <v>326839</v>
      </c>
      <c r="J1378" s="16">
        <v>305089</v>
      </c>
      <c r="K1378" s="16">
        <v>21750</v>
      </c>
      <c r="L1378" s="16">
        <v>4213</v>
      </c>
    </row>
    <row r="1379" spans="1:12" ht="12.6" customHeight="1">
      <c r="A1379" s="128"/>
      <c r="B1379" s="14" t="s">
        <v>21</v>
      </c>
      <c r="C1379" s="15">
        <v>352329</v>
      </c>
      <c r="D1379" s="16">
        <v>338883</v>
      </c>
      <c r="E1379" s="16">
        <v>317996</v>
      </c>
      <c r="F1379" s="16">
        <v>20887</v>
      </c>
      <c r="G1379" s="19">
        <v>13446</v>
      </c>
      <c r="H1379" s="16">
        <v>352329</v>
      </c>
      <c r="I1379" s="16">
        <v>338883</v>
      </c>
      <c r="J1379" s="16">
        <v>317996</v>
      </c>
      <c r="K1379" s="16">
        <v>20887</v>
      </c>
      <c r="L1379" s="16">
        <v>13446</v>
      </c>
    </row>
    <row r="1380" spans="1:12" ht="12.6" customHeight="1">
      <c r="A1380" s="128"/>
      <c r="B1380" s="14" t="s">
        <v>22</v>
      </c>
      <c r="C1380" s="15">
        <v>337793</v>
      </c>
      <c r="D1380" s="16">
        <v>331032</v>
      </c>
      <c r="E1380" s="16">
        <v>307633</v>
      </c>
      <c r="F1380" s="16">
        <v>23399</v>
      </c>
      <c r="G1380" s="19">
        <v>6761</v>
      </c>
      <c r="H1380" s="16">
        <v>337793</v>
      </c>
      <c r="I1380" s="16">
        <v>331032</v>
      </c>
      <c r="J1380" s="16">
        <v>307633</v>
      </c>
      <c r="K1380" s="16">
        <v>23399</v>
      </c>
      <c r="L1380" s="16">
        <v>6761</v>
      </c>
    </row>
    <row r="1381" spans="1:12" ht="12.6" customHeight="1">
      <c r="A1381" s="128"/>
      <c r="B1381" s="14" t="s">
        <v>23</v>
      </c>
      <c r="C1381" s="15">
        <v>334439</v>
      </c>
      <c r="D1381" s="16">
        <v>334430</v>
      </c>
      <c r="E1381" s="16">
        <v>308733</v>
      </c>
      <c r="F1381" s="16">
        <v>25697</v>
      </c>
      <c r="G1381" s="19">
        <v>9</v>
      </c>
      <c r="H1381" s="16">
        <v>334439</v>
      </c>
      <c r="I1381" s="16">
        <v>334430</v>
      </c>
      <c r="J1381" s="16">
        <v>308733</v>
      </c>
      <c r="K1381" s="16">
        <v>25697</v>
      </c>
      <c r="L1381" s="16">
        <v>9</v>
      </c>
    </row>
    <row r="1382" spans="1:12" ht="12.6" customHeight="1">
      <c r="A1382" s="129"/>
      <c r="B1382" s="20" t="s">
        <v>24</v>
      </c>
      <c r="C1382" s="15">
        <v>1058049</v>
      </c>
      <c r="D1382" s="21">
        <v>356605</v>
      </c>
      <c r="E1382" s="21">
        <v>329178</v>
      </c>
      <c r="F1382" s="21">
        <v>27427</v>
      </c>
      <c r="G1382" s="22">
        <v>701444</v>
      </c>
      <c r="H1382" s="21">
        <v>1058049</v>
      </c>
      <c r="I1382" s="21">
        <v>356605</v>
      </c>
      <c r="J1382" s="21">
        <v>329178</v>
      </c>
      <c r="K1382" s="21">
        <v>27427</v>
      </c>
      <c r="L1382" s="21">
        <v>701444</v>
      </c>
    </row>
    <row r="1383" spans="1:12" ht="12.6" customHeight="1">
      <c r="A1383" s="127" t="s">
        <v>25</v>
      </c>
      <c r="B1383" s="9" t="s">
        <v>12</v>
      </c>
      <c r="C1383" s="10">
        <v>518973</v>
      </c>
      <c r="D1383" s="11">
        <v>388899</v>
      </c>
      <c r="E1383" s="11" t="s">
        <v>26</v>
      </c>
      <c r="F1383" s="11" t="s">
        <v>26</v>
      </c>
      <c r="G1383" s="12">
        <v>130074</v>
      </c>
      <c r="H1383" s="10">
        <v>518973</v>
      </c>
      <c r="I1383" s="11">
        <v>388899</v>
      </c>
      <c r="J1383" s="11" t="s">
        <v>26</v>
      </c>
      <c r="K1383" s="11" t="s">
        <v>26</v>
      </c>
      <c r="L1383" s="11">
        <v>130074</v>
      </c>
    </row>
    <row r="1384" spans="1:12" ht="12.6" customHeight="1">
      <c r="A1384" s="128"/>
      <c r="B1384" s="14" t="s">
        <v>13</v>
      </c>
      <c r="C1384" s="15">
        <v>414022</v>
      </c>
      <c r="D1384" s="16">
        <v>414022</v>
      </c>
      <c r="E1384" s="16" t="s">
        <v>27</v>
      </c>
      <c r="F1384" s="16" t="s">
        <v>27</v>
      </c>
      <c r="G1384" s="19">
        <v>0</v>
      </c>
      <c r="H1384" s="15">
        <v>414022</v>
      </c>
      <c r="I1384" s="16">
        <v>414022</v>
      </c>
      <c r="J1384" s="16" t="s">
        <v>27</v>
      </c>
      <c r="K1384" s="16" t="s">
        <v>27</v>
      </c>
      <c r="L1384" s="16">
        <v>0</v>
      </c>
    </row>
    <row r="1385" spans="1:12" ht="12.6" customHeight="1">
      <c r="A1385" s="128"/>
      <c r="B1385" s="14" t="s">
        <v>14</v>
      </c>
      <c r="C1385" s="15">
        <v>377014</v>
      </c>
      <c r="D1385" s="16">
        <v>375478</v>
      </c>
      <c r="E1385" s="16" t="s">
        <v>27</v>
      </c>
      <c r="F1385" s="16" t="s">
        <v>27</v>
      </c>
      <c r="G1385" s="19">
        <v>1536</v>
      </c>
      <c r="H1385" s="15">
        <v>377014</v>
      </c>
      <c r="I1385" s="16">
        <v>375478</v>
      </c>
      <c r="J1385" s="16" t="s">
        <v>27</v>
      </c>
      <c r="K1385" s="16" t="s">
        <v>27</v>
      </c>
      <c r="L1385" s="16">
        <v>1536</v>
      </c>
    </row>
    <row r="1386" spans="1:12" ht="12.6" customHeight="1">
      <c r="A1386" s="128"/>
      <c r="B1386" s="14" t="s">
        <v>15</v>
      </c>
      <c r="C1386" s="15">
        <v>425612</v>
      </c>
      <c r="D1386" s="16">
        <v>414293</v>
      </c>
      <c r="E1386" s="16" t="s">
        <v>27</v>
      </c>
      <c r="F1386" s="16" t="s">
        <v>27</v>
      </c>
      <c r="G1386" s="19">
        <v>11319</v>
      </c>
      <c r="H1386" s="15">
        <v>425612</v>
      </c>
      <c r="I1386" s="16">
        <v>414293</v>
      </c>
      <c r="J1386" s="16" t="s">
        <v>27</v>
      </c>
      <c r="K1386" s="16" t="s">
        <v>27</v>
      </c>
      <c r="L1386" s="16">
        <v>11319</v>
      </c>
    </row>
    <row r="1387" spans="1:12" ht="12.6" customHeight="1">
      <c r="A1387" s="128"/>
      <c r="B1387" s="14" t="s">
        <v>16</v>
      </c>
      <c r="C1387" s="15">
        <v>392987</v>
      </c>
      <c r="D1387" s="16">
        <v>392721</v>
      </c>
      <c r="E1387" s="16" t="s">
        <v>27</v>
      </c>
      <c r="F1387" s="16" t="s">
        <v>27</v>
      </c>
      <c r="G1387" s="19">
        <v>266</v>
      </c>
      <c r="H1387" s="15">
        <v>392987</v>
      </c>
      <c r="I1387" s="16">
        <v>392721</v>
      </c>
      <c r="J1387" s="16" t="s">
        <v>27</v>
      </c>
      <c r="K1387" s="16" t="s">
        <v>27</v>
      </c>
      <c r="L1387" s="16">
        <v>266</v>
      </c>
    </row>
    <row r="1388" spans="1:12" ht="12.6" customHeight="1">
      <c r="A1388" s="128"/>
      <c r="B1388" s="14" t="s">
        <v>17</v>
      </c>
      <c r="C1388" s="15">
        <v>400893</v>
      </c>
      <c r="D1388" s="16">
        <v>400421</v>
      </c>
      <c r="E1388" s="16" t="s">
        <v>27</v>
      </c>
      <c r="F1388" s="16" t="s">
        <v>27</v>
      </c>
      <c r="G1388" s="19">
        <v>472</v>
      </c>
      <c r="H1388" s="16">
        <v>400893</v>
      </c>
      <c r="I1388" s="16">
        <v>400421</v>
      </c>
      <c r="J1388" s="16" t="s">
        <v>27</v>
      </c>
      <c r="K1388" s="16" t="s">
        <v>27</v>
      </c>
      <c r="L1388" s="16">
        <v>472</v>
      </c>
    </row>
    <row r="1389" spans="1:12" ht="12.6" customHeight="1">
      <c r="A1389" s="128"/>
      <c r="B1389" s="14" t="s">
        <v>18</v>
      </c>
      <c r="C1389" s="15">
        <v>390204</v>
      </c>
      <c r="D1389" s="16">
        <v>377976</v>
      </c>
      <c r="E1389" s="16" t="s">
        <v>27</v>
      </c>
      <c r="F1389" s="16" t="s">
        <v>27</v>
      </c>
      <c r="G1389" s="19">
        <v>12228</v>
      </c>
      <c r="H1389" s="16">
        <v>390204</v>
      </c>
      <c r="I1389" s="16">
        <v>377976</v>
      </c>
      <c r="J1389" s="16" t="s">
        <v>27</v>
      </c>
      <c r="K1389" s="16" t="s">
        <v>27</v>
      </c>
      <c r="L1389" s="16">
        <v>12228</v>
      </c>
    </row>
    <row r="1390" spans="1:12" ht="12.6" customHeight="1">
      <c r="A1390" s="128"/>
      <c r="B1390" s="14" t="s">
        <v>19</v>
      </c>
      <c r="C1390" s="15">
        <v>1126423</v>
      </c>
      <c r="D1390" s="16">
        <v>387045</v>
      </c>
      <c r="E1390" s="16" t="s">
        <v>27</v>
      </c>
      <c r="F1390" s="16" t="s">
        <v>27</v>
      </c>
      <c r="G1390" s="19">
        <v>739378</v>
      </c>
      <c r="H1390" s="16">
        <v>1126423</v>
      </c>
      <c r="I1390" s="16">
        <v>387045</v>
      </c>
      <c r="J1390" s="16" t="s">
        <v>27</v>
      </c>
      <c r="K1390" s="16" t="s">
        <v>27</v>
      </c>
      <c r="L1390" s="16">
        <v>739378</v>
      </c>
    </row>
    <row r="1391" spans="1:12" ht="12.6" customHeight="1">
      <c r="A1391" s="128"/>
      <c r="B1391" s="14" t="s">
        <v>20</v>
      </c>
      <c r="C1391" s="15">
        <v>374396</v>
      </c>
      <c r="D1391" s="16">
        <v>369815</v>
      </c>
      <c r="E1391" s="16" t="s">
        <v>27</v>
      </c>
      <c r="F1391" s="16" t="s">
        <v>27</v>
      </c>
      <c r="G1391" s="19">
        <v>4581</v>
      </c>
      <c r="H1391" s="16">
        <v>374396</v>
      </c>
      <c r="I1391" s="16">
        <v>369815</v>
      </c>
      <c r="J1391" s="16" t="s">
        <v>27</v>
      </c>
      <c r="K1391" s="16" t="s">
        <v>27</v>
      </c>
      <c r="L1391" s="16">
        <v>4581</v>
      </c>
    </row>
    <row r="1392" spans="1:12" ht="12.6" customHeight="1">
      <c r="A1392" s="128"/>
      <c r="B1392" s="14" t="s">
        <v>21</v>
      </c>
      <c r="C1392" s="15">
        <v>400159</v>
      </c>
      <c r="D1392" s="16">
        <v>385288</v>
      </c>
      <c r="E1392" s="16" t="s">
        <v>27</v>
      </c>
      <c r="F1392" s="16" t="s">
        <v>27</v>
      </c>
      <c r="G1392" s="19">
        <v>14871</v>
      </c>
      <c r="H1392" s="16">
        <v>400159</v>
      </c>
      <c r="I1392" s="16">
        <v>385288</v>
      </c>
      <c r="J1392" s="16" t="s">
        <v>27</v>
      </c>
      <c r="K1392" s="16" t="s">
        <v>27</v>
      </c>
      <c r="L1392" s="16">
        <v>14871</v>
      </c>
    </row>
    <row r="1393" spans="1:12" ht="12.6" customHeight="1">
      <c r="A1393" s="128"/>
      <c r="B1393" s="14" t="s">
        <v>22</v>
      </c>
      <c r="C1393" s="15">
        <v>384100</v>
      </c>
      <c r="D1393" s="16">
        <v>375316</v>
      </c>
      <c r="E1393" s="16" t="s">
        <v>27</v>
      </c>
      <c r="F1393" s="16" t="s">
        <v>27</v>
      </c>
      <c r="G1393" s="19">
        <v>8784</v>
      </c>
      <c r="H1393" s="16">
        <v>384100</v>
      </c>
      <c r="I1393" s="16">
        <v>375316</v>
      </c>
      <c r="J1393" s="16" t="s">
        <v>27</v>
      </c>
      <c r="K1393" s="16" t="s">
        <v>27</v>
      </c>
      <c r="L1393" s="16">
        <v>8784</v>
      </c>
    </row>
    <row r="1394" spans="1:12" ht="12.6" customHeight="1">
      <c r="A1394" s="128"/>
      <c r="B1394" s="14" t="s">
        <v>23</v>
      </c>
      <c r="C1394" s="15">
        <v>379431</v>
      </c>
      <c r="D1394" s="16">
        <v>379420</v>
      </c>
      <c r="E1394" s="16" t="s">
        <v>27</v>
      </c>
      <c r="F1394" s="16" t="s">
        <v>27</v>
      </c>
      <c r="G1394" s="19">
        <v>11</v>
      </c>
      <c r="H1394" s="16">
        <v>379431</v>
      </c>
      <c r="I1394" s="16">
        <v>379420</v>
      </c>
      <c r="J1394" s="16" t="s">
        <v>27</v>
      </c>
      <c r="K1394" s="16" t="s">
        <v>27</v>
      </c>
      <c r="L1394" s="16">
        <v>11</v>
      </c>
    </row>
    <row r="1395" spans="1:12" ht="12.6" customHeight="1">
      <c r="A1395" s="129"/>
      <c r="B1395" s="20" t="s">
        <v>24</v>
      </c>
      <c r="C1395" s="23">
        <v>1150991</v>
      </c>
      <c r="D1395" s="21">
        <v>392475</v>
      </c>
      <c r="E1395" s="21" t="s">
        <v>27</v>
      </c>
      <c r="F1395" s="21" t="s">
        <v>27</v>
      </c>
      <c r="G1395" s="22">
        <v>758516</v>
      </c>
      <c r="H1395" s="21">
        <v>1150991</v>
      </c>
      <c r="I1395" s="21">
        <v>392475</v>
      </c>
      <c r="J1395" s="21" t="s">
        <v>27</v>
      </c>
      <c r="K1395" s="21" t="s">
        <v>27</v>
      </c>
      <c r="L1395" s="21">
        <v>758516</v>
      </c>
    </row>
    <row r="1396" spans="1:12" ht="12.6" customHeight="1">
      <c r="A1396" s="127" t="s">
        <v>28</v>
      </c>
      <c r="B1396" s="9" t="s">
        <v>12</v>
      </c>
      <c r="C1396" s="10">
        <v>275273</v>
      </c>
      <c r="D1396" s="11">
        <v>197418</v>
      </c>
      <c r="E1396" s="11" t="s">
        <v>26</v>
      </c>
      <c r="F1396" s="11" t="s">
        <v>26</v>
      </c>
      <c r="G1396" s="12">
        <v>77855</v>
      </c>
      <c r="H1396" s="10">
        <v>275273</v>
      </c>
      <c r="I1396" s="11">
        <v>197418</v>
      </c>
      <c r="J1396" s="11" t="s">
        <v>26</v>
      </c>
      <c r="K1396" s="11" t="s">
        <v>26</v>
      </c>
      <c r="L1396" s="11">
        <v>77855</v>
      </c>
    </row>
    <row r="1397" spans="1:12" ht="12.6" customHeight="1">
      <c r="A1397" s="128"/>
      <c r="B1397" s="14" t="s">
        <v>13</v>
      </c>
      <c r="C1397" s="15">
        <v>213871</v>
      </c>
      <c r="D1397" s="16">
        <v>213871</v>
      </c>
      <c r="E1397" s="16" t="s">
        <v>27</v>
      </c>
      <c r="F1397" s="16" t="s">
        <v>27</v>
      </c>
      <c r="G1397" s="19">
        <v>0</v>
      </c>
      <c r="H1397" s="15">
        <v>213871</v>
      </c>
      <c r="I1397" s="16">
        <v>213871</v>
      </c>
      <c r="J1397" s="16" t="s">
        <v>27</v>
      </c>
      <c r="K1397" s="16" t="s">
        <v>27</v>
      </c>
      <c r="L1397" s="16">
        <v>0</v>
      </c>
    </row>
    <row r="1398" spans="1:12" ht="12.6" customHeight="1">
      <c r="A1398" s="128"/>
      <c r="B1398" s="14" t="s">
        <v>14</v>
      </c>
      <c r="C1398" s="15">
        <v>201802</v>
      </c>
      <c r="D1398" s="16">
        <v>201343</v>
      </c>
      <c r="E1398" s="16" t="s">
        <v>27</v>
      </c>
      <c r="F1398" s="16" t="s">
        <v>27</v>
      </c>
      <c r="G1398" s="19">
        <v>459</v>
      </c>
      <c r="H1398" s="15">
        <v>201802</v>
      </c>
      <c r="I1398" s="16">
        <v>201343</v>
      </c>
      <c r="J1398" s="16" t="s">
        <v>27</v>
      </c>
      <c r="K1398" s="16" t="s">
        <v>27</v>
      </c>
      <c r="L1398" s="16">
        <v>459</v>
      </c>
    </row>
    <row r="1399" spans="1:12" ht="12.6" customHeight="1">
      <c r="A1399" s="128"/>
      <c r="B1399" s="14" t="s">
        <v>15</v>
      </c>
      <c r="C1399" s="15">
        <v>230030</v>
      </c>
      <c r="D1399" s="16">
        <v>217226</v>
      </c>
      <c r="E1399" s="16" t="s">
        <v>27</v>
      </c>
      <c r="F1399" s="16" t="s">
        <v>27</v>
      </c>
      <c r="G1399" s="19">
        <v>12804</v>
      </c>
      <c r="H1399" s="15">
        <v>230030</v>
      </c>
      <c r="I1399" s="16">
        <v>217226</v>
      </c>
      <c r="J1399" s="16" t="s">
        <v>27</v>
      </c>
      <c r="K1399" s="16" t="s">
        <v>27</v>
      </c>
      <c r="L1399" s="16">
        <v>12804</v>
      </c>
    </row>
    <row r="1400" spans="1:12" ht="12.6" customHeight="1">
      <c r="A1400" s="128"/>
      <c r="B1400" s="14" t="s">
        <v>16</v>
      </c>
      <c r="C1400" s="15">
        <v>199261</v>
      </c>
      <c r="D1400" s="16">
        <v>199130</v>
      </c>
      <c r="E1400" s="16" t="s">
        <v>27</v>
      </c>
      <c r="F1400" s="16" t="s">
        <v>27</v>
      </c>
      <c r="G1400" s="19">
        <v>131</v>
      </c>
      <c r="H1400" s="15">
        <v>199261</v>
      </c>
      <c r="I1400" s="16">
        <v>199130</v>
      </c>
      <c r="J1400" s="16" t="s">
        <v>27</v>
      </c>
      <c r="K1400" s="16" t="s">
        <v>27</v>
      </c>
      <c r="L1400" s="16">
        <v>131</v>
      </c>
    </row>
    <row r="1401" spans="1:12" ht="12.6" customHeight="1">
      <c r="A1401" s="128"/>
      <c r="B1401" s="14" t="s">
        <v>17</v>
      </c>
      <c r="C1401" s="15">
        <v>216948</v>
      </c>
      <c r="D1401" s="16">
        <v>216572</v>
      </c>
      <c r="E1401" s="16" t="s">
        <v>27</v>
      </c>
      <c r="F1401" s="16" t="s">
        <v>27</v>
      </c>
      <c r="G1401" s="19">
        <v>376</v>
      </c>
      <c r="H1401" s="16">
        <v>216948</v>
      </c>
      <c r="I1401" s="16">
        <v>216572</v>
      </c>
      <c r="J1401" s="16" t="s">
        <v>27</v>
      </c>
      <c r="K1401" s="16" t="s">
        <v>27</v>
      </c>
      <c r="L1401" s="16">
        <v>376</v>
      </c>
    </row>
    <row r="1402" spans="1:12" ht="12.6" customHeight="1">
      <c r="A1402" s="128"/>
      <c r="B1402" s="14" t="s">
        <v>18</v>
      </c>
      <c r="C1402" s="15">
        <v>208777</v>
      </c>
      <c r="D1402" s="16">
        <v>198956</v>
      </c>
      <c r="E1402" s="16" t="s">
        <v>27</v>
      </c>
      <c r="F1402" s="16" t="s">
        <v>27</v>
      </c>
      <c r="G1402" s="19">
        <v>9821</v>
      </c>
      <c r="H1402" s="16">
        <v>208777</v>
      </c>
      <c r="I1402" s="16">
        <v>198956</v>
      </c>
      <c r="J1402" s="16" t="s">
        <v>27</v>
      </c>
      <c r="K1402" s="16" t="s">
        <v>27</v>
      </c>
      <c r="L1402" s="16">
        <v>9821</v>
      </c>
    </row>
    <row r="1403" spans="1:12" ht="12.6" customHeight="1">
      <c r="A1403" s="128"/>
      <c r="B1403" s="14" t="s">
        <v>19</v>
      </c>
      <c r="C1403" s="15">
        <v>665112</v>
      </c>
      <c r="D1403" s="16">
        <v>206160</v>
      </c>
      <c r="E1403" s="16" t="s">
        <v>27</v>
      </c>
      <c r="F1403" s="16" t="s">
        <v>27</v>
      </c>
      <c r="G1403" s="19">
        <v>458952</v>
      </c>
      <c r="H1403" s="16">
        <v>665112</v>
      </c>
      <c r="I1403" s="16">
        <v>206160</v>
      </c>
      <c r="J1403" s="16" t="s">
        <v>27</v>
      </c>
      <c r="K1403" s="16" t="s">
        <v>27</v>
      </c>
      <c r="L1403" s="16">
        <v>458952</v>
      </c>
    </row>
    <row r="1404" spans="1:12" ht="12.6" customHeight="1">
      <c r="A1404" s="128"/>
      <c r="B1404" s="14" t="s">
        <v>20</v>
      </c>
      <c r="C1404" s="15">
        <v>187694</v>
      </c>
      <c r="D1404" s="16">
        <v>184698</v>
      </c>
      <c r="E1404" s="16" t="s">
        <v>27</v>
      </c>
      <c r="F1404" s="16" t="s">
        <v>27</v>
      </c>
      <c r="G1404" s="19">
        <v>2996</v>
      </c>
      <c r="H1404" s="16">
        <v>187694</v>
      </c>
      <c r="I1404" s="16">
        <v>184698</v>
      </c>
      <c r="J1404" s="16" t="s">
        <v>27</v>
      </c>
      <c r="K1404" s="16" t="s">
        <v>27</v>
      </c>
      <c r="L1404" s="16">
        <v>2996</v>
      </c>
    </row>
    <row r="1405" spans="1:12" ht="12.6" customHeight="1">
      <c r="A1405" s="128"/>
      <c r="B1405" s="14" t="s">
        <v>21</v>
      </c>
      <c r="C1405" s="15">
        <v>193914</v>
      </c>
      <c r="D1405" s="16">
        <v>185188</v>
      </c>
      <c r="E1405" s="16" t="s">
        <v>27</v>
      </c>
      <c r="F1405" s="16" t="s">
        <v>27</v>
      </c>
      <c r="G1405" s="19">
        <v>8726</v>
      </c>
      <c r="H1405" s="16">
        <v>193914</v>
      </c>
      <c r="I1405" s="16">
        <v>185188</v>
      </c>
      <c r="J1405" s="16" t="s">
        <v>27</v>
      </c>
      <c r="K1405" s="16" t="s">
        <v>27</v>
      </c>
      <c r="L1405" s="16">
        <v>8726</v>
      </c>
    </row>
    <row r="1406" spans="1:12" ht="12.6" customHeight="1">
      <c r="A1406" s="128"/>
      <c r="B1406" s="14" t="s">
        <v>22</v>
      </c>
      <c r="C1406" s="15">
        <v>182991</v>
      </c>
      <c r="D1406" s="16">
        <v>182991</v>
      </c>
      <c r="E1406" s="16" t="s">
        <v>27</v>
      </c>
      <c r="F1406" s="16" t="s">
        <v>27</v>
      </c>
      <c r="G1406" s="19">
        <v>0</v>
      </c>
      <c r="H1406" s="16">
        <v>182991</v>
      </c>
      <c r="I1406" s="16">
        <v>182991</v>
      </c>
      <c r="J1406" s="16" t="s">
        <v>27</v>
      </c>
      <c r="K1406" s="16" t="s">
        <v>27</v>
      </c>
      <c r="L1406" s="16">
        <v>0</v>
      </c>
    </row>
    <row r="1407" spans="1:12" ht="12.6" customHeight="1">
      <c r="A1407" s="128"/>
      <c r="B1407" s="14" t="s">
        <v>23</v>
      </c>
      <c r="C1407" s="15">
        <v>184616</v>
      </c>
      <c r="D1407" s="16">
        <v>184616</v>
      </c>
      <c r="E1407" s="16" t="s">
        <v>27</v>
      </c>
      <c r="F1407" s="16" t="s">
        <v>27</v>
      </c>
      <c r="G1407" s="19">
        <v>0</v>
      </c>
      <c r="H1407" s="16">
        <v>184616</v>
      </c>
      <c r="I1407" s="16">
        <v>184616</v>
      </c>
      <c r="J1407" s="16" t="s">
        <v>27</v>
      </c>
      <c r="K1407" s="16" t="s">
        <v>27</v>
      </c>
      <c r="L1407" s="16">
        <v>0</v>
      </c>
    </row>
    <row r="1408" spans="1:12" ht="12.6" customHeight="1">
      <c r="A1408" s="129"/>
      <c r="B1408" s="20" t="s">
        <v>24</v>
      </c>
      <c r="C1408" s="23">
        <v>650664</v>
      </c>
      <c r="D1408" s="21">
        <v>199378</v>
      </c>
      <c r="E1408" s="21" t="s">
        <v>27</v>
      </c>
      <c r="F1408" s="21" t="s">
        <v>27</v>
      </c>
      <c r="G1408" s="22">
        <v>451286</v>
      </c>
      <c r="H1408" s="21">
        <v>650664</v>
      </c>
      <c r="I1408" s="21">
        <v>199378</v>
      </c>
      <c r="J1408" s="21" t="s">
        <v>27</v>
      </c>
      <c r="K1408" s="21" t="s">
        <v>27</v>
      </c>
      <c r="L1408" s="21">
        <v>451286</v>
      </c>
    </row>
    <row r="1411" spans="1:12" ht="15" customHeight="1">
      <c r="A1411" s="106" t="s">
        <v>0</v>
      </c>
      <c r="B1411" s="106"/>
      <c r="C1411" s="106"/>
      <c r="D1411" s="106"/>
      <c r="E1411" s="106"/>
      <c r="F1411" s="106"/>
      <c r="G1411" s="106"/>
      <c r="H1411" s="106"/>
      <c r="I1411" s="106"/>
      <c r="J1411" s="106"/>
      <c r="K1411" s="106"/>
      <c r="L1411" s="106"/>
    </row>
    <row r="1412" spans="3:4" ht="12.6" customHeight="1">
      <c r="C1412" s="107" t="s">
        <v>1</v>
      </c>
      <c r="D1412" s="108"/>
    </row>
    <row r="1413" spans="1:12" ht="12.6" customHeight="1">
      <c r="A1413" s="109" t="s">
        <v>2</v>
      </c>
      <c r="B1413" s="110"/>
      <c r="C1413" s="115" t="s">
        <v>90</v>
      </c>
      <c r="D1413" s="116"/>
      <c r="E1413" s="116"/>
      <c r="F1413" s="116"/>
      <c r="G1413" s="117" t="s">
        <v>91</v>
      </c>
      <c r="H1413" s="118"/>
      <c r="I1413" s="118"/>
      <c r="J1413" s="118"/>
      <c r="K1413" s="118"/>
      <c r="L1413" s="4"/>
    </row>
    <row r="1414" spans="1:12" ht="12.6" customHeight="1">
      <c r="A1414" s="111"/>
      <c r="B1414" s="112"/>
      <c r="C1414" s="119"/>
      <c r="D1414" s="108"/>
      <c r="E1414" s="108"/>
      <c r="F1414" s="108"/>
      <c r="G1414" s="108"/>
      <c r="H1414" s="120" t="s">
        <v>5</v>
      </c>
      <c r="I1414" s="121"/>
      <c r="J1414" s="121"/>
      <c r="K1414" s="121"/>
      <c r="L1414" s="122"/>
    </row>
    <row r="1415" spans="1:12" ht="12.6" customHeight="1">
      <c r="A1415" s="111"/>
      <c r="B1415" s="112"/>
      <c r="C1415" s="123" t="s">
        <v>6</v>
      </c>
      <c r="D1415" s="125" t="s">
        <v>7</v>
      </c>
      <c r="E1415" s="125" t="s">
        <v>8</v>
      </c>
      <c r="F1415" s="125" t="s">
        <v>9</v>
      </c>
      <c r="G1415" s="125" t="s">
        <v>10</v>
      </c>
      <c r="H1415" s="125" t="s">
        <v>6</v>
      </c>
      <c r="I1415" s="125" t="s">
        <v>7</v>
      </c>
      <c r="J1415" s="125" t="s">
        <v>8</v>
      </c>
      <c r="K1415" s="125" t="s">
        <v>9</v>
      </c>
      <c r="L1415" s="125" t="s">
        <v>10</v>
      </c>
    </row>
    <row r="1416" spans="1:12" ht="12.6" customHeight="1">
      <c r="A1416" s="113"/>
      <c r="B1416" s="114"/>
      <c r="C1416" s="124"/>
      <c r="D1416" s="126"/>
      <c r="E1416" s="126"/>
      <c r="F1416" s="126"/>
      <c r="G1416" s="126"/>
      <c r="H1416" s="126"/>
      <c r="I1416" s="126"/>
      <c r="J1416" s="126"/>
      <c r="K1416" s="126"/>
      <c r="L1416" s="126"/>
    </row>
    <row r="1417" spans="1:12" ht="12.6" customHeight="1">
      <c r="A1417" s="127" t="s">
        <v>11</v>
      </c>
      <c r="B1417" s="9" t="s">
        <v>12</v>
      </c>
      <c r="C1417" s="10">
        <v>427686</v>
      </c>
      <c r="D1417" s="11">
        <v>329170</v>
      </c>
      <c r="E1417" s="11">
        <v>290713</v>
      </c>
      <c r="F1417" s="11">
        <v>38457</v>
      </c>
      <c r="G1417" s="12">
        <v>98516</v>
      </c>
      <c r="H1417" s="10">
        <v>445273</v>
      </c>
      <c r="I1417" s="11">
        <v>340266</v>
      </c>
      <c r="J1417" s="11">
        <v>298913</v>
      </c>
      <c r="K1417" s="11">
        <v>41353</v>
      </c>
      <c r="L1417" s="11">
        <v>105007</v>
      </c>
    </row>
    <row r="1418" spans="1:12" ht="12.6" customHeight="1">
      <c r="A1418" s="128"/>
      <c r="B1418" s="14" t="s">
        <v>13</v>
      </c>
      <c r="C1418" s="15">
        <v>321193</v>
      </c>
      <c r="D1418" s="16">
        <v>320778</v>
      </c>
      <c r="E1418" s="17">
        <v>278595</v>
      </c>
      <c r="F1418" s="17">
        <v>42183</v>
      </c>
      <c r="G1418" s="18">
        <v>415</v>
      </c>
      <c r="H1418" s="15">
        <v>331614</v>
      </c>
      <c r="I1418" s="16">
        <v>331165</v>
      </c>
      <c r="J1418" s="16">
        <v>285726</v>
      </c>
      <c r="K1418" s="16">
        <v>45439</v>
      </c>
      <c r="L1418" s="16">
        <v>449</v>
      </c>
    </row>
    <row r="1419" spans="1:12" ht="12.6" customHeight="1">
      <c r="A1419" s="128"/>
      <c r="B1419" s="14" t="s">
        <v>14</v>
      </c>
      <c r="C1419" s="15">
        <v>320760</v>
      </c>
      <c r="D1419" s="16">
        <v>320760</v>
      </c>
      <c r="E1419" s="16">
        <v>275675</v>
      </c>
      <c r="F1419" s="16">
        <v>45085</v>
      </c>
      <c r="G1419" s="19">
        <v>0</v>
      </c>
      <c r="H1419" s="15">
        <v>330695</v>
      </c>
      <c r="I1419" s="16">
        <v>330695</v>
      </c>
      <c r="J1419" s="16">
        <v>282043</v>
      </c>
      <c r="K1419" s="16">
        <v>48652</v>
      </c>
      <c r="L1419" s="16">
        <v>0</v>
      </c>
    </row>
    <row r="1420" spans="1:12" ht="12.6" customHeight="1">
      <c r="A1420" s="128"/>
      <c r="B1420" s="14" t="s">
        <v>15</v>
      </c>
      <c r="C1420" s="15">
        <v>321454</v>
      </c>
      <c r="D1420" s="16">
        <v>321454</v>
      </c>
      <c r="E1420" s="16">
        <v>279494</v>
      </c>
      <c r="F1420" s="16">
        <v>41960</v>
      </c>
      <c r="G1420" s="19">
        <v>0</v>
      </c>
      <c r="H1420" s="15">
        <v>330723</v>
      </c>
      <c r="I1420" s="16">
        <v>330723</v>
      </c>
      <c r="J1420" s="16">
        <v>285639</v>
      </c>
      <c r="K1420" s="16">
        <v>45084</v>
      </c>
      <c r="L1420" s="16">
        <v>0</v>
      </c>
    </row>
    <row r="1421" spans="1:12" ht="12.6" customHeight="1">
      <c r="A1421" s="128"/>
      <c r="B1421" s="14" t="s">
        <v>16</v>
      </c>
      <c r="C1421" s="15">
        <v>324700</v>
      </c>
      <c r="D1421" s="16">
        <v>324232</v>
      </c>
      <c r="E1421" s="16">
        <v>282612</v>
      </c>
      <c r="F1421" s="16">
        <v>41620</v>
      </c>
      <c r="G1421" s="19">
        <v>468</v>
      </c>
      <c r="H1421" s="15">
        <v>335339</v>
      </c>
      <c r="I1421" s="16">
        <v>335339</v>
      </c>
      <c r="J1421" s="16">
        <v>290222</v>
      </c>
      <c r="K1421" s="16">
        <v>45117</v>
      </c>
      <c r="L1421" s="16">
        <v>0</v>
      </c>
    </row>
    <row r="1422" spans="1:12" ht="12.6" customHeight="1">
      <c r="A1422" s="128"/>
      <c r="B1422" s="14" t="s">
        <v>17</v>
      </c>
      <c r="C1422" s="15">
        <v>314720</v>
      </c>
      <c r="D1422" s="16">
        <v>314355</v>
      </c>
      <c r="E1422" s="16">
        <v>278891</v>
      </c>
      <c r="F1422" s="16">
        <v>35464</v>
      </c>
      <c r="G1422" s="19">
        <v>365</v>
      </c>
      <c r="H1422" s="16">
        <v>324594</v>
      </c>
      <c r="I1422" s="16">
        <v>324594</v>
      </c>
      <c r="J1422" s="16">
        <v>286426</v>
      </c>
      <c r="K1422" s="16">
        <v>38168</v>
      </c>
      <c r="L1422" s="16">
        <v>0</v>
      </c>
    </row>
    <row r="1423" spans="1:12" ht="12.6" customHeight="1">
      <c r="A1423" s="128"/>
      <c r="B1423" s="14" t="s">
        <v>18</v>
      </c>
      <c r="C1423" s="15">
        <v>796865</v>
      </c>
      <c r="D1423" s="16">
        <v>331253</v>
      </c>
      <c r="E1423" s="16">
        <v>293152</v>
      </c>
      <c r="F1423" s="16">
        <v>38101</v>
      </c>
      <c r="G1423" s="19">
        <v>465612</v>
      </c>
      <c r="H1423" s="16">
        <v>845202</v>
      </c>
      <c r="I1423" s="16">
        <v>340854</v>
      </c>
      <c r="J1423" s="16">
        <v>299931</v>
      </c>
      <c r="K1423" s="16">
        <v>40923</v>
      </c>
      <c r="L1423" s="16">
        <v>504348</v>
      </c>
    </row>
    <row r="1424" spans="1:12" ht="12.6" customHeight="1">
      <c r="A1424" s="128"/>
      <c r="B1424" s="14" t="s">
        <v>19</v>
      </c>
      <c r="C1424" s="15">
        <v>581084</v>
      </c>
      <c r="D1424" s="16">
        <v>336301</v>
      </c>
      <c r="E1424" s="16">
        <v>297110</v>
      </c>
      <c r="F1424" s="16">
        <v>39191</v>
      </c>
      <c r="G1424" s="19">
        <v>244783</v>
      </c>
      <c r="H1424" s="16">
        <v>611914</v>
      </c>
      <c r="I1424" s="16">
        <v>346881</v>
      </c>
      <c r="J1424" s="16">
        <v>305056</v>
      </c>
      <c r="K1424" s="16">
        <v>41825</v>
      </c>
      <c r="L1424" s="16">
        <v>265033</v>
      </c>
    </row>
    <row r="1425" spans="1:12" ht="12.6" customHeight="1">
      <c r="A1425" s="128"/>
      <c r="B1425" s="14" t="s">
        <v>20</v>
      </c>
      <c r="C1425" s="15">
        <v>374445</v>
      </c>
      <c r="D1425" s="16">
        <v>336266</v>
      </c>
      <c r="E1425" s="16">
        <v>301589</v>
      </c>
      <c r="F1425" s="16">
        <v>34677</v>
      </c>
      <c r="G1425" s="19">
        <v>38179</v>
      </c>
      <c r="H1425" s="16">
        <v>380489</v>
      </c>
      <c r="I1425" s="16">
        <v>347708</v>
      </c>
      <c r="J1425" s="16">
        <v>310543</v>
      </c>
      <c r="K1425" s="16">
        <v>37165</v>
      </c>
      <c r="L1425" s="16">
        <v>32781</v>
      </c>
    </row>
    <row r="1426" spans="1:12" ht="12.6" customHeight="1">
      <c r="A1426" s="128"/>
      <c r="B1426" s="14" t="s">
        <v>21</v>
      </c>
      <c r="C1426" s="15">
        <v>339527</v>
      </c>
      <c r="D1426" s="16">
        <v>338946</v>
      </c>
      <c r="E1426" s="16">
        <v>304841</v>
      </c>
      <c r="F1426" s="16">
        <v>34105</v>
      </c>
      <c r="G1426" s="19">
        <v>581</v>
      </c>
      <c r="H1426" s="16">
        <v>350807</v>
      </c>
      <c r="I1426" s="16">
        <v>350794</v>
      </c>
      <c r="J1426" s="16">
        <v>314420</v>
      </c>
      <c r="K1426" s="16">
        <v>36374</v>
      </c>
      <c r="L1426" s="16">
        <v>13</v>
      </c>
    </row>
    <row r="1427" spans="1:12" ht="12.6" customHeight="1">
      <c r="A1427" s="128"/>
      <c r="B1427" s="14" t="s">
        <v>22</v>
      </c>
      <c r="C1427" s="15">
        <v>331650</v>
      </c>
      <c r="D1427" s="16">
        <v>331106</v>
      </c>
      <c r="E1427" s="16">
        <v>295574</v>
      </c>
      <c r="F1427" s="16">
        <v>35532</v>
      </c>
      <c r="G1427" s="19">
        <v>544</v>
      </c>
      <c r="H1427" s="16">
        <v>343289</v>
      </c>
      <c r="I1427" s="16">
        <v>343286</v>
      </c>
      <c r="J1427" s="16">
        <v>304889</v>
      </c>
      <c r="K1427" s="16">
        <v>38397</v>
      </c>
      <c r="L1427" s="16">
        <v>3</v>
      </c>
    </row>
    <row r="1428" spans="1:12" ht="12.6" customHeight="1">
      <c r="A1428" s="128"/>
      <c r="B1428" s="14" t="s">
        <v>23</v>
      </c>
      <c r="C1428" s="15">
        <v>337375</v>
      </c>
      <c r="D1428" s="16">
        <v>336900</v>
      </c>
      <c r="E1428" s="16">
        <v>300183</v>
      </c>
      <c r="F1428" s="16">
        <v>36717</v>
      </c>
      <c r="G1428" s="19">
        <v>475</v>
      </c>
      <c r="H1428" s="16">
        <v>350004</v>
      </c>
      <c r="I1428" s="16">
        <v>349989</v>
      </c>
      <c r="J1428" s="16">
        <v>310477</v>
      </c>
      <c r="K1428" s="16">
        <v>39512</v>
      </c>
      <c r="L1428" s="16">
        <v>15</v>
      </c>
    </row>
    <row r="1429" spans="1:12" ht="12.6" customHeight="1">
      <c r="A1429" s="129"/>
      <c r="B1429" s="20" t="s">
        <v>24</v>
      </c>
      <c r="C1429" s="15">
        <v>756422</v>
      </c>
      <c r="D1429" s="21">
        <v>336594</v>
      </c>
      <c r="E1429" s="21">
        <v>299164</v>
      </c>
      <c r="F1429" s="21">
        <v>37430</v>
      </c>
      <c r="G1429" s="22">
        <v>419828</v>
      </c>
      <c r="H1429" s="21">
        <v>796696</v>
      </c>
      <c r="I1429" s="21">
        <v>350019</v>
      </c>
      <c r="J1429" s="21">
        <v>309811</v>
      </c>
      <c r="K1429" s="21">
        <v>40208</v>
      </c>
      <c r="L1429" s="21">
        <v>446677</v>
      </c>
    </row>
    <row r="1430" spans="1:12" ht="12.6" customHeight="1">
      <c r="A1430" s="127" t="s">
        <v>25</v>
      </c>
      <c r="B1430" s="9" t="s">
        <v>12</v>
      </c>
      <c r="C1430" s="10">
        <v>508792</v>
      </c>
      <c r="D1430" s="11">
        <v>387489</v>
      </c>
      <c r="E1430" s="11" t="s">
        <v>26</v>
      </c>
      <c r="F1430" s="11" t="s">
        <v>26</v>
      </c>
      <c r="G1430" s="12">
        <v>121303</v>
      </c>
      <c r="H1430" s="10">
        <v>514283</v>
      </c>
      <c r="I1430" s="11">
        <v>389998</v>
      </c>
      <c r="J1430" s="11" t="s">
        <v>26</v>
      </c>
      <c r="K1430" s="11" t="s">
        <v>26</v>
      </c>
      <c r="L1430" s="11">
        <v>124285</v>
      </c>
    </row>
    <row r="1431" spans="1:12" ht="12.6" customHeight="1">
      <c r="A1431" s="128"/>
      <c r="B1431" s="14" t="s">
        <v>13</v>
      </c>
      <c r="C1431" s="15">
        <v>383444</v>
      </c>
      <c r="D1431" s="16">
        <v>383444</v>
      </c>
      <c r="E1431" s="16" t="s">
        <v>27</v>
      </c>
      <c r="F1431" s="16" t="s">
        <v>27</v>
      </c>
      <c r="G1431" s="19">
        <v>0</v>
      </c>
      <c r="H1431" s="15">
        <v>386097</v>
      </c>
      <c r="I1431" s="16">
        <v>386097</v>
      </c>
      <c r="J1431" s="16" t="s">
        <v>27</v>
      </c>
      <c r="K1431" s="16" t="s">
        <v>27</v>
      </c>
      <c r="L1431" s="16">
        <v>0</v>
      </c>
    </row>
    <row r="1432" spans="1:12" ht="12.6" customHeight="1">
      <c r="A1432" s="128"/>
      <c r="B1432" s="14" t="s">
        <v>14</v>
      </c>
      <c r="C1432" s="15">
        <v>382205</v>
      </c>
      <c r="D1432" s="16">
        <v>382205</v>
      </c>
      <c r="E1432" s="16" t="s">
        <v>27</v>
      </c>
      <c r="F1432" s="16" t="s">
        <v>27</v>
      </c>
      <c r="G1432" s="19">
        <v>0</v>
      </c>
      <c r="H1432" s="15">
        <v>384251</v>
      </c>
      <c r="I1432" s="16">
        <v>384251</v>
      </c>
      <c r="J1432" s="16" t="s">
        <v>27</v>
      </c>
      <c r="K1432" s="16" t="s">
        <v>27</v>
      </c>
      <c r="L1432" s="16">
        <v>0</v>
      </c>
    </row>
    <row r="1433" spans="1:12" ht="12.6" customHeight="1">
      <c r="A1433" s="128"/>
      <c r="B1433" s="14" t="s">
        <v>15</v>
      </c>
      <c r="C1433" s="15">
        <v>384534</v>
      </c>
      <c r="D1433" s="16">
        <v>384534</v>
      </c>
      <c r="E1433" s="16" t="s">
        <v>27</v>
      </c>
      <c r="F1433" s="16" t="s">
        <v>27</v>
      </c>
      <c r="G1433" s="19">
        <v>0</v>
      </c>
      <c r="H1433" s="15">
        <v>386146</v>
      </c>
      <c r="I1433" s="16">
        <v>386146</v>
      </c>
      <c r="J1433" s="16" t="s">
        <v>27</v>
      </c>
      <c r="K1433" s="16" t="s">
        <v>27</v>
      </c>
      <c r="L1433" s="16">
        <v>0</v>
      </c>
    </row>
    <row r="1434" spans="1:12" ht="12.6" customHeight="1">
      <c r="A1434" s="128"/>
      <c r="B1434" s="14" t="s">
        <v>16</v>
      </c>
      <c r="C1434" s="15">
        <v>386906</v>
      </c>
      <c r="D1434" s="16">
        <v>386445</v>
      </c>
      <c r="E1434" s="16" t="s">
        <v>27</v>
      </c>
      <c r="F1434" s="16" t="s">
        <v>27</v>
      </c>
      <c r="G1434" s="19">
        <v>461</v>
      </c>
      <c r="H1434" s="15">
        <v>389448</v>
      </c>
      <c r="I1434" s="16">
        <v>389448</v>
      </c>
      <c r="J1434" s="16" t="s">
        <v>27</v>
      </c>
      <c r="K1434" s="16" t="s">
        <v>27</v>
      </c>
      <c r="L1434" s="16">
        <v>0</v>
      </c>
    </row>
    <row r="1435" spans="1:12" ht="12.6" customHeight="1">
      <c r="A1435" s="128"/>
      <c r="B1435" s="14" t="s">
        <v>17</v>
      </c>
      <c r="C1435" s="15">
        <v>374401</v>
      </c>
      <c r="D1435" s="16">
        <v>374083</v>
      </c>
      <c r="E1435" s="16" t="s">
        <v>27</v>
      </c>
      <c r="F1435" s="16" t="s">
        <v>27</v>
      </c>
      <c r="G1435" s="19">
        <v>318</v>
      </c>
      <c r="H1435" s="16">
        <v>376629</v>
      </c>
      <c r="I1435" s="16">
        <v>376629</v>
      </c>
      <c r="J1435" s="16" t="s">
        <v>27</v>
      </c>
      <c r="K1435" s="16" t="s">
        <v>27</v>
      </c>
      <c r="L1435" s="16">
        <v>0</v>
      </c>
    </row>
    <row r="1436" spans="1:12" ht="12.6" customHeight="1">
      <c r="A1436" s="128"/>
      <c r="B1436" s="14" t="s">
        <v>18</v>
      </c>
      <c r="C1436" s="15">
        <v>968610</v>
      </c>
      <c r="D1436" s="16">
        <v>388639</v>
      </c>
      <c r="E1436" s="16" t="s">
        <v>27</v>
      </c>
      <c r="F1436" s="16" t="s">
        <v>27</v>
      </c>
      <c r="G1436" s="19">
        <v>579971</v>
      </c>
      <c r="H1436" s="16">
        <v>990559</v>
      </c>
      <c r="I1436" s="16">
        <v>390231</v>
      </c>
      <c r="J1436" s="16" t="s">
        <v>27</v>
      </c>
      <c r="K1436" s="16" t="s">
        <v>27</v>
      </c>
      <c r="L1436" s="16">
        <v>600328</v>
      </c>
    </row>
    <row r="1437" spans="1:12" ht="12.6" customHeight="1">
      <c r="A1437" s="128"/>
      <c r="B1437" s="14" t="s">
        <v>19</v>
      </c>
      <c r="C1437" s="15">
        <v>694684</v>
      </c>
      <c r="D1437" s="16">
        <v>391774</v>
      </c>
      <c r="E1437" s="16" t="s">
        <v>27</v>
      </c>
      <c r="F1437" s="16" t="s">
        <v>27</v>
      </c>
      <c r="G1437" s="19">
        <v>302910</v>
      </c>
      <c r="H1437" s="16">
        <v>707325</v>
      </c>
      <c r="I1437" s="16">
        <v>393896</v>
      </c>
      <c r="J1437" s="16" t="s">
        <v>27</v>
      </c>
      <c r="K1437" s="16" t="s">
        <v>27</v>
      </c>
      <c r="L1437" s="16">
        <v>313429</v>
      </c>
    </row>
    <row r="1438" spans="1:12" ht="12.6" customHeight="1">
      <c r="A1438" s="128"/>
      <c r="B1438" s="14" t="s">
        <v>20</v>
      </c>
      <c r="C1438" s="15">
        <v>434325</v>
      </c>
      <c r="D1438" s="16">
        <v>392774</v>
      </c>
      <c r="E1438" s="16" t="s">
        <v>27</v>
      </c>
      <c r="F1438" s="16" t="s">
        <v>27</v>
      </c>
      <c r="G1438" s="19">
        <v>41551</v>
      </c>
      <c r="H1438" s="16">
        <v>432470</v>
      </c>
      <c r="I1438" s="16">
        <v>395250</v>
      </c>
      <c r="J1438" s="16" t="s">
        <v>27</v>
      </c>
      <c r="K1438" s="16" t="s">
        <v>27</v>
      </c>
      <c r="L1438" s="16">
        <v>37220</v>
      </c>
    </row>
    <row r="1439" spans="1:12" ht="12.6" customHeight="1">
      <c r="A1439" s="128"/>
      <c r="B1439" s="14" t="s">
        <v>21</v>
      </c>
      <c r="C1439" s="15">
        <v>392431</v>
      </c>
      <c r="D1439" s="16">
        <v>391900</v>
      </c>
      <c r="E1439" s="16" t="s">
        <v>27</v>
      </c>
      <c r="F1439" s="16" t="s">
        <v>27</v>
      </c>
      <c r="G1439" s="19">
        <v>531</v>
      </c>
      <c r="H1439" s="16">
        <v>394696</v>
      </c>
      <c r="I1439" s="16">
        <v>394682</v>
      </c>
      <c r="J1439" s="16" t="s">
        <v>27</v>
      </c>
      <c r="K1439" s="16" t="s">
        <v>27</v>
      </c>
      <c r="L1439" s="16">
        <v>14</v>
      </c>
    </row>
    <row r="1440" spans="1:12" ht="12.6" customHeight="1">
      <c r="A1440" s="128"/>
      <c r="B1440" s="14" t="s">
        <v>22</v>
      </c>
      <c r="C1440" s="15">
        <v>388789</v>
      </c>
      <c r="D1440" s="16">
        <v>388299</v>
      </c>
      <c r="E1440" s="16" t="s">
        <v>27</v>
      </c>
      <c r="F1440" s="16" t="s">
        <v>27</v>
      </c>
      <c r="G1440" s="19">
        <v>490</v>
      </c>
      <c r="H1440" s="16">
        <v>391190</v>
      </c>
      <c r="I1440" s="16">
        <v>391186</v>
      </c>
      <c r="J1440" s="16" t="s">
        <v>27</v>
      </c>
      <c r="K1440" s="16" t="s">
        <v>27</v>
      </c>
      <c r="L1440" s="16">
        <v>4</v>
      </c>
    </row>
    <row r="1441" spans="1:12" ht="12.6" customHeight="1">
      <c r="A1441" s="128"/>
      <c r="B1441" s="14" t="s">
        <v>23</v>
      </c>
      <c r="C1441" s="15">
        <v>393816</v>
      </c>
      <c r="D1441" s="16">
        <v>393390</v>
      </c>
      <c r="E1441" s="16" t="s">
        <v>27</v>
      </c>
      <c r="F1441" s="16" t="s">
        <v>27</v>
      </c>
      <c r="G1441" s="19">
        <v>426</v>
      </c>
      <c r="H1441" s="16">
        <v>396376</v>
      </c>
      <c r="I1441" s="16">
        <v>396376</v>
      </c>
      <c r="J1441" s="16" t="s">
        <v>27</v>
      </c>
      <c r="K1441" s="16" t="s">
        <v>27</v>
      </c>
      <c r="L1441" s="16">
        <v>0</v>
      </c>
    </row>
    <row r="1442" spans="1:12" ht="12.6" customHeight="1">
      <c r="A1442" s="129"/>
      <c r="B1442" s="20" t="s">
        <v>24</v>
      </c>
      <c r="C1442" s="23">
        <v>889086</v>
      </c>
      <c r="D1442" s="21">
        <v>391007</v>
      </c>
      <c r="E1442" s="21" t="s">
        <v>27</v>
      </c>
      <c r="F1442" s="21" t="s">
        <v>27</v>
      </c>
      <c r="G1442" s="22">
        <v>498079</v>
      </c>
      <c r="H1442" s="21">
        <v>902000</v>
      </c>
      <c r="I1442" s="21">
        <v>394301</v>
      </c>
      <c r="J1442" s="21" t="s">
        <v>27</v>
      </c>
      <c r="K1442" s="21" t="s">
        <v>27</v>
      </c>
      <c r="L1442" s="21">
        <v>507699</v>
      </c>
    </row>
    <row r="1443" spans="1:12" ht="12.6" customHeight="1">
      <c r="A1443" s="127" t="s">
        <v>28</v>
      </c>
      <c r="B1443" s="9" t="s">
        <v>12</v>
      </c>
      <c r="C1443" s="10">
        <v>213165</v>
      </c>
      <c r="D1443" s="11">
        <v>174921</v>
      </c>
      <c r="E1443" s="11" t="s">
        <v>26</v>
      </c>
      <c r="F1443" s="11" t="s">
        <v>26</v>
      </c>
      <c r="G1443" s="12">
        <v>38244</v>
      </c>
      <c r="H1443" s="10">
        <v>226634</v>
      </c>
      <c r="I1443" s="11">
        <v>182706</v>
      </c>
      <c r="J1443" s="11" t="s">
        <v>26</v>
      </c>
      <c r="K1443" s="11" t="s">
        <v>26</v>
      </c>
      <c r="L1443" s="11">
        <v>43928</v>
      </c>
    </row>
    <row r="1444" spans="1:12" ht="12.6" customHeight="1">
      <c r="A1444" s="128"/>
      <c r="B1444" s="14" t="s">
        <v>13</v>
      </c>
      <c r="C1444" s="15">
        <v>166889</v>
      </c>
      <c r="D1444" s="16">
        <v>165447</v>
      </c>
      <c r="E1444" s="16" t="s">
        <v>27</v>
      </c>
      <c r="F1444" s="16" t="s">
        <v>27</v>
      </c>
      <c r="G1444" s="19">
        <v>1442</v>
      </c>
      <c r="H1444" s="15">
        <v>173931</v>
      </c>
      <c r="I1444" s="16">
        <v>172184</v>
      </c>
      <c r="J1444" s="16" t="s">
        <v>27</v>
      </c>
      <c r="K1444" s="16" t="s">
        <v>27</v>
      </c>
      <c r="L1444" s="16">
        <v>1747</v>
      </c>
    </row>
    <row r="1445" spans="1:12" ht="12.6" customHeight="1">
      <c r="A1445" s="128"/>
      <c r="B1445" s="14" t="s">
        <v>14</v>
      </c>
      <c r="C1445" s="15">
        <v>168771</v>
      </c>
      <c r="D1445" s="16">
        <v>168771</v>
      </c>
      <c r="E1445" s="16" t="s">
        <v>27</v>
      </c>
      <c r="F1445" s="16" t="s">
        <v>27</v>
      </c>
      <c r="G1445" s="19">
        <v>0</v>
      </c>
      <c r="H1445" s="15">
        <v>174894</v>
      </c>
      <c r="I1445" s="16">
        <v>174894</v>
      </c>
      <c r="J1445" s="16" t="s">
        <v>27</v>
      </c>
      <c r="K1445" s="16" t="s">
        <v>27</v>
      </c>
      <c r="L1445" s="16">
        <v>0</v>
      </c>
    </row>
    <row r="1446" spans="1:12" ht="12.6" customHeight="1">
      <c r="A1446" s="128"/>
      <c r="B1446" s="14" t="s">
        <v>15</v>
      </c>
      <c r="C1446" s="15">
        <v>167183</v>
      </c>
      <c r="D1446" s="16">
        <v>167183</v>
      </c>
      <c r="E1446" s="16" t="s">
        <v>27</v>
      </c>
      <c r="F1446" s="16" t="s">
        <v>27</v>
      </c>
      <c r="G1446" s="19">
        <v>0</v>
      </c>
      <c r="H1446" s="15">
        <v>170281</v>
      </c>
      <c r="I1446" s="16">
        <v>170281</v>
      </c>
      <c r="J1446" s="16" t="s">
        <v>27</v>
      </c>
      <c r="K1446" s="16" t="s">
        <v>27</v>
      </c>
      <c r="L1446" s="16">
        <v>0</v>
      </c>
    </row>
    <row r="1447" spans="1:12" ht="12.6" customHeight="1">
      <c r="A1447" s="128"/>
      <c r="B1447" s="14" t="s">
        <v>16</v>
      </c>
      <c r="C1447" s="15">
        <v>171120</v>
      </c>
      <c r="D1447" s="16">
        <v>170635</v>
      </c>
      <c r="E1447" s="16" t="s">
        <v>27</v>
      </c>
      <c r="F1447" s="16" t="s">
        <v>27</v>
      </c>
      <c r="G1447" s="19">
        <v>485</v>
      </c>
      <c r="H1447" s="15">
        <v>177425</v>
      </c>
      <c r="I1447" s="16">
        <v>177425</v>
      </c>
      <c r="J1447" s="16" t="s">
        <v>27</v>
      </c>
      <c r="K1447" s="16" t="s">
        <v>27</v>
      </c>
      <c r="L1447" s="16">
        <v>0</v>
      </c>
    </row>
    <row r="1448" spans="1:12" ht="12.6" customHeight="1">
      <c r="A1448" s="128"/>
      <c r="B1448" s="14" t="s">
        <v>17</v>
      </c>
      <c r="C1448" s="15">
        <v>165816</v>
      </c>
      <c r="D1448" s="16">
        <v>165336</v>
      </c>
      <c r="E1448" s="16" t="s">
        <v>27</v>
      </c>
      <c r="F1448" s="16" t="s">
        <v>27</v>
      </c>
      <c r="G1448" s="19">
        <v>480</v>
      </c>
      <c r="H1448" s="16">
        <v>171375</v>
      </c>
      <c r="I1448" s="16">
        <v>171375</v>
      </c>
      <c r="J1448" s="16" t="s">
        <v>27</v>
      </c>
      <c r="K1448" s="16" t="s">
        <v>27</v>
      </c>
      <c r="L1448" s="16">
        <v>0</v>
      </c>
    </row>
    <row r="1449" spans="1:12" ht="12.6" customHeight="1">
      <c r="A1449" s="128"/>
      <c r="B1449" s="14" t="s">
        <v>18</v>
      </c>
      <c r="C1449" s="15">
        <v>330145</v>
      </c>
      <c r="D1449" s="16">
        <v>175306</v>
      </c>
      <c r="E1449" s="16" t="s">
        <v>27</v>
      </c>
      <c r="F1449" s="16" t="s">
        <v>27</v>
      </c>
      <c r="G1449" s="19">
        <v>154839</v>
      </c>
      <c r="H1449" s="16">
        <v>372101</v>
      </c>
      <c r="I1449" s="16">
        <v>180143</v>
      </c>
      <c r="J1449" s="16" t="s">
        <v>27</v>
      </c>
      <c r="K1449" s="16" t="s">
        <v>27</v>
      </c>
      <c r="L1449" s="16">
        <v>191958</v>
      </c>
    </row>
    <row r="1450" spans="1:12" ht="12.6" customHeight="1">
      <c r="A1450" s="128"/>
      <c r="B1450" s="14" t="s">
        <v>19</v>
      </c>
      <c r="C1450" s="15">
        <v>266460</v>
      </c>
      <c r="D1450" s="16">
        <v>182663</v>
      </c>
      <c r="E1450" s="16" t="s">
        <v>27</v>
      </c>
      <c r="F1450" s="16" t="s">
        <v>27</v>
      </c>
      <c r="G1450" s="19">
        <v>83797</v>
      </c>
      <c r="H1450" s="16">
        <v>294650</v>
      </c>
      <c r="I1450" s="16">
        <v>190547</v>
      </c>
      <c r="J1450" s="16" t="s">
        <v>27</v>
      </c>
      <c r="K1450" s="16" t="s">
        <v>27</v>
      </c>
      <c r="L1450" s="16">
        <v>104103</v>
      </c>
    </row>
    <row r="1451" spans="1:12" ht="12.6" customHeight="1">
      <c r="A1451" s="128"/>
      <c r="B1451" s="14" t="s">
        <v>20</v>
      </c>
      <c r="C1451" s="15">
        <v>207745</v>
      </c>
      <c r="D1451" s="16">
        <v>178953</v>
      </c>
      <c r="E1451" s="16" t="s">
        <v>27</v>
      </c>
      <c r="F1451" s="16" t="s">
        <v>27</v>
      </c>
      <c r="G1451" s="19">
        <v>28792</v>
      </c>
      <c r="H1451" s="16">
        <v>206585</v>
      </c>
      <c r="I1451" s="16">
        <v>188652</v>
      </c>
      <c r="J1451" s="16" t="s">
        <v>27</v>
      </c>
      <c r="K1451" s="16" t="s">
        <v>27</v>
      </c>
      <c r="L1451" s="16">
        <v>17933</v>
      </c>
    </row>
    <row r="1452" spans="1:12" ht="12.6" customHeight="1">
      <c r="A1452" s="128"/>
      <c r="B1452" s="14" t="s">
        <v>21</v>
      </c>
      <c r="C1452" s="15">
        <v>185762</v>
      </c>
      <c r="D1452" s="16">
        <v>185033</v>
      </c>
      <c r="E1452" s="16" t="s">
        <v>27</v>
      </c>
      <c r="F1452" s="16" t="s">
        <v>27</v>
      </c>
      <c r="G1452" s="19">
        <v>729</v>
      </c>
      <c r="H1452" s="16">
        <v>195424</v>
      </c>
      <c r="I1452" s="16">
        <v>195416</v>
      </c>
      <c r="J1452" s="16" t="s">
        <v>27</v>
      </c>
      <c r="K1452" s="16" t="s">
        <v>27</v>
      </c>
      <c r="L1452" s="16">
        <v>8</v>
      </c>
    </row>
    <row r="1453" spans="1:12" ht="12.6" customHeight="1">
      <c r="A1453" s="128"/>
      <c r="B1453" s="14" t="s">
        <v>22</v>
      </c>
      <c r="C1453" s="15">
        <v>177173</v>
      </c>
      <c r="D1453" s="16">
        <v>176485</v>
      </c>
      <c r="E1453" s="16" t="s">
        <v>27</v>
      </c>
      <c r="F1453" s="16" t="s">
        <v>27</v>
      </c>
      <c r="G1453" s="19">
        <v>688</v>
      </c>
      <c r="H1453" s="16">
        <v>186791</v>
      </c>
      <c r="I1453" s="16">
        <v>186791</v>
      </c>
      <c r="J1453" s="16" t="s">
        <v>27</v>
      </c>
      <c r="K1453" s="16" t="s">
        <v>27</v>
      </c>
      <c r="L1453" s="16">
        <v>0</v>
      </c>
    </row>
    <row r="1454" spans="1:12" ht="12.6" customHeight="1">
      <c r="A1454" s="128"/>
      <c r="B1454" s="14" t="s">
        <v>23</v>
      </c>
      <c r="C1454" s="15">
        <v>183277</v>
      </c>
      <c r="D1454" s="16">
        <v>182670</v>
      </c>
      <c r="E1454" s="16" t="s">
        <v>27</v>
      </c>
      <c r="F1454" s="16" t="s">
        <v>27</v>
      </c>
      <c r="G1454" s="19">
        <v>607</v>
      </c>
      <c r="H1454" s="16">
        <v>194821</v>
      </c>
      <c r="I1454" s="16">
        <v>194755</v>
      </c>
      <c r="J1454" s="16" t="s">
        <v>27</v>
      </c>
      <c r="K1454" s="16" t="s">
        <v>27</v>
      </c>
      <c r="L1454" s="16">
        <v>66</v>
      </c>
    </row>
    <row r="1455" spans="1:12" ht="12.6" customHeight="1">
      <c r="A1455" s="129"/>
      <c r="B1455" s="20" t="s">
        <v>24</v>
      </c>
      <c r="C1455" s="23">
        <v>381963</v>
      </c>
      <c r="D1455" s="21">
        <v>183009</v>
      </c>
      <c r="E1455" s="21" t="s">
        <v>27</v>
      </c>
      <c r="F1455" s="21" t="s">
        <v>27</v>
      </c>
      <c r="G1455" s="22">
        <v>198954</v>
      </c>
      <c r="H1455" s="21">
        <v>427637</v>
      </c>
      <c r="I1455" s="21">
        <v>194825</v>
      </c>
      <c r="J1455" s="21" t="s">
        <v>27</v>
      </c>
      <c r="K1455" s="21" t="s">
        <v>27</v>
      </c>
      <c r="L1455" s="21">
        <v>232812</v>
      </c>
    </row>
    <row r="1458" spans="1:12" ht="15" customHeight="1">
      <c r="A1458" s="106" t="s">
        <v>0</v>
      </c>
      <c r="B1458" s="106"/>
      <c r="C1458" s="106"/>
      <c r="D1458" s="106"/>
      <c r="E1458" s="106"/>
      <c r="F1458" s="106"/>
      <c r="G1458" s="106"/>
      <c r="H1458" s="106"/>
      <c r="I1458" s="106"/>
      <c r="J1458" s="106"/>
      <c r="K1458" s="106"/>
      <c r="L1458" s="106"/>
    </row>
    <row r="1459" spans="3:4" ht="12.6" customHeight="1">
      <c r="C1459" s="107" t="s">
        <v>1</v>
      </c>
      <c r="D1459" s="108"/>
    </row>
    <row r="1460" spans="1:12" ht="12.6" customHeight="1">
      <c r="A1460" s="109" t="s">
        <v>2</v>
      </c>
      <c r="B1460" s="110"/>
      <c r="C1460" s="115" t="s">
        <v>92</v>
      </c>
      <c r="D1460" s="116"/>
      <c r="E1460" s="116"/>
      <c r="F1460" s="116"/>
      <c r="G1460" s="117" t="s">
        <v>93</v>
      </c>
      <c r="H1460" s="118"/>
      <c r="I1460" s="118"/>
      <c r="J1460" s="118"/>
      <c r="K1460" s="118"/>
      <c r="L1460" s="4"/>
    </row>
    <row r="1461" spans="1:12" ht="12.6" customHeight="1">
      <c r="A1461" s="111"/>
      <c r="B1461" s="112"/>
      <c r="C1461" s="119"/>
      <c r="D1461" s="108"/>
      <c r="E1461" s="108"/>
      <c r="F1461" s="108"/>
      <c r="G1461" s="108"/>
      <c r="H1461" s="120" t="s">
        <v>5</v>
      </c>
      <c r="I1461" s="121"/>
      <c r="J1461" s="121"/>
      <c r="K1461" s="121"/>
      <c r="L1461" s="122"/>
    </row>
    <row r="1462" spans="1:12" ht="12.6" customHeight="1">
      <c r="A1462" s="111"/>
      <c r="B1462" s="112"/>
      <c r="C1462" s="123" t="s">
        <v>6</v>
      </c>
      <c r="D1462" s="125" t="s">
        <v>7</v>
      </c>
      <c r="E1462" s="125" t="s">
        <v>8</v>
      </c>
      <c r="F1462" s="125" t="s">
        <v>9</v>
      </c>
      <c r="G1462" s="125" t="s">
        <v>10</v>
      </c>
      <c r="H1462" s="125" t="s">
        <v>6</v>
      </c>
      <c r="I1462" s="125" t="s">
        <v>7</v>
      </c>
      <c r="J1462" s="125" t="s">
        <v>8</v>
      </c>
      <c r="K1462" s="125" t="s">
        <v>9</v>
      </c>
      <c r="L1462" s="125" t="s">
        <v>10</v>
      </c>
    </row>
    <row r="1463" spans="1:12" ht="12.6" customHeight="1">
      <c r="A1463" s="113"/>
      <c r="B1463" s="114"/>
      <c r="C1463" s="124"/>
      <c r="D1463" s="126"/>
      <c r="E1463" s="126"/>
      <c r="F1463" s="126"/>
      <c r="G1463" s="126"/>
      <c r="H1463" s="126"/>
      <c r="I1463" s="126"/>
      <c r="J1463" s="126"/>
      <c r="K1463" s="126"/>
      <c r="L1463" s="126"/>
    </row>
    <row r="1464" spans="1:12" ht="12.6" customHeight="1">
      <c r="A1464" s="127" t="s">
        <v>11</v>
      </c>
      <c r="B1464" s="9" t="s">
        <v>12</v>
      </c>
      <c r="C1464" s="10">
        <v>533718</v>
      </c>
      <c r="D1464" s="11">
        <v>384687</v>
      </c>
      <c r="E1464" s="11">
        <v>342027</v>
      </c>
      <c r="F1464" s="11">
        <v>42660</v>
      </c>
      <c r="G1464" s="12">
        <v>149031</v>
      </c>
      <c r="H1464" s="10">
        <v>538789</v>
      </c>
      <c r="I1464" s="11">
        <v>387898</v>
      </c>
      <c r="J1464" s="11">
        <v>344833</v>
      </c>
      <c r="K1464" s="11">
        <v>43065</v>
      </c>
      <c r="L1464" s="11">
        <v>150891</v>
      </c>
    </row>
    <row r="1465" spans="1:12" ht="12.6" customHeight="1">
      <c r="A1465" s="128"/>
      <c r="B1465" s="14" t="s">
        <v>13</v>
      </c>
      <c r="C1465" s="15">
        <v>371289</v>
      </c>
      <c r="D1465" s="16">
        <v>368941</v>
      </c>
      <c r="E1465" s="17">
        <v>328507</v>
      </c>
      <c r="F1465" s="17">
        <v>40434</v>
      </c>
      <c r="G1465" s="18">
        <v>2348</v>
      </c>
      <c r="H1465" s="15">
        <v>373420</v>
      </c>
      <c r="I1465" s="16">
        <v>372596</v>
      </c>
      <c r="J1465" s="16">
        <v>331645</v>
      </c>
      <c r="K1465" s="16">
        <v>40951</v>
      </c>
      <c r="L1465" s="16">
        <v>824</v>
      </c>
    </row>
    <row r="1466" spans="1:12" ht="12.6" customHeight="1">
      <c r="A1466" s="128"/>
      <c r="B1466" s="14" t="s">
        <v>14</v>
      </c>
      <c r="C1466" s="15">
        <v>377172</v>
      </c>
      <c r="D1466" s="16">
        <v>375278</v>
      </c>
      <c r="E1466" s="16">
        <v>334533</v>
      </c>
      <c r="F1466" s="16">
        <v>40745</v>
      </c>
      <c r="G1466" s="19">
        <v>1894</v>
      </c>
      <c r="H1466" s="15">
        <v>380843</v>
      </c>
      <c r="I1466" s="16">
        <v>378918</v>
      </c>
      <c r="J1466" s="16">
        <v>337718</v>
      </c>
      <c r="K1466" s="16">
        <v>41200</v>
      </c>
      <c r="L1466" s="16">
        <v>1925</v>
      </c>
    </row>
    <row r="1467" spans="1:12" ht="12.6" customHeight="1">
      <c r="A1467" s="128"/>
      <c r="B1467" s="14" t="s">
        <v>15</v>
      </c>
      <c r="C1467" s="15">
        <v>393881</v>
      </c>
      <c r="D1467" s="16">
        <v>389587</v>
      </c>
      <c r="E1467" s="16">
        <v>346757</v>
      </c>
      <c r="F1467" s="16">
        <v>42830</v>
      </c>
      <c r="G1467" s="19">
        <v>4294</v>
      </c>
      <c r="H1467" s="15">
        <v>397814</v>
      </c>
      <c r="I1467" s="16">
        <v>393449</v>
      </c>
      <c r="J1467" s="16">
        <v>350114</v>
      </c>
      <c r="K1467" s="16">
        <v>43335</v>
      </c>
      <c r="L1467" s="16">
        <v>4365</v>
      </c>
    </row>
    <row r="1468" spans="1:12" ht="12.6" customHeight="1">
      <c r="A1468" s="128"/>
      <c r="B1468" s="14" t="s">
        <v>16</v>
      </c>
      <c r="C1468" s="15">
        <v>402436</v>
      </c>
      <c r="D1468" s="16">
        <v>393026</v>
      </c>
      <c r="E1468" s="16">
        <v>348882</v>
      </c>
      <c r="F1468" s="16">
        <v>44144</v>
      </c>
      <c r="G1468" s="19">
        <v>9410</v>
      </c>
      <c r="H1468" s="15">
        <v>406620</v>
      </c>
      <c r="I1468" s="16">
        <v>397054</v>
      </c>
      <c r="J1468" s="16">
        <v>352242</v>
      </c>
      <c r="K1468" s="16">
        <v>44812</v>
      </c>
      <c r="L1468" s="16">
        <v>9566</v>
      </c>
    </row>
    <row r="1469" spans="1:12" ht="12.6" customHeight="1">
      <c r="A1469" s="128"/>
      <c r="B1469" s="14" t="s">
        <v>17</v>
      </c>
      <c r="C1469" s="15">
        <v>388283</v>
      </c>
      <c r="D1469" s="16">
        <v>384779</v>
      </c>
      <c r="E1469" s="16">
        <v>341985</v>
      </c>
      <c r="F1469" s="16">
        <v>42794</v>
      </c>
      <c r="G1469" s="19">
        <v>3504</v>
      </c>
      <c r="H1469" s="16">
        <v>392361</v>
      </c>
      <c r="I1469" s="16">
        <v>388800</v>
      </c>
      <c r="J1469" s="16">
        <v>345399</v>
      </c>
      <c r="K1469" s="16">
        <v>43401</v>
      </c>
      <c r="L1469" s="16">
        <v>3561</v>
      </c>
    </row>
    <row r="1470" spans="1:12" ht="12.6" customHeight="1">
      <c r="A1470" s="128"/>
      <c r="B1470" s="14" t="s">
        <v>18</v>
      </c>
      <c r="C1470" s="15">
        <v>817309</v>
      </c>
      <c r="D1470" s="16">
        <v>384210</v>
      </c>
      <c r="E1470" s="16">
        <v>343765</v>
      </c>
      <c r="F1470" s="16">
        <v>40445</v>
      </c>
      <c r="G1470" s="19">
        <v>433099</v>
      </c>
      <c r="H1470" s="16">
        <v>827777</v>
      </c>
      <c r="I1470" s="16">
        <v>387736</v>
      </c>
      <c r="J1470" s="16">
        <v>346830</v>
      </c>
      <c r="K1470" s="16">
        <v>40906</v>
      </c>
      <c r="L1470" s="16">
        <v>440041</v>
      </c>
    </row>
    <row r="1471" spans="1:12" ht="12.6" customHeight="1">
      <c r="A1471" s="128"/>
      <c r="B1471" s="14" t="s">
        <v>19</v>
      </c>
      <c r="C1471" s="15">
        <v>842539</v>
      </c>
      <c r="D1471" s="16">
        <v>390186</v>
      </c>
      <c r="E1471" s="16">
        <v>342277</v>
      </c>
      <c r="F1471" s="16">
        <v>47909</v>
      </c>
      <c r="G1471" s="19">
        <v>452353</v>
      </c>
      <c r="H1471" s="16">
        <v>850697</v>
      </c>
      <c r="I1471" s="16">
        <v>393114</v>
      </c>
      <c r="J1471" s="16">
        <v>344760</v>
      </c>
      <c r="K1471" s="16">
        <v>48354</v>
      </c>
      <c r="L1471" s="16">
        <v>457583</v>
      </c>
    </row>
    <row r="1472" spans="1:12" ht="12.6" customHeight="1">
      <c r="A1472" s="128"/>
      <c r="B1472" s="14" t="s">
        <v>20</v>
      </c>
      <c r="C1472" s="15">
        <v>393250</v>
      </c>
      <c r="D1472" s="16">
        <v>390496</v>
      </c>
      <c r="E1472" s="16">
        <v>345453</v>
      </c>
      <c r="F1472" s="16">
        <v>45043</v>
      </c>
      <c r="G1472" s="19">
        <v>2754</v>
      </c>
      <c r="H1472" s="16">
        <v>396178</v>
      </c>
      <c r="I1472" s="16">
        <v>393382</v>
      </c>
      <c r="J1472" s="16">
        <v>348044</v>
      </c>
      <c r="K1472" s="16">
        <v>45338</v>
      </c>
      <c r="L1472" s="16">
        <v>2796</v>
      </c>
    </row>
    <row r="1473" spans="1:12" ht="12.6" customHeight="1">
      <c r="A1473" s="128"/>
      <c r="B1473" s="14" t="s">
        <v>21</v>
      </c>
      <c r="C1473" s="15">
        <v>374353</v>
      </c>
      <c r="D1473" s="16">
        <v>371023</v>
      </c>
      <c r="E1473" s="16">
        <v>334002</v>
      </c>
      <c r="F1473" s="16">
        <v>37021</v>
      </c>
      <c r="G1473" s="19">
        <v>3330</v>
      </c>
      <c r="H1473" s="16">
        <v>376709</v>
      </c>
      <c r="I1473" s="16">
        <v>373327</v>
      </c>
      <c r="J1473" s="16">
        <v>336156</v>
      </c>
      <c r="K1473" s="16">
        <v>37171</v>
      </c>
      <c r="L1473" s="16">
        <v>3382</v>
      </c>
    </row>
    <row r="1474" spans="1:12" ht="12.6" customHeight="1">
      <c r="A1474" s="128"/>
      <c r="B1474" s="14" t="s">
        <v>22</v>
      </c>
      <c r="C1474" s="15">
        <v>399099</v>
      </c>
      <c r="D1474" s="16">
        <v>394126</v>
      </c>
      <c r="E1474" s="16">
        <v>351966</v>
      </c>
      <c r="F1474" s="16">
        <v>42160</v>
      </c>
      <c r="G1474" s="19">
        <v>4973</v>
      </c>
      <c r="H1474" s="16">
        <v>401953</v>
      </c>
      <c r="I1474" s="16">
        <v>396901</v>
      </c>
      <c r="J1474" s="16">
        <v>354519</v>
      </c>
      <c r="K1474" s="16">
        <v>42382</v>
      </c>
      <c r="L1474" s="16">
        <v>5052</v>
      </c>
    </row>
    <row r="1475" spans="1:12" ht="12.6" customHeight="1">
      <c r="A1475" s="128"/>
      <c r="B1475" s="14" t="s">
        <v>23</v>
      </c>
      <c r="C1475" s="15">
        <v>399783</v>
      </c>
      <c r="D1475" s="16">
        <v>387080</v>
      </c>
      <c r="E1475" s="16">
        <v>342292</v>
      </c>
      <c r="F1475" s="16">
        <v>44788</v>
      </c>
      <c r="G1475" s="19">
        <v>12703</v>
      </c>
      <c r="H1475" s="16">
        <v>401847</v>
      </c>
      <c r="I1475" s="16">
        <v>389664</v>
      </c>
      <c r="J1475" s="16">
        <v>344590</v>
      </c>
      <c r="K1475" s="16">
        <v>45074</v>
      </c>
      <c r="L1475" s="16">
        <v>12183</v>
      </c>
    </row>
    <row r="1476" spans="1:12" ht="12.6" customHeight="1">
      <c r="A1476" s="129"/>
      <c r="B1476" s="20" t="s">
        <v>24</v>
      </c>
      <c r="C1476" s="15">
        <v>1245834</v>
      </c>
      <c r="D1476" s="21">
        <v>387592</v>
      </c>
      <c r="E1476" s="21">
        <v>343982</v>
      </c>
      <c r="F1476" s="21">
        <v>43610</v>
      </c>
      <c r="G1476" s="22">
        <v>858242</v>
      </c>
      <c r="H1476" s="21">
        <v>1259551</v>
      </c>
      <c r="I1476" s="21">
        <v>389920</v>
      </c>
      <c r="J1476" s="21">
        <v>346051</v>
      </c>
      <c r="K1476" s="21">
        <v>43869</v>
      </c>
      <c r="L1476" s="21">
        <v>869631</v>
      </c>
    </row>
    <row r="1477" spans="1:12" ht="12.6" customHeight="1">
      <c r="A1477" s="127" t="s">
        <v>25</v>
      </c>
      <c r="B1477" s="9" t="s">
        <v>12</v>
      </c>
      <c r="C1477" s="10">
        <v>591924</v>
      </c>
      <c r="D1477" s="11">
        <v>423057</v>
      </c>
      <c r="E1477" s="11" t="s">
        <v>26</v>
      </c>
      <c r="F1477" s="11" t="s">
        <v>26</v>
      </c>
      <c r="G1477" s="12">
        <v>168867</v>
      </c>
      <c r="H1477" s="10">
        <v>593630</v>
      </c>
      <c r="I1477" s="11">
        <v>423983</v>
      </c>
      <c r="J1477" s="11" t="s">
        <v>26</v>
      </c>
      <c r="K1477" s="11" t="s">
        <v>26</v>
      </c>
      <c r="L1477" s="11">
        <v>169647</v>
      </c>
    </row>
    <row r="1478" spans="1:12" ht="12.6" customHeight="1">
      <c r="A1478" s="128"/>
      <c r="B1478" s="14" t="s">
        <v>13</v>
      </c>
      <c r="C1478" s="15">
        <v>419011</v>
      </c>
      <c r="D1478" s="16">
        <v>416037</v>
      </c>
      <c r="E1478" s="16" t="s">
        <v>27</v>
      </c>
      <c r="F1478" s="16" t="s">
        <v>27</v>
      </c>
      <c r="G1478" s="19">
        <v>2974</v>
      </c>
      <c r="H1478" s="15">
        <v>417758</v>
      </c>
      <c r="I1478" s="16">
        <v>416768</v>
      </c>
      <c r="J1478" s="16" t="s">
        <v>27</v>
      </c>
      <c r="K1478" s="16" t="s">
        <v>27</v>
      </c>
      <c r="L1478" s="16">
        <v>990</v>
      </c>
    </row>
    <row r="1479" spans="1:12" ht="12.6" customHeight="1">
      <c r="A1479" s="128"/>
      <c r="B1479" s="14" t="s">
        <v>14</v>
      </c>
      <c r="C1479" s="15">
        <v>422827</v>
      </c>
      <c r="D1479" s="16">
        <v>420530</v>
      </c>
      <c r="E1479" s="16" t="s">
        <v>27</v>
      </c>
      <c r="F1479" s="16" t="s">
        <v>27</v>
      </c>
      <c r="G1479" s="19">
        <v>2297</v>
      </c>
      <c r="H1479" s="15">
        <v>423479</v>
      </c>
      <c r="I1479" s="16">
        <v>421169</v>
      </c>
      <c r="J1479" s="16" t="s">
        <v>27</v>
      </c>
      <c r="K1479" s="16" t="s">
        <v>27</v>
      </c>
      <c r="L1479" s="16">
        <v>2310</v>
      </c>
    </row>
    <row r="1480" spans="1:12" ht="12.6" customHeight="1">
      <c r="A1480" s="128"/>
      <c r="B1480" s="14" t="s">
        <v>15</v>
      </c>
      <c r="C1480" s="15">
        <v>433618</v>
      </c>
      <c r="D1480" s="16">
        <v>428464</v>
      </c>
      <c r="E1480" s="16" t="s">
        <v>27</v>
      </c>
      <c r="F1480" s="16" t="s">
        <v>27</v>
      </c>
      <c r="G1480" s="19">
        <v>5154</v>
      </c>
      <c r="H1480" s="15">
        <v>434338</v>
      </c>
      <c r="I1480" s="16">
        <v>429153</v>
      </c>
      <c r="J1480" s="16" t="s">
        <v>27</v>
      </c>
      <c r="K1480" s="16" t="s">
        <v>27</v>
      </c>
      <c r="L1480" s="16">
        <v>5185</v>
      </c>
    </row>
    <row r="1481" spans="1:12" ht="12.6" customHeight="1">
      <c r="A1481" s="128"/>
      <c r="B1481" s="14" t="s">
        <v>16</v>
      </c>
      <c r="C1481" s="15">
        <v>443546</v>
      </c>
      <c r="D1481" s="16">
        <v>432181</v>
      </c>
      <c r="E1481" s="16" t="s">
        <v>27</v>
      </c>
      <c r="F1481" s="16" t="s">
        <v>27</v>
      </c>
      <c r="G1481" s="19">
        <v>11365</v>
      </c>
      <c r="H1481" s="15">
        <v>444478</v>
      </c>
      <c r="I1481" s="16">
        <v>433046</v>
      </c>
      <c r="J1481" s="16" t="s">
        <v>27</v>
      </c>
      <c r="K1481" s="16" t="s">
        <v>27</v>
      </c>
      <c r="L1481" s="16">
        <v>11432</v>
      </c>
    </row>
    <row r="1482" spans="1:12" ht="12.6" customHeight="1">
      <c r="A1482" s="128"/>
      <c r="B1482" s="14" t="s">
        <v>17</v>
      </c>
      <c r="C1482" s="15">
        <v>426370</v>
      </c>
      <c r="D1482" s="16">
        <v>422281</v>
      </c>
      <c r="E1482" s="16" t="s">
        <v>27</v>
      </c>
      <c r="F1482" s="16" t="s">
        <v>27</v>
      </c>
      <c r="G1482" s="19">
        <v>4089</v>
      </c>
      <c r="H1482" s="16">
        <v>427207</v>
      </c>
      <c r="I1482" s="16">
        <v>423094</v>
      </c>
      <c r="J1482" s="16" t="s">
        <v>27</v>
      </c>
      <c r="K1482" s="16" t="s">
        <v>27</v>
      </c>
      <c r="L1482" s="16">
        <v>4113</v>
      </c>
    </row>
    <row r="1483" spans="1:12" ht="12.6" customHeight="1">
      <c r="A1483" s="128"/>
      <c r="B1483" s="14" t="s">
        <v>18</v>
      </c>
      <c r="C1483" s="15">
        <v>931439</v>
      </c>
      <c r="D1483" s="16">
        <v>418992</v>
      </c>
      <c r="E1483" s="16" t="s">
        <v>27</v>
      </c>
      <c r="F1483" s="16" t="s">
        <v>27</v>
      </c>
      <c r="G1483" s="19">
        <v>512447</v>
      </c>
      <c r="H1483" s="16">
        <v>935087</v>
      </c>
      <c r="I1483" s="16">
        <v>419404</v>
      </c>
      <c r="J1483" s="16" t="s">
        <v>27</v>
      </c>
      <c r="K1483" s="16" t="s">
        <v>27</v>
      </c>
      <c r="L1483" s="16">
        <v>515683</v>
      </c>
    </row>
    <row r="1484" spans="1:12" ht="12.6" customHeight="1">
      <c r="A1484" s="128"/>
      <c r="B1484" s="14" t="s">
        <v>19</v>
      </c>
      <c r="C1484" s="15">
        <v>913686</v>
      </c>
      <c r="D1484" s="16">
        <v>425559</v>
      </c>
      <c r="E1484" s="16" t="s">
        <v>27</v>
      </c>
      <c r="F1484" s="16" t="s">
        <v>27</v>
      </c>
      <c r="G1484" s="19">
        <v>488127</v>
      </c>
      <c r="H1484" s="16">
        <v>917792</v>
      </c>
      <c r="I1484" s="16">
        <v>426773</v>
      </c>
      <c r="J1484" s="16" t="s">
        <v>27</v>
      </c>
      <c r="K1484" s="16" t="s">
        <v>27</v>
      </c>
      <c r="L1484" s="16">
        <v>491019</v>
      </c>
    </row>
    <row r="1485" spans="1:12" ht="12.6" customHeight="1">
      <c r="A1485" s="128"/>
      <c r="B1485" s="14" t="s">
        <v>20</v>
      </c>
      <c r="C1485" s="15">
        <v>429277</v>
      </c>
      <c r="D1485" s="16">
        <v>425955</v>
      </c>
      <c r="E1485" s="16" t="s">
        <v>27</v>
      </c>
      <c r="F1485" s="16" t="s">
        <v>27</v>
      </c>
      <c r="G1485" s="19">
        <v>3322</v>
      </c>
      <c r="H1485" s="16">
        <v>430517</v>
      </c>
      <c r="I1485" s="16">
        <v>427160</v>
      </c>
      <c r="J1485" s="16" t="s">
        <v>27</v>
      </c>
      <c r="K1485" s="16" t="s">
        <v>27</v>
      </c>
      <c r="L1485" s="16">
        <v>3357</v>
      </c>
    </row>
    <row r="1486" spans="1:12" ht="12.6" customHeight="1">
      <c r="A1486" s="128"/>
      <c r="B1486" s="14" t="s">
        <v>21</v>
      </c>
      <c r="C1486" s="15">
        <v>416826</v>
      </c>
      <c r="D1486" s="16">
        <v>412800</v>
      </c>
      <c r="E1486" s="16" t="s">
        <v>27</v>
      </c>
      <c r="F1486" s="16" t="s">
        <v>27</v>
      </c>
      <c r="G1486" s="19">
        <v>4026</v>
      </c>
      <c r="H1486" s="16">
        <v>417885</v>
      </c>
      <c r="I1486" s="16">
        <v>413815</v>
      </c>
      <c r="J1486" s="16" t="s">
        <v>27</v>
      </c>
      <c r="K1486" s="16" t="s">
        <v>27</v>
      </c>
      <c r="L1486" s="16">
        <v>4070</v>
      </c>
    </row>
    <row r="1487" spans="1:12" ht="12.6" customHeight="1">
      <c r="A1487" s="128"/>
      <c r="B1487" s="14" t="s">
        <v>22</v>
      </c>
      <c r="C1487" s="15">
        <v>435254</v>
      </c>
      <c r="D1487" s="16">
        <v>429459</v>
      </c>
      <c r="E1487" s="16" t="s">
        <v>27</v>
      </c>
      <c r="F1487" s="16" t="s">
        <v>27</v>
      </c>
      <c r="G1487" s="19">
        <v>5795</v>
      </c>
      <c r="H1487" s="16">
        <v>436638</v>
      </c>
      <c r="I1487" s="16">
        <v>430780</v>
      </c>
      <c r="J1487" s="16" t="s">
        <v>27</v>
      </c>
      <c r="K1487" s="16" t="s">
        <v>27</v>
      </c>
      <c r="L1487" s="16">
        <v>5858</v>
      </c>
    </row>
    <row r="1488" spans="1:12" ht="12.6" customHeight="1">
      <c r="A1488" s="128"/>
      <c r="B1488" s="14" t="s">
        <v>23</v>
      </c>
      <c r="C1488" s="15">
        <v>435710</v>
      </c>
      <c r="D1488" s="16">
        <v>421783</v>
      </c>
      <c r="E1488" s="16" t="s">
        <v>27</v>
      </c>
      <c r="F1488" s="16" t="s">
        <v>27</v>
      </c>
      <c r="G1488" s="19">
        <v>13927</v>
      </c>
      <c r="H1488" s="16">
        <v>436189</v>
      </c>
      <c r="I1488" s="16">
        <v>423019</v>
      </c>
      <c r="J1488" s="16" t="s">
        <v>27</v>
      </c>
      <c r="K1488" s="16" t="s">
        <v>27</v>
      </c>
      <c r="L1488" s="16">
        <v>13170</v>
      </c>
    </row>
    <row r="1489" spans="1:12" ht="12.6" customHeight="1">
      <c r="A1489" s="129"/>
      <c r="B1489" s="20" t="s">
        <v>24</v>
      </c>
      <c r="C1489" s="23">
        <v>1386046</v>
      </c>
      <c r="D1489" s="21">
        <v>422311</v>
      </c>
      <c r="E1489" s="21" t="s">
        <v>27</v>
      </c>
      <c r="F1489" s="21" t="s">
        <v>27</v>
      </c>
      <c r="G1489" s="22">
        <v>963735</v>
      </c>
      <c r="H1489" s="21">
        <v>1394915</v>
      </c>
      <c r="I1489" s="21">
        <v>423278</v>
      </c>
      <c r="J1489" s="21" t="s">
        <v>27</v>
      </c>
      <c r="K1489" s="21" t="s">
        <v>27</v>
      </c>
      <c r="L1489" s="21">
        <v>971637</v>
      </c>
    </row>
    <row r="1490" spans="1:12" ht="12.6" customHeight="1">
      <c r="A1490" s="127" t="s">
        <v>28</v>
      </c>
      <c r="B1490" s="9" t="s">
        <v>12</v>
      </c>
      <c r="C1490" s="10">
        <v>322014</v>
      </c>
      <c r="D1490" s="11">
        <v>245130</v>
      </c>
      <c r="E1490" s="11" t="s">
        <v>26</v>
      </c>
      <c r="F1490" s="11" t="s">
        <v>26</v>
      </c>
      <c r="G1490" s="12">
        <v>76884</v>
      </c>
      <c r="H1490" s="10">
        <v>332091</v>
      </c>
      <c r="I1490" s="11">
        <v>251894</v>
      </c>
      <c r="J1490" s="11" t="s">
        <v>26</v>
      </c>
      <c r="K1490" s="11" t="s">
        <v>26</v>
      </c>
      <c r="L1490" s="11">
        <v>80197</v>
      </c>
    </row>
    <row r="1491" spans="1:12" ht="12.6" customHeight="1">
      <c r="A1491" s="128"/>
      <c r="B1491" s="14" t="s">
        <v>13</v>
      </c>
      <c r="C1491" s="15">
        <v>211567</v>
      </c>
      <c r="D1491" s="16">
        <v>211314</v>
      </c>
      <c r="E1491" s="16" t="s">
        <v>27</v>
      </c>
      <c r="F1491" s="16" t="s">
        <v>27</v>
      </c>
      <c r="G1491" s="19">
        <v>253</v>
      </c>
      <c r="H1491" s="15">
        <v>218412</v>
      </c>
      <c r="I1491" s="16">
        <v>218169</v>
      </c>
      <c r="J1491" s="16" t="s">
        <v>27</v>
      </c>
      <c r="K1491" s="16" t="s">
        <v>27</v>
      </c>
      <c r="L1491" s="16">
        <v>243</v>
      </c>
    </row>
    <row r="1492" spans="1:12" ht="12.6" customHeight="1">
      <c r="A1492" s="128"/>
      <c r="B1492" s="14" t="s">
        <v>14</v>
      </c>
      <c r="C1492" s="15">
        <v>221045</v>
      </c>
      <c r="D1492" s="16">
        <v>220527</v>
      </c>
      <c r="E1492" s="16" t="s">
        <v>27</v>
      </c>
      <c r="F1492" s="16" t="s">
        <v>27</v>
      </c>
      <c r="G1492" s="19">
        <v>518</v>
      </c>
      <c r="H1492" s="15">
        <v>228082</v>
      </c>
      <c r="I1492" s="16">
        <v>227536</v>
      </c>
      <c r="J1492" s="16" t="s">
        <v>27</v>
      </c>
      <c r="K1492" s="16" t="s">
        <v>27</v>
      </c>
      <c r="L1492" s="16">
        <v>546</v>
      </c>
    </row>
    <row r="1493" spans="1:12" ht="12.6" customHeight="1">
      <c r="A1493" s="128"/>
      <c r="B1493" s="14" t="s">
        <v>15</v>
      </c>
      <c r="C1493" s="15">
        <v>247111</v>
      </c>
      <c r="D1493" s="16">
        <v>245992</v>
      </c>
      <c r="E1493" s="16" t="s">
        <v>27</v>
      </c>
      <c r="F1493" s="16" t="s">
        <v>27</v>
      </c>
      <c r="G1493" s="19">
        <v>1119</v>
      </c>
      <c r="H1493" s="15">
        <v>255972</v>
      </c>
      <c r="I1493" s="16">
        <v>254789</v>
      </c>
      <c r="J1493" s="16" t="s">
        <v>27</v>
      </c>
      <c r="K1493" s="16" t="s">
        <v>27</v>
      </c>
      <c r="L1493" s="16">
        <v>1183</v>
      </c>
    </row>
    <row r="1494" spans="1:12" ht="12.6" customHeight="1">
      <c r="A1494" s="128"/>
      <c r="B1494" s="14" t="s">
        <v>16</v>
      </c>
      <c r="C1494" s="15">
        <v>249934</v>
      </c>
      <c r="D1494" s="16">
        <v>247774</v>
      </c>
      <c r="E1494" s="16" t="s">
        <v>27</v>
      </c>
      <c r="F1494" s="16" t="s">
        <v>27</v>
      </c>
      <c r="G1494" s="19">
        <v>2160</v>
      </c>
      <c r="H1494" s="15">
        <v>258901</v>
      </c>
      <c r="I1494" s="16">
        <v>256616</v>
      </c>
      <c r="J1494" s="16" t="s">
        <v>27</v>
      </c>
      <c r="K1494" s="16" t="s">
        <v>27</v>
      </c>
      <c r="L1494" s="16">
        <v>2285</v>
      </c>
    </row>
    <row r="1495" spans="1:12" ht="12.6" customHeight="1">
      <c r="A1495" s="128"/>
      <c r="B1495" s="14" t="s">
        <v>17</v>
      </c>
      <c r="C1495" s="15">
        <v>249893</v>
      </c>
      <c r="D1495" s="16">
        <v>248515</v>
      </c>
      <c r="E1495" s="16" t="s">
        <v>27</v>
      </c>
      <c r="F1495" s="16" t="s">
        <v>27</v>
      </c>
      <c r="G1495" s="19">
        <v>1378</v>
      </c>
      <c r="H1495" s="16">
        <v>259475</v>
      </c>
      <c r="I1495" s="16">
        <v>258020</v>
      </c>
      <c r="J1495" s="16" t="s">
        <v>27</v>
      </c>
      <c r="K1495" s="16" t="s">
        <v>27</v>
      </c>
      <c r="L1495" s="16">
        <v>1455</v>
      </c>
    </row>
    <row r="1496" spans="1:12" ht="12.6" customHeight="1">
      <c r="A1496" s="128"/>
      <c r="B1496" s="14" t="s">
        <v>18</v>
      </c>
      <c r="C1496" s="15">
        <v>399422</v>
      </c>
      <c r="D1496" s="16">
        <v>256855</v>
      </c>
      <c r="E1496" s="16" t="s">
        <v>27</v>
      </c>
      <c r="F1496" s="16" t="s">
        <v>27</v>
      </c>
      <c r="G1496" s="19">
        <v>142567</v>
      </c>
      <c r="H1496" s="16">
        <v>416533</v>
      </c>
      <c r="I1496" s="16">
        <v>266375</v>
      </c>
      <c r="J1496" s="16" t="s">
        <v>27</v>
      </c>
      <c r="K1496" s="16" t="s">
        <v>27</v>
      </c>
      <c r="L1496" s="16">
        <v>150158</v>
      </c>
    </row>
    <row r="1497" spans="1:12" ht="12.6" customHeight="1">
      <c r="A1497" s="128"/>
      <c r="B1497" s="14" t="s">
        <v>19</v>
      </c>
      <c r="C1497" s="15">
        <v>577392</v>
      </c>
      <c r="D1497" s="16">
        <v>258358</v>
      </c>
      <c r="E1497" s="16" t="s">
        <v>27</v>
      </c>
      <c r="F1497" s="16" t="s">
        <v>27</v>
      </c>
      <c r="G1497" s="19">
        <v>319034</v>
      </c>
      <c r="H1497" s="16">
        <v>594223</v>
      </c>
      <c r="I1497" s="16">
        <v>264450</v>
      </c>
      <c r="J1497" s="16" t="s">
        <v>27</v>
      </c>
      <c r="K1497" s="16" t="s">
        <v>27</v>
      </c>
      <c r="L1497" s="16">
        <v>329773</v>
      </c>
    </row>
    <row r="1498" spans="1:12" ht="12.6" customHeight="1">
      <c r="A1498" s="128"/>
      <c r="B1498" s="14" t="s">
        <v>20</v>
      </c>
      <c r="C1498" s="15">
        <v>258223</v>
      </c>
      <c r="D1498" s="16">
        <v>257600</v>
      </c>
      <c r="E1498" s="16" t="s">
        <v>27</v>
      </c>
      <c r="F1498" s="16" t="s">
        <v>27</v>
      </c>
      <c r="G1498" s="19">
        <v>623</v>
      </c>
      <c r="H1498" s="16">
        <v>264290</v>
      </c>
      <c r="I1498" s="16">
        <v>263644</v>
      </c>
      <c r="J1498" s="16" t="s">
        <v>27</v>
      </c>
      <c r="K1498" s="16" t="s">
        <v>27</v>
      </c>
      <c r="L1498" s="16">
        <v>646</v>
      </c>
    </row>
    <row r="1499" spans="1:12" ht="12.6" customHeight="1">
      <c r="A1499" s="128"/>
      <c r="B1499" s="14" t="s">
        <v>21</v>
      </c>
      <c r="C1499" s="15">
        <v>226538</v>
      </c>
      <c r="D1499" s="16">
        <v>225631</v>
      </c>
      <c r="E1499" s="16" t="s">
        <v>27</v>
      </c>
      <c r="F1499" s="16" t="s">
        <v>27</v>
      </c>
      <c r="G1499" s="19">
        <v>907</v>
      </c>
      <c r="H1499" s="16">
        <v>230294</v>
      </c>
      <c r="I1499" s="16">
        <v>229357</v>
      </c>
      <c r="J1499" s="16" t="s">
        <v>27</v>
      </c>
      <c r="K1499" s="16" t="s">
        <v>27</v>
      </c>
      <c r="L1499" s="16">
        <v>937</v>
      </c>
    </row>
    <row r="1500" spans="1:12" ht="12.6" customHeight="1">
      <c r="A1500" s="128"/>
      <c r="B1500" s="14" t="s">
        <v>22</v>
      </c>
      <c r="C1500" s="15">
        <v>262731</v>
      </c>
      <c r="D1500" s="16">
        <v>260855</v>
      </c>
      <c r="E1500" s="16" t="s">
        <v>27</v>
      </c>
      <c r="F1500" s="16" t="s">
        <v>27</v>
      </c>
      <c r="G1500" s="19">
        <v>1876</v>
      </c>
      <c r="H1500" s="16">
        <v>268023</v>
      </c>
      <c r="I1500" s="16">
        <v>266082</v>
      </c>
      <c r="J1500" s="16" t="s">
        <v>27</v>
      </c>
      <c r="K1500" s="16" t="s">
        <v>27</v>
      </c>
      <c r="L1500" s="16">
        <v>1941</v>
      </c>
    </row>
    <row r="1501" spans="1:12" ht="12.6" customHeight="1">
      <c r="A1501" s="128"/>
      <c r="B1501" s="14" t="s">
        <v>23</v>
      </c>
      <c r="C1501" s="15">
        <v>264846</v>
      </c>
      <c r="D1501" s="16">
        <v>256738</v>
      </c>
      <c r="E1501" s="16" t="s">
        <v>27</v>
      </c>
      <c r="F1501" s="16" t="s">
        <v>27</v>
      </c>
      <c r="G1501" s="19">
        <v>8108</v>
      </c>
      <c r="H1501" s="16">
        <v>269820</v>
      </c>
      <c r="I1501" s="16">
        <v>261429</v>
      </c>
      <c r="J1501" s="16" t="s">
        <v>27</v>
      </c>
      <c r="K1501" s="16" t="s">
        <v>27</v>
      </c>
      <c r="L1501" s="16">
        <v>8391</v>
      </c>
    </row>
    <row r="1502" spans="1:12" ht="12.6" customHeight="1">
      <c r="A1502" s="129"/>
      <c r="B1502" s="20" t="s">
        <v>24</v>
      </c>
      <c r="C1502" s="23">
        <v>719755</v>
      </c>
      <c r="D1502" s="21">
        <v>257327</v>
      </c>
      <c r="E1502" s="21" t="s">
        <v>27</v>
      </c>
      <c r="F1502" s="21" t="s">
        <v>27</v>
      </c>
      <c r="G1502" s="22">
        <v>462428</v>
      </c>
      <c r="H1502" s="21">
        <v>739551</v>
      </c>
      <c r="I1502" s="21">
        <v>261777</v>
      </c>
      <c r="J1502" s="21" t="s">
        <v>27</v>
      </c>
      <c r="K1502" s="21" t="s">
        <v>27</v>
      </c>
      <c r="L1502" s="21">
        <v>477774</v>
      </c>
    </row>
    <row r="1505" spans="1:12" ht="15" customHeight="1">
      <c r="A1505" s="106" t="s">
        <v>0</v>
      </c>
      <c r="B1505" s="106"/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</row>
    <row r="1506" spans="3:4" ht="12.6" customHeight="1">
      <c r="C1506" s="107" t="s">
        <v>1</v>
      </c>
      <c r="D1506" s="108"/>
    </row>
    <row r="1507" spans="1:12" ht="12.6" customHeight="1">
      <c r="A1507" s="109" t="s">
        <v>2</v>
      </c>
      <c r="B1507" s="110"/>
      <c r="C1507" s="115" t="s">
        <v>94</v>
      </c>
      <c r="D1507" s="116"/>
      <c r="E1507" s="116"/>
      <c r="F1507" s="116"/>
      <c r="G1507" s="117" t="s">
        <v>95</v>
      </c>
      <c r="H1507" s="118"/>
      <c r="I1507" s="118"/>
      <c r="J1507" s="118"/>
      <c r="K1507" s="118"/>
      <c r="L1507" s="4"/>
    </row>
    <row r="1508" spans="1:12" ht="12.6" customHeight="1">
      <c r="A1508" s="111"/>
      <c r="B1508" s="112"/>
      <c r="C1508" s="119"/>
      <c r="D1508" s="108"/>
      <c r="E1508" s="108"/>
      <c r="F1508" s="108"/>
      <c r="G1508" s="108"/>
      <c r="H1508" s="120" t="s">
        <v>5</v>
      </c>
      <c r="I1508" s="121"/>
      <c r="J1508" s="121"/>
      <c r="K1508" s="121"/>
      <c r="L1508" s="122"/>
    </row>
    <row r="1509" spans="1:12" ht="12.6" customHeight="1">
      <c r="A1509" s="111"/>
      <c r="B1509" s="112"/>
      <c r="C1509" s="123" t="s">
        <v>6</v>
      </c>
      <c r="D1509" s="125" t="s">
        <v>7</v>
      </c>
      <c r="E1509" s="125" t="s">
        <v>8</v>
      </c>
      <c r="F1509" s="125" t="s">
        <v>9</v>
      </c>
      <c r="G1509" s="125" t="s">
        <v>10</v>
      </c>
      <c r="H1509" s="125" t="s">
        <v>6</v>
      </c>
      <c r="I1509" s="125" t="s">
        <v>7</v>
      </c>
      <c r="J1509" s="125" t="s">
        <v>8</v>
      </c>
      <c r="K1509" s="125" t="s">
        <v>9</v>
      </c>
      <c r="L1509" s="125" t="s">
        <v>10</v>
      </c>
    </row>
    <row r="1510" spans="1:12" ht="12.6" customHeight="1">
      <c r="A1510" s="113"/>
      <c r="B1510" s="114"/>
      <c r="C1510" s="124"/>
      <c r="D1510" s="126"/>
      <c r="E1510" s="126"/>
      <c r="F1510" s="126"/>
      <c r="G1510" s="126"/>
      <c r="H1510" s="126"/>
      <c r="I1510" s="126"/>
      <c r="J1510" s="126"/>
      <c r="K1510" s="126"/>
      <c r="L1510" s="126"/>
    </row>
    <row r="1511" spans="1:12" ht="12.6" customHeight="1">
      <c r="A1511" s="127" t="s">
        <v>11</v>
      </c>
      <c r="B1511" s="9" t="s">
        <v>12</v>
      </c>
      <c r="C1511" s="10">
        <v>366221</v>
      </c>
      <c r="D1511" s="11">
        <v>272365</v>
      </c>
      <c r="E1511" s="11">
        <v>256278</v>
      </c>
      <c r="F1511" s="11">
        <v>16087</v>
      </c>
      <c r="G1511" s="12">
        <v>93856</v>
      </c>
      <c r="H1511" s="10">
        <v>366221</v>
      </c>
      <c r="I1511" s="11">
        <v>272365</v>
      </c>
      <c r="J1511" s="11">
        <v>256278</v>
      </c>
      <c r="K1511" s="11">
        <v>16087</v>
      </c>
      <c r="L1511" s="11">
        <v>93856</v>
      </c>
    </row>
    <row r="1512" spans="1:12" ht="12.6" customHeight="1">
      <c r="A1512" s="128"/>
      <c r="B1512" s="14" t="s">
        <v>13</v>
      </c>
      <c r="C1512" s="15">
        <v>271968</v>
      </c>
      <c r="D1512" s="16">
        <v>271968</v>
      </c>
      <c r="E1512" s="17">
        <v>255188</v>
      </c>
      <c r="F1512" s="17">
        <v>16780</v>
      </c>
      <c r="G1512" s="18">
        <v>0</v>
      </c>
      <c r="H1512" s="15">
        <v>271968</v>
      </c>
      <c r="I1512" s="16">
        <v>271968</v>
      </c>
      <c r="J1512" s="16">
        <v>255188</v>
      </c>
      <c r="K1512" s="16">
        <v>16780</v>
      </c>
      <c r="L1512" s="16">
        <v>0</v>
      </c>
    </row>
    <row r="1513" spans="1:12" ht="12.6" customHeight="1">
      <c r="A1513" s="128"/>
      <c r="B1513" s="14" t="s">
        <v>14</v>
      </c>
      <c r="C1513" s="15">
        <v>275773</v>
      </c>
      <c r="D1513" s="16">
        <v>275773</v>
      </c>
      <c r="E1513" s="16">
        <v>257705</v>
      </c>
      <c r="F1513" s="16">
        <v>18068</v>
      </c>
      <c r="G1513" s="19">
        <v>0</v>
      </c>
      <c r="H1513" s="15">
        <v>275773</v>
      </c>
      <c r="I1513" s="16">
        <v>275773</v>
      </c>
      <c r="J1513" s="16">
        <v>257705</v>
      </c>
      <c r="K1513" s="16">
        <v>18068</v>
      </c>
      <c r="L1513" s="16">
        <v>0</v>
      </c>
    </row>
    <row r="1514" spans="1:12" ht="12.6" customHeight="1">
      <c r="A1514" s="128"/>
      <c r="B1514" s="14" t="s">
        <v>15</v>
      </c>
      <c r="C1514" s="15">
        <v>276265</v>
      </c>
      <c r="D1514" s="16">
        <v>276265</v>
      </c>
      <c r="E1514" s="16">
        <v>256804</v>
      </c>
      <c r="F1514" s="16">
        <v>19461</v>
      </c>
      <c r="G1514" s="19">
        <v>0</v>
      </c>
      <c r="H1514" s="15">
        <v>276265</v>
      </c>
      <c r="I1514" s="16">
        <v>276265</v>
      </c>
      <c r="J1514" s="16">
        <v>256804</v>
      </c>
      <c r="K1514" s="16">
        <v>19461</v>
      </c>
      <c r="L1514" s="16">
        <v>0</v>
      </c>
    </row>
    <row r="1515" spans="1:12" ht="12.6" customHeight="1">
      <c r="A1515" s="128"/>
      <c r="B1515" s="14" t="s">
        <v>16</v>
      </c>
      <c r="C1515" s="15">
        <v>308329</v>
      </c>
      <c r="D1515" s="16">
        <v>275071</v>
      </c>
      <c r="E1515" s="16">
        <v>258786</v>
      </c>
      <c r="F1515" s="16">
        <v>16285</v>
      </c>
      <c r="G1515" s="19">
        <v>33258</v>
      </c>
      <c r="H1515" s="15">
        <v>308329</v>
      </c>
      <c r="I1515" s="16">
        <v>275071</v>
      </c>
      <c r="J1515" s="16">
        <v>258786</v>
      </c>
      <c r="K1515" s="16">
        <v>16285</v>
      </c>
      <c r="L1515" s="16">
        <v>33258</v>
      </c>
    </row>
    <row r="1516" spans="1:12" ht="12.6" customHeight="1">
      <c r="A1516" s="128"/>
      <c r="B1516" s="14" t="s">
        <v>17</v>
      </c>
      <c r="C1516" s="15">
        <v>269069</v>
      </c>
      <c r="D1516" s="16">
        <v>269069</v>
      </c>
      <c r="E1516" s="16">
        <v>255564</v>
      </c>
      <c r="F1516" s="16">
        <v>13505</v>
      </c>
      <c r="G1516" s="19">
        <v>0</v>
      </c>
      <c r="H1516" s="16">
        <v>269069</v>
      </c>
      <c r="I1516" s="16">
        <v>269069</v>
      </c>
      <c r="J1516" s="16">
        <v>255564</v>
      </c>
      <c r="K1516" s="16">
        <v>13505</v>
      </c>
      <c r="L1516" s="16">
        <v>0</v>
      </c>
    </row>
    <row r="1517" spans="1:12" ht="12.6" customHeight="1">
      <c r="A1517" s="128"/>
      <c r="B1517" s="14" t="s">
        <v>18</v>
      </c>
      <c r="C1517" s="15">
        <v>816608</v>
      </c>
      <c r="D1517" s="16">
        <v>274199</v>
      </c>
      <c r="E1517" s="16">
        <v>257978</v>
      </c>
      <c r="F1517" s="16">
        <v>16221</v>
      </c>
      <c r="G1517" s="19">
        <v>542409</v>
      </c>
      <c r="H1517" s="16">
        <v>816608</v>
      </c>
      <c r="I1517" s="16">
        <v>274199</v>
      </c>
      <c r="J1517" s="16">
        <v>257978</v>
      </c>
      <c r="K1517" s="16">
        <v>16221</v>
      </c>
      <c r="L1517" s="16">
        <v>542409</v>
      </c>
    </row>
    <row r="1518" spans="1:12" ht="12.6" customHeight="1">
      <c r="A1518" s="128"/>
      <c r="B1518" s="14" t="s">
        <v>19</v>
      </c>
      <c r="C1518" s="15">
        <v>276322</v>
      </c>
      <c r="D1518" s="16">
        <v>276322</v>
      </c>
      <c r="E1518" s="16">
        <v>257315</v>
      </c>
      <c r="F1518" s="16">
        <v>19007</v>
      </c>
      <c r="G1518" s="19">
        <v>0</v>
      </c>
      <c r="H1518" s="16">
        <v>276322</v>
      </c>
      <c r="I1518" s="16">
        <v>276322</v>
      </c>
      <c r="J1518" s="16">
        <v>257315</v>
      </c>
      <c r="K1518" s="16">
        <v>19007</v>
      </c>
      <c r="L1518" s="16">
        <v>0</v>
      </c>
    </row>
    <row r="1519" spans="1:12" ht="12.6" customHeight="1">
      <c r="A1519" s="128"/>
      <c r="B1519" s="14" t="s">
        <v>20</v>
      </c>
      <c r="C1519" s="15">
        <v>269048</v>
      </c>
      <c r="D1519" s="16">
        <v>269048</v>
      </c>
      <c r="E1519" s="16">
        <v>254491</v>
      </c>
      <c r="F1519" s="16">
        <v>14557</v>
      </c>
      <c r="G1519" s="19">
        <v>0</v>
      </c>
      <c r="H1519" s="16">
        <v>269048</v>
      </c>
      <c r="I1519" s="16">
        <v>269048</v>
      </c>
      <c r="J1519" s="16">
        <v>254491</v>
      </c>
      <c r="K1519" s="16">
        <v>14557</v>
      </c>
      <c r="L1519" s="16">
        <v>0</v>
      </c>
    </row>
    <row r="1520" spans="1:12" ht="12.6" customHeight="1">
      <c r="A1520" s="128"/>
      <c r="B1520" s="14" t="s">
        <v>21</v>
      </c>
      <c r="C1520" s="15">
        <v>268341</v>
      </c>
      <c r="D1520" s="16">
        <v>268341</v>
      </c>
      <c r="E1520" s="16">
        <v>255982</v>
      </c>
      <c r="F1520" s="16">
        <v>12359</v>
      </c>
      <c r="G1520" s="19">
        <v>0</v>
      </c>
      <c r="H1520" s="16">
        <v>268341</v>
      </c>
      <c r="I1520" s="16">
        <v>268341</v>
      </c>
      <c r="J1520" s="16">
        <v>255982</v>
      </c>
      <c r="K1520" s="16">
        <v>12359</v>
      </c>
      <c r="L1520" s="16">
        <v>0</v>
      </c>
    </row>
    <row r="1521" spans="1:12" ht="12.6" customHeight="1">
      <c r="A1521" s="128"/>
      <c r="B1521" s="14" t="s">
        <v>22</v>
      </c>
      <c r="C1521" s="15">
        <v>266458</v>
      </c>
      <c r="D1521" s="16">
        <v>266458</v>
      </c>
      <c r="E1521" s="16">
        <v>253767</v>
      </c>
      <c r="F1521" s="16">
        <v>12691</v>
      </c>
      <c r="G1521" s="19">
        <v>0</v>
      </c>
      <c r="H1521" s="16">
        <v>266458</v>
      </c>
      <c r="I1521" s="16">
        <v>266458</v>
      </c>
      <c r="J1521" s="16">
        <v>253767</v>
      </c>
      <c r="K1521" s="16">
        <v>12691</v>
      </c>
      <c r="L1521" s="16">
        <v>0</v>
      </c>
    </row>
    <row r="1522" spans="1:12" ht="12.6" customHeight="1">
      <c r="A1522" s="128"/>
      <c r="B1522" s="14" t="s">
        <v>23</v>
      </c>
      <c r="C1522" s="15">
        <v>271672</v>
      </c>
      <c r="D1522" s="16">
        <v>271672</v>
      </c>
      <c r="E1522" s="16">
        <v>256026</v>
      </c>
      <c r="F1522" s="16">
        <v>15646</v>
      </c>
      <c r="G1522" s="19">
        <v>0</v>
      </c>
      <c r="H1522" s="16">
        <v>271672</v>
      </c>
      <c r="I1522" s="16">
        <v>271672</v>
      </c>
      <c r="J1522" s="16">
        <v>256026</v>
      </c>
      <c r="K1522" s="16">
        <v>15646</v>
      </c>
      <c r="L1522" s="16">
        <v>0</v>
      </c>
    </row>
    <row r="1523" spans="1:12" ht="12.6" customHeight="1">
      <c r="A1523" s="129"/>
      <c r="B1523" s="20" t="s">
        <v>24</v>
      </c>
      <c r="C1523" s="15">
        <v>827432</v>
      </c>
      <c r="D1523" s="21">
        <v>274151</v>
      </c>
      <c r="E1523" s="21">
        <v>255692</v>
      </c>
      <c r="F1523" s="21">
        <v>18459</v>
      </c>
      <c r="G1523" s="22">
        <v>553281</v>
      </c>
      <c r="H1523" s="21">
        <v>827432</v>
      </c>
      <c r="I1523" s="21">
        <v>274151</v>
      </c>
      <c r="J1523" s="21">
        <v>255692</v>
      </c>
      <c r="K1523" s="21">
        <v>18459</v>
      </c>
      <c r="L1523" s="21">
        <v>553281</v>
      </c>
    </row>
    <row r="1524" spans="1:12" ht="12.6" customHeight="1">
      <c r="A1524" s="127" t="s">
        <v>25</v>
      </c>
      <c r="B1524" s="9" t="s">
        <v>12</v>
      </c>
      <c r="C1524" s="10">
        <v>421384</v>
      </c>
      <c r="D1524" s="11">
        <v>311506</v>
      </c>
      <c r="E1524" s="11" t="s">
        <v>26</v>
      </c>
      <c r="F1524" s="11" t="s">
        <v>26</v>
      </c>
      <c r="G1524" s="12">
        <v>109878</v>
      </c>
      <c r="H1524" s="10">
        <v>421384</v>
      </c>
      <c r="I1524" s="11">
        <v>311506</v>
      </c>
      <c r="J1524" s="11" t="s">
        <v>26</v>
      </c>
      <c r="K1524" s="11" t="s">
        <v>26</v>
      </c>
      <c r="L1524" s="11">
        <v>109878</v>
      </c>
    </row>
    <row r="1525" spans="1:12" ht="12.6" customHeight="1">
      <c r="A1525" s="128"/>
      <c r="B1525" s="14" t="s">
        <v>13</v>
      </c>
      <c r="C1525" s="15">
        <v>313815</v>
      </c>
      <c r="D1525" s="16">
        <v>313815</v>
      </c>
      <c r="E1525" s="16" t="s">
        <v>27</v>
      </c>
      <c r="F1525" s="16" t="s">
        <v>27</v>
      </c>
      <c r="G1525" s="19">
        <v>0</v>
      </c>
      <c r="H1525" s="15">
        <v>313815</v>
      </c>
      <c r="I1525" s="16">
        <v>313815</v>
      </c>
      <c r="J1525" s="16" t="s">
        <v>27</v>
      </c>
      <c r="K1525" s="16" t="s">
        <v>27</v>
      </c>
      <c r="L1525" s="16">
        <v>0</v>
      </c>
    </row>
    <row r="1526" spans="1:12" ht="12.6" customHeight="1">
      <c r="A1526" s="128"/>
      <c r="B1526" s="14" t="s">
        <v>14</v>
      </c>
      <c r="C1526" s="15">
        <v>314979</v>
      </c>
      <c r="D1526" s="16">
        <v>314979</v>
      </c>
      <c r="E1526" s="16" t="s">
        <v>27</v>
      </c>
      <c r="F1526" s="16" t="s">
        <v>27</v>
      </c>
      <c r="G1526" s="19">
        <v>0</v>
      </c>
      <c r="H1526" s="15">
        <v>314979</v>
      </c>
      <c r="I1526" s="16">
        <v>314979</v>
      </c>
      <c r="J1526" s="16" t="s">
        <v>27</v>
      </c>
      <c r="K1526" s="16" t="s">
        <v>27</v>
      </c>
      <c r="L1526" s="16">
        <v>0</v>
      </c>
    </row>
    <row r="1527" spans="1:12" ht="12.6" customHeight="1">
      <c r="A1527" s="128"/>
      <c r="B1527" s="14" t="s">
        <v>15</v>
      </c>
      <c r="C1527" s="15">
        <v>316556</v>
      </c>
      <c r="D1527" s="16">
        <v>316556</v>
      </c>
      <c r="E1527" s="16" t="s">
        <v>27</v>
      </c>
      <c r="F1527" s="16" t="s">
        <v>27</v>
      </c>
      <c r="G1527" s="19">
        <v>0</v>
      </c>
      <c r="H1527" s="15">
        <v>316556</v>
      </c>
      <c r="I1527" s="16">
        <v>316556</v>
      </c>
      <c r="J1527" s="16" t="s">
        <v>27</v>
      </c>
      <c r="K1527" s="16" t="s">
        <v>27</v>
      </c>
      <c r="L1527" s="16">
        <v>0</v>
      </c>
    </row>
    <row r="1528" spans="1:12" ht="12.6" customHeight="1">
      <c r="A1528" s="128"/>
      <c r="B1528" s="14" t="s">
        <v>16</v>
      </c>
      <c r="C1528" s="15">
        <v>337680</v>
      </c>
      <c r="D1528" s="16">
        <v>313910</v>
      </c>
      <c r="E1528" s="16" t="s">
        <v>27</v>
      </c>
      <c r="F1528" s="16" t="s">
        <v>27</v>
      </c>
      <c r="G1528" s="19">
        <v>23770</v>
      </c>
      <c r="H1528" s="15">
        <v>337680</v>
      </c>
      <c r="I1528" s="16">
        <v>313910</v>
      </c>
      <c r="J1528" s="16" t="s">
        <v>27</v>
      </c>
      <c r="K1528" s="16" t="s">
        <v>27</v>
      </c>
      <c r="L1528" s="16">
        <v>23770</v>
      </c>
    </row>
    <row r="1529" spans="1:12" ht="12.6" customHeight="1">
      <c r="A1529" s="128"/>
      <c r="B1529" s="14" t="s">
        <v>17</v>
      </c>
      <c r="C1529" s="15">
        <v>307938</v>
      </c>
      <c r="D1529" s="16">
        <v>307938</v>
      </c>
      <c r="E1529" s="16" t="s">
        <v>27</v>
      </c>
      <c r="F1529" s="16" t="s">
        <v>27</v>
      </c>
      <c r="G1529" s="19">
        <v>0</v>
      </c>
      <c r="H1529" s="16">
        <v>307938</v>
      </c>
      <c r="I1529" s="16">
        <v>307938</v>
      </c>
      <c r="J1529" s="16" t="s">
        <v>27</v>
      </c>
      <c r="K1529" s="16" t="s">
        <v>27</v>
      </c>
      <c r="L1529" s="16">
        <v>0</v>
      </c>
    </row>
    <row r="1530" spans="1:12" ht="12.6" customHeight="1">
      <c r="A1530" s="128"/>
      <c r="B1530" s="14" t="s">
        <v>18</v>
      </c>
      <c r="C1530" s="15">
        <v>943234</v>
      </c>
      <c r="D1530" s="16">
        <v>311752</v>
      </c>
      <c r="E1530" s="16" t="s">
        <v>27</v>
      </c>
      <c r="F1530" s="16" t="s">
        <v>27</v>
      </c>
      <c r="G1530" s="19">
        <v>631482</v>
      </c>
      <c r="H1530" s="16">
        <v>943234</v>
      </c>
      <c r="I1530" s="16">
        <v>311752</v>
      </c>
      <c r="J1530" s="16" t="s">
        <v>27</v>
      </c>
      <c r="K1530" s="16" t="s">
        <v>27</v>
      </c>
      <c r="L1530" s="16">
        <v>631482</v>
      </c>
    </row>
    <row r="1531" spans="1:12" ht="12.6" customHeight="1">
      <c r="A1531" s="128"/>
      <c r="B1531" s="14" t="s">
        <v>19</v>
      </c>
      <c r="C1531" s="15">
        <v>315998</v>
      </c>
      <c r="D1531" s="16">
        <v>315998</v>
      </c>
      <c r="E1531" s="16" t="s">
        <v>27</v>
      </c>
      <c r="F1531" s="16" t="s">
        <v>27</v>
      </c>
      <c r="G1531" s="19">
        <v>0</v>
      </c>
      <c r="H1531" s="16">
        <v>315998</v>
      </c>
      <c r="I1531" s="16">
        <v>315998</v>
      </c>
      <c r="J1531" s="16" t="s">
        <v>27</v>
      </c>
      <c r="K1531" s="16" t="s">
        <v>27</v>
      </c>
      <c r="L1531" s="16">
        <v>0</v>
      </c>
    </row>
    <row r="1532" spans="1:12" ht="12.6" customHeight="1">
      <c r="A1532" s="128"/>
      <c r="B1532" s="14" t="s">
        <v>20</v>
      </c>
      <c r="C1532" s="15">
        <v>309401</v>
      </c>
      <c r="D1532" s="16">
        <v>309401</v>
      </c>
      <c r="E1532" s="16" t="s">
        <v>27</v>
      </c>
      <c r="F1532" s="16" t="s">
        <v>27</v>
      </c>
      <c r="G1532" s="19">
        <v>0</v>
      </c>
      <c r="H1532" s="16">
        <v>309401</v>
      </c>
      <c r="I1532" s="16">
        <v>309401</v>
      </c>
      <c r="J1532" s="16" t="s">
        <v>27</v>
      </c>
      <c r="K1532" s="16" t="s">
        <v>27</v>
      </c>
      <c r="L1532" s="16">
        <v>0</v>
      </c>
    </row>
    <row r="1533" spans="1:12" ht="12.6" customHeight="1">
      <c r="A1533" s="128"/>
      <c r="B1533" s="14" t="s">
        <v>21</v>
      </c>
      <c r="C1533" s="15">
        <v>305917</v>
      </c>
      <c r="D1533" s="16">
        <v>305917</v>
      </c>
      <c r="E1533" s="16" t="s">
        <v>27</v>
      </c>
      <c r="F1533" s="16" t="s">
        <v>27</v>
      </c>
      <c r="G1533" s="19">
        <v>0</v>
      </c>
      <c r="H1533" s="16">
        <v>305917</v>
      </c>
      <c r="I1533" s="16">
        <v>305917</v>
      </c>
      <c r="J1533" s="16" t="s">
        <v>27</v>
      </c>
      <c r="K1533" s="16" t="s">
        <v>27</v>
      </c>
      <c r="L1533" s="16">
        <v>0</v>
      </c>
    </row>
    <row r="1534" spans="1:12" ht="12.6" customHeight="1">
      <c r="A1534" s="128"/>
      <c r="B1534" s="14" t="s">
        <v>22</v>
      </c>
      <c r="C1534" s="15">
        <v>305081</v>
      </c>
      <c r="D1534" s="16">
        <v>305081</v>
      </c>
      <c r="E1534" s="16" t="s">
        <v>27</v>
      </c>
      <c r="F1534" s="16" t="s">
        <v>27</v>
      </c>
      <c r="G1534" s="19">
        <v>0</v>
      </c>
      <c r="H1534" s="16">
        <v>305081</v>
      </c>
      <c r="I1534" s="16">
        <v>305081</v>
      </c>
      <c r="J1534" s="16" t="s">
        <v>27</v>
      </c>
      <c r="K1534" s="16" t="s">
        <v>27</v>
      </c>
      <c r="L1534" s="16">
        <v>0</v>
      </c>
    </row>
    <row r="1535" spans="1:12" ht="12.6" customHeight="1">
      <c r="A1535" s="128"/>
      <c r="B1535" s="14" t="s">
        <v>23</v>
      </c>
      <c r="C1535" s="15">
        <v>308864</v>
      </c>
      <c r="D1535" s="16">
        <v>308864</v>
      </c>
      <c r="E1535" s="16" t="s">
        <v>27</v>
      </c>
      <c r="F1535" s="16" t="s">
        <v>27</v>
      </c>
      <c r="G1535" s="19">
        <v>0</v>
      </c>
      <c r="H1535" s="16">
        <v>308864</v>
      </c>
      <c r="I1535" s="16">
        <v>308864</v>
      </c>
      <c r="J1535" s="16" t="s">
        <v>27</v>
      </c>
      <c r="K1535" s="16" t="s">
        <v>27</v>
      </c>
      <c r="L1535" s="16">
        <v>0</v>
      </c>
    </row>
    <row r="1536" spans="1:12" ht="12.6" customHeight="1">
      <c r="A1536" s="129"/>
      <c r="B1536" s="20" t="s">
        <v>24</v>
      </c>
      <c r="C1536" s="23">
        <v>979467</v>
      </c>
      <c r="D1536" s="21">
        <v>313677</v>
      </c>
      <c r="E1536" s="21" t="s">
        <v>27</v>
      </c>
      <c r="F1536" s="21" t="s">
        <v>27</v>
      </c>
      <c r="G1536" s="22">
        <v>665790</v>
      </c>
      <c r="H1536" s="21">
        <v>979467</v>
      </c>
      <c r="I1536" s="21">
        <v>313677</v>
      </c>
      <c r="J1536" s="21" t="s">
        <v>27</v>
      </c>
      <c r="K1536" s="21" t="s">
        <v>27</v>
      </c>
      <c r="L1536" s="21">
        <v>665790</v>
      </c>
    </row>
    <row r="1537" spans="1:12" ht="12.6" customHeight="1">
      <c r="A1537" s="127" t="s">
        <v>28</v>
      </c>
      <c r="B1537" s="9" t="s">
        <v>12</v>
      </c>
      <c r="C1537" s="10">
        <v>235122</v>
      </c>
      <c r="D1537" s="11">
        <v>179344</v>
      </c>
      <c r="E1537" s="11" t="s">
        <v>26</v>
      </c>
      <c r="F1537" s="11" t="s">
        <v>26</v>
      </c>
      <c r="G1537" s="12">
        <v>55778</v>
      </c>
      <c r="H1537" s="10">
        <v>235122</v>
      </c>
      <c r="I1537" s="11">
        <v>179344</v>
      </c>
      <c r="J1537" s="11" t="s">
        <v>26</v>
      </c>
      <c r="K1537" s="11" t="s">
        <v>26</v>
      </c>
      <c r="L1537" s="11">
        <v>55778</v>
      </c>
    </row>
    <row r="1538" spans="1:12" ht="12.6" customHeight="1">
      <c r="A1538" s="128"/>
      <c r="B1538" s="14" t="s">
        <v>13</v>
      </c>
      <c r="C1538" s="15">
        <v>172169</v>
      </c>
      <c r="D1538" s="16">
        <v>172169</v>
      </c>
      <c r="E1538" s="16" t="s">
        <v>27</v>
      </c>
      <c r="F1538" s="16" t="s">
        <v>27</v>
      </c>
      <c r="G1538" s="19">
        <v>0</v>
      </c>
      <c r="H1538" s="15">
        <v>172169</v>
      </c>
      <c r="I1538" s="16">
        <v>172169</v>
      </c>
      <c r="J1538" s="16" t="s">
        <v>27</v>
      </c>
      <c r="K1538" s="16" t="s">
        <v>27</v>
      </c>
      <c r="L1538" s="16">
        <v>0</v>
      </c>
    </row>
    <row r="1539" spans="1:12" ht="12.6" customHeight="1">
      <c r="A1539" s="128"/>
      <c r="B1539" s="14" t="s">
        <v>14</v>
      </c>
      <c r="C1539" s="15">
        <v>181587</v>
      </c>
      <c r="D1539" s="16">
        <v>181587</v>
      </c>
      <c r="E1539" s="16" t="s">
        <v>27</v>
      </c>
      <c r="F1539" s="16" t="s">
        <v>27</v>
      </c>
      <c r="G1539" s="19">
        <v>0</v>
      </c>
      <c r="H1539" s="15">
        <v>181587</v>
      </c>
      <c r="I1539" s="16">
        <v>181587</v>
      </c>
      <c r="J1539" s="16" t="s">
        <v>27</v>
      </c>
      <c r="K1539" s="16" t="s">
        <v>27</v>
      </c>
      <c r="L1539" s="16">
        <v>0</v>
      </c>
    </row>
    <row r="1540" spans="1:12" ht="12.6" customHeight="1">
      <c r="A1540" s="128"/>
      <c r="B1540" s="14" t="s">
        <v>15</v>
      </c>
      <c r="C1540" s="15">
        <v>179530</v>
      </c>
      <c r="D1540" s="16">
        <v>179530</v>
      </c>
      <c r="E1540" s="16" t="s">
        <v>27</v>
      </c>
      <c r="F1540" s="16" t="s">
        <v>27</v>
      </c>
      <c r="G1540" s="19">
        <v>0</v>
      </c>
      <c r="H1540" s="15">
        <v>179530</v>
      </c>
      <c r="I1540" s="16">
        <v>179530</v>
      </c>
      <c r="J1540" s="16" t="s">
        <v>27</v>
      </c>
      <c r="K1540" s="16" t="s">
        <v>27</v>
      </c>
      <c r="L1540" s="16">
        <v>0</v>
      </c>
    </row>
    <row r="1541" spans="1:12" ht="12.6" customHeight="1">
      <c r="A1541" s="128"/>
      <c r="B1541" s="14" t="s">
        <v>16</v>
      </c>
      <c r="C1541" s="15">
        <v>237976</v>
      </c>
      <c r="D1541" s="16">
        <v>181974</v>
      </c>
      <c r="E1541" s="16" t="s">
        <v>27</v>
      </c>
      <c r="F1541" s="16" t="s">
        <v>27</v>
      </c>
      <c r="G1541" s="19">
        <v>56002</v>
      </c>
      <c r="H1541" s="15">
        <v>237976</v>
      </c>
      <c r="I1541" s="16">
        <v>181974</v>
      </c>
      <c r="J1541" s="16" t="s">
        <v>27</v>
      </c>
      <c r="K1541" s="16" t="s">
        <v>27</v>
      </c>
      <c r="L1541" s="16">
        <v>56002</v>
      </c>
    </row>
    <row r="1542" spans="1:12" ht="12.6" customHeight="1">
      <c r="A1542" s="128"/>
      <c r="B1542" s="14" t="s">
        <v>17</v>
      </c>
      <c r="C1542" s="15">
        <v>175539</v>
      </c>
      <c r="D1542" s="16">
        <v>175539</v>
      </c>
      <c r="E1542" s="16" t="s">
        <v>27</v>
      </c>
      <c r="F1542" s="16" t="s">
        <v>27</v>
      </c>
      <c r="G1542" s="19">
        <v>0</v>
      </c>
      <c r="H1542" s="16">
        <v>175539</v>
      </c>
      <c r="I1542" s="16">
        <v>175539</v>
      </c>
      <c r="J1542" s="16" t="s">
        <v>27</v>
      </c>
      <c r="K1542" s="16" t="s">
        <v>27</v>
      </c>
      <c r="L1542" s="16">
        <v>0</v>
      </c>
    </row>
    <row r="1543" spans="1:12" ht="12.6" customHeight="1">
      <c r="A1543" s="128"/>
      <c r="B1543" s="14" t="s">
        <v>18</v>
      </c>
      <c r="C1543" s="15">
        <v>510042</v>
      </c>
      <c r="D1543" s="16">
        <v>183282</v>
      </c>
      <c r="E1543" s="16" t="s">
        <v>27</v>
      </c>
      <c r="F1543" s="16" t="s">
        <v>27</v>
      </c>
      <c r="G1543" s="19">
        <v>326760</v>
      </c>
      <c r="H1543" s="16">
        <v>510042</v>
      </c>
      <c r="I1543" s="16">
        <v>183282</v>
      </c>
      <c r="J1543" s="16" t="s">
        <v>27</v>
      </c>
      <c r="K1543" s="16" t="s">
        <v>27</v>
      </c>
      <c r="L1543" s="16">
        <v>326760</v>
      </c>
    </row>
    <row r="1544" spans="1:12" ht="12.6" customHeight="1">
      <c r="A1544" s="128"/>
      <c r="B1544" s="14" t="s">
        <v>19</v>
      </c>
      <c r="C1544" s="15">
        <v>180166</v>
      </c>
      <c r="D1544" s="16">
        <v>180166</v>
      </c>
      <c r="E1544" s="16" t="s">
        <v>27</v>
      </c>
      <c r="F1544" s="16" t="s">
        <v>27</v>
      </c>
      <c r="G1544" s="19">
        <v>0</v>
      </c>
      <c r="H1544" s="16">
        <v>180166</v>
      </c>
      <c r="I1544" s="16">
        <v>180166</v>
      </c>
      <c r="J1544" s="16" t="s">
        <v>27</v>
      </c>
      <c r="K1544" s="16" t="s">
        <v>27</v>
      </c>
      <c r="L1544" s="16">
        <v>0</v>
      </c>
    </row>
    <row r="1545" spans="1:12" ht="12.6" customHeight="1">
      <c r="A1545" s="128"/>
      <c r="B1545" s="14" t="s">
        <v>20</v>
      </c>
      <c r="C1545" s="15">
        <v>175219</v>
      </c>
      <c r="D1545" s="16">
        <v>175219</v>
      </c>
      <c r="E1545" s="16" t="s">
        <v>27</v>
      </c>
      <c r="F1545" s="16" t="s">
        <v>27</v>
      </c>
      <c r="G1545" s="19">
        <v>0</v>
      </c>
      <c r="H1545" s="16">
        <v>175219</v>
      </c>
      <c r="I1545" s="16">
        <v>175219</v>
      </c>
      <c r="J1545" s="16" t="s">
        <v>27</v>
      </c>
      <c r="K1545" s="16" t="s">
        <v>27</v>
      </c>
      <c r="L1545" s="16">
        <v>0</v>
      </c>
    </row>
    <row r="1546" spans="1:12" ht="12.6" customHeight="1">
      <c r="A1546" s="128"/>
      <c r="B1546" s="14" t="s">
        <v>21</v>
      </c>
      <c r="C1546" s="15">
        <v>180555</v>
      </c>
      <c r="D1546" s="16">
        <v>180555</v>
      </c>
      <c r="E1546" s="16" t="s">
        <v>27</v>
      </c>
      <c r="F1546" s="16" t="s">
        <v>27</v>
      </c>
      <c r="G1546" s="19">
        <v>0</v>
      </c>
      <c r="H1546" s="16">
        <v>180555</v>
      </c>
      <c r="I1546" s="16">
        <v>180555</v>
      </c>
      <c r="J1546" s="16" t="s">
        <v>27</v>
      </c>
      <c r="K1546" s="16" t="s">
        <v>27</v>
      </c>
      <c r="L1546" s="16">
        <v>0</v>
      </c>
    </row>
    <row r="1547" spans="1:12" ht="12.6" customHeight="1">
      <c r="A1547" s="128"/>
      <c r="B1547" s="14" t="s">
        <v>22</v>
      </c>
      <c r="C1547" s="15">
        <v>176191</v>
      </c>
      <c r="D1547" s="16">
        <v>176191</v>
      </c>
      <c r="E1547" s="16" t="s">
        <v>27</v>
      </c>
      <c r="F1547" s="16" t="s">
        <v>27</v>
      </c>
      <c r="G1547" s="19">
        <v>0</v>
      </c>
      <c r="H1547" s="16">
        <v>176191</v>
      </c>
      <c r="I1547" s="16">
        <v>176191</v>
      </c>
      <c r="J1547" s="16" t="s">
        <v>27</v>
      </c>
      <c r="K1547" s="16" t="s">
        <v>27</v>
      </c>
      <c r="L1547" s="16">
        <v>0</v>
      </c>
    </row>
    <row r="1548" spans="1:12" ht="12.6" customHeight="1">
      <c r="A1548" s="128"/>
      <c r="B1548" s="14" t="s">
        <v>23</v>
      </c>
      <c r="C1548" s="15">
        <v>184554</v>
      </c>
      <c r="D1548" s="16">
        <v>184554</v>
      </c>
      <c r="E1548" s="16" t="s">
        <v>27</v>
      </c>
      <c r="F1548" s="16" t="s">
        <v>27</v>
      </c>
      <c r="G1548" s="19">
        <v>0</v>
      </c>
      <c r="H1548" s="16">
        <v>184554</v>
      </c>
      <c r="I1548" s="16">
        <v>184554</v>
      </c>
      <c r="J1548" s="16" t="s">
        <v>27</v>
      </c>
      <c r="K1548" s="16" t="s">
        <v>27</v>
      </c>
      <c r="L1548" s="16">
        <v>0</v>
      </c>
    </row>
    <row r="1549" spans="1:12" ht="12.6" customHeight="1">
      <c r="A1549" s="129"/>
      <c r="B1549" s="20" t="s">
        <v>24</v>
      </c>
      <c r="C1549" s="23">
        <v>470989</v>
      </c>
      <c r="D1549" s="21">
        <v>181482</v>
      </c>
      <c r="E1549" s="21" t="s">
        <v>27</v>
      </c>
      <c r="F1549" s="21" t="s">
        <v>27</v>
      </c>
      <c r="G1549" s="22">
        <v>289507</v>
      </c>
      <c r="H1549" s="21">
        <v>470989</v>
      </c>
      <c r="I1549" s="21">
        <v>181482</v>
      </c>
      <c r="J1549" s="21" t="s">
        <v>27</v>
      </c>
      <c r="K1549" s="21" t="s">
        <v>27</v>
      </c>
      <c r="L1549" s="21">
        <v>289507</v>
      </c>
    </row>
    <row r="1552" spans="1:12" ht="15" customHeight="1">
      <c r="A1552" s="106" t="s">
        <v>0</v>
      </c>
      <c r="B1552" s="106"/>
      <c r="C1552" s="106"/>
      <c r="D1552" s="106"/>
      <c r="E1552" s="106"/>
      <c r="F1552" s="106"/>
      <c r="G1552" s="106"/>
      <c r="H1552" s="106"/>
      <c r="I1552" s="106"/>
      <c r="J1552" s="106"/>
      <c r="K1552" s="106"/>
      <c r="L1552" s="106"/>
    </row>
    <row r="1553" spans="3:4" ht="12.6" customHeight="1">
      <c r="C1553" s="107" t="s">
        <v>1</v>
      </c>
      <c r="D1553" s="108"/>
    </row>
    <row r="1554" spans="1:12" ht="12.6" customHeight="1">
      <c r="A1554" s="109" t="s">
        <v>2</v>
      </c>
      <c r="B1554" s="110"/>
      <c r="C1554" s="115" t="s">
        <v>96</v>
      </c>
      <c r="D1554" s="116"/>
      <c r="E1554" s="116"/>
      <c r="F1554" s="116"/>
      <c r="G1554" s="117" t="s">
        <v>97</v>
      </c>
      <c r="H1554" s="118"/>
      <c r="I1554" s="118"/>
      <c r="J1554" s="118"/>
      <c r="K1554" s="118"/>
      <c r="L1554" s="4"/>
    </row>
    <row r="1555" spans="1:12" ht="12.6" customHeight="1">
      <c r="A1555" s="111"/>
      <c r="B1555" s="112"/>
      <c r="C1555" s="119"/>
      <c r="D1555" s="108"/>
      <c r="E1555" s="108"/>
      <c r="F1555" s="108"/>
      <c r="G1555" s="108"/>
      <c r="H1555" s="120" t="s">
        <v>5</v>
      </c>
      <c r="I1555" s="121"/>
      <c r="J1555" s="121"/>
      <c r="K1555" s="121"/>
      <c r="L1555" s="122"/>
    </row>
    <row r="1556" spans="1:12" ht="12.6" customHeight="1">
      <c r="A1556" s="111"/>
      <c r="B1556" s="112"/>
      <c r="C1556" s="123" t="s">
        <v>6</v>
      </c>
      <c r="D1556" s="125" t="s">
        <v>7</v>
      </c>
      <c r="E1556" s="125" t="s">
        <v>8</v>
      </c>
      <c r="F1556" s="125" t="s">
        <v>9</v>
      </c>
      <c r="G1556" s="125" t="s">
        <v>10</v>
      </c>
      <c r="H1556" s="125" t="s">
        <v>6</v>
      </c>
      <c r="I1556" s="125" t="s">
        <v>7</v>
      </c>
      <c r="J1556" s="125" t="s">
        <v>8</v>
      </c>
      <c r="K1556" s="125" t="s">
        <v>9</v>
      </c>
      <c r="L1556" s="125" t="s">
        <v>10</v>
      </c>
    </row>
    <row r="1557" spans="1:12" ht="12.6" customHeight="1">
      <c r="A1557" s="113"/>
      <c r="B1557" s="114"/>
      <c r="C1557" s="124"/>
      <c r="D1557" s="126"/>
      <c r="E1557" s="126"/>
      <c r="F1557" s="126"/>
      <c r="G1557" s="126"/>
      <c r="H1557" s="126"/>
      <c r="I1557" s="126"/>
      <c r="J1557" s="126"/>
      <c r="K1557" s="126"/>
      <c r="L1557" s="126"/>
    </row>
    <row r="1558" spans="1:12" ht="12.6" customHeight="1">
      <c r="A1558" s="127" t="s">
        <v>11</v>
      </c>
      <c r="B1558" s="9" t="s">
        <v>12</v>
      </c>
      <c r="C1558" s="10">
        <v>417656</v>
      </c>
      <c r="D1558" s="11">
        <v>336856</v>
      </c>
      <c r="E1558" s="11">
        <v>283690</v>
      </c>
      <c r="F1558" s="11">
        <v>53166</v>
      </c>
      <c r="G1558" s="12">
        <v>80800</v>
      </c>
      <c r="H1558" s="10">
        <v>426899</v>
      </c>
      <c r="I1558" s="11">
        <v>343266</v>
      </c>
      <c r="J1558" s="11">
        <v>287523</v>
      </c>
      <c r="K1558" s="11">
        <v>55743</v>
      </c>
      <c r="L1558" s="11">
        <v>83633</v>
      </c>
    </row>
    <row r="1559" spans="1:12" ht="12.6" customHeight="1">
      <c r="A1559" s="128"/>
      <c r="B1559" s="14" t="s">
        <v>13</v>
      </c>
      <c r="C1559" s="15">
        <v>329275</v>
      </c>
      <c r="D1559" s="16">
        <v>327226</v>
      </c>
      <c r="E1559" s="17">
        <v>281111</v>
      </c>
      <c r="F1559" s="17">
        <v>46115</v>
      </c>
      <c r="G1559" s="18">
        <v>2049</v>
      </c>
      <c r="H1559" s="15">
        <v>335191</v>
      </c>
      <c r="I1559" s="16">
        <v>333042</v>
      </c>
      <c r="J1559" s="16">
        <v>284671</v>
      </c>
      <c r="K1559" s="16">
        <v>48371</v>
      </c>
      <c r="L1559" s="16">
        <v>2149</v>
      </c>
    </row>
    <row r="1560" spans="1:12" ht="12.6" customHeight="1">
      <c r="A1560" s="128"/>
      <c r="B1560" s="14" t="s">
        <v>14</v>
      </c>
      <c r="C1560" s="15">
        <v>325555</v>
      </c>
      <c r="D1560" s="16">
        <v>325469</v>
      </c>
      <c r="E1560" s="16">
        <v>279465</v>
      </c>
      <c r="F1560" s="16">
        <v>46004</v>
      </c>
      <c r="G1560" s="19">
        <v>86</v>
      </c>
      <c r="H1560" s="15">
        <v>331521</v>
      </c>
      <c r="I1560" s="16">
        <v>331431</v>
      </c>
      <c r="J1560" s="16">
        <v>283200</v>
      </c>
      <c r="K1560" s="16">
        <v>48231</v>
      </c>
      <c r="L1560" s="16">
        <v>90</v>
      </c>
    </row>
    <row r="1561" spans="1:12" ht="12.6" customHeight="1">
      <c r="A1561" s="128"/>
      <c r="B1561" s="14" t="s">
        <v>15</v>
      </c>
      <c r="C1561" s="15">
        <v>340021</v>
      </c>
      <c r="D1561" s="16">
        <v>339906</v>
      </c>
      <c r="E1561" s="16">
        <v>283484</v>
      </c>
      <c r="F1561" s="16">
        <v>56422</v>
      </c>
      <c r="G1561" s="19">
        <v>115</v>
      </c>
      <c r="H1561" s="15">
        <v>346452</v>
      </c>
      <c r="I1561" s="16">
        <v>346332</v>
      </c>
      <c r="J1561" s="16">
        <v>287111</v>
      </c>
      <c r="K1561" s="16">
        <v>59221</v>
      </c>
      <c r="L1561" s="16">
        <v>120</v>
      </c>
    </row>
    <row r="1562" spans="1:12" ht="12.6" customHeight="1">
      <c r="A1562" s="128"/>
      <c r="B1562" s="14" t="s">
        <v>16</v>
      </c>
      <c r="C1562" s="15">
        <v>340656</v>
      </c>
      <c r="D1562" s="16">
        <v>336035</v>
      </c>
      <c r="E1562" s="16">
        <v>284184</v>
      </c>
      <c r="F1562" s="16">
        <v>51851</v>
      </c>
      <c r="G1562" s="19">
        <v>4621</v>
      </c>
      <c r="H1562" s="15">
        <v>348114</v>
      </c>
      <c r="I1562" s="16">
        <v>343259</v>
      </c>
      <c r="J1562" s="16">
        <v>288792</v>
      </c>
      <c r="K1562" s="16">
        <v>54467</v>
      </c>
      <c r="L1562" s="16">
        <v>4855</v>
      </c>
    </row>
    <row r="1563" spans="1:12" ht="12.6" customHeight="1">
      <c r="A1563" s="128"/>
      <c r="B1563" s="14" t="s">
        <v>17</v>
      </c>
      <c r="C1563" s="15">
        <v>334513</v>
      </c>
      <c r="D1563" s="16">
        <v>334422</v>
      </c>
      <c r="E1563" s="16">
        <v>289366</v>
      </c>
      <c r="F1563" s="16">
        <v>45056</v>
      </c>
      <c r="G1563" s="19">
        <v>91</v>
      </c>
      <c r="H1563" s="16">
        <v>341575</v>
      </c>
      <c r="I1563" s="16">
        <v>341480</v>
      </c>
      <c r="J1563" s="16">
        <v>294187</v>
      </c>
      <c r="K1563" s="16">
        <v>47293</v>
      </c>
      <c r="L1563" s="16">
        <v>95</v>
      </c>
    </row>
    <row r="1564" spans="1:12" ht="12.6" customHeight="1">
      <c r="A1564" s="128"/>
      <c r="B1564" s="14" t="s">
        <v>18</v>
      </c>
      <c r="C1564" s="15">
        <v>403094</v>
      </c>
      <c r="D1564" s="16">
        <v>338567</v>
      </c>
      <c r="E1564" s="16">
        <v>285350</v>
      </c>
      <c r="F1564" s="16">
        <v>53217</v>
      </c>
      <c r="G1564" s="19">
        <v>64527</v>
      </c>
      <c r="H1564" s="16">
        <v>412487</v>
      </c>
      <c r="I1564" s="16">
        <v>344831</v>
      </c>
      <c r="J1564" s="16">
        <v>289034</v>
      </c>
      <c r="K1564" s="16">
        <v>55797</v>
      </c>
      <c r="L1564" s="16">
        <v>67656</v>
      </c>
    </row>
    <row r="1565" spans="1:12" ht="12.6" customHeight="1">
      <c r="A1565" s="128"/>
      <c r="B1565" s="14" t="s">
        <v>19</v>
      </c>
      <c r="C1565" s="15">
        <v>711397</v>
      </c>
      <c r="D1565" s="16">
        <v>340397</v>
      </c>
      <c r="E1565" s="16">
        <v>285454</v>
      </c>
      <c r="F1565" s="16">
        <v>54943</v>
      </c>
      <c r="G1565" s="19">
        <v>371000</v>
      </c>
      <c r="H1565" s="16">
        <v>728694</v>
      </c>
      <c r="I1565" s="16">
        <v>346781</v>
      </c>
      <c r="J1565" s="16">
        <v>289201</v>
      </c>
      <c r="K1565" s="16">
        <v>57580</v>
      </c>
      <c r="L1565" s="16">
        <v>381913</v>
      </c>
    </row>
    <row r="1566" spans="1:12" ht="12.6" customHeight="1">
      <c r="A1566" s="128"/>
      <c r="B1566" s="14" t="s">
        <v>20</v>
      </c>
      <c r="C1566" s="15">
        <v>375636</v>
      </c>
      <c r="D1566" s="16">
        <v>327944</v>
      </c>
      <c r="E1566" s="16">
        <v>279749</v>
      </c>
      <c r="F1566" s="16">
        <v>48195</v>
      </c>
      <c r="G1566" s="19">
        <v>47692</v>
      </c>
      <c r="H1566" s="16">
        <v>383932</v>
      </c>
      <c r="I1566" s="16">
        <v>333944</v>
      </c>
      <c r="J1566" s="16">
        <v>283429</v>
      </c>
      <c r="K1566" s="16">
        <v>50515</v>
      </c>
      <c r="L1566" s="16">
        <v>49988</v>
      </c>
    </row>
    <row r="1567" spans="1:12" ht="12.6" customHeight="1">
      <c r="A1567" s="128"/>
      <c r="B1567" s="14" t="s">
        <v>21</v>
      </c>
      <c r="C1567" s="15">
        <v>338927</v>
      </c>
      <c r="D1567" s="16">
        <v>338845</v>
      </c>
      <c r="E1567" s="16">
        <v>284858</v>
      </c>
      <c r="F1567" s="16">
        <v>53987</v>
      </c>
      <c r="G1567" s="19">
        <v>82</v>
      </c>
      <c r="H1567" s="16">
        <v>345103</v>
      </c>
      <c r="I1567" s="16">
        <v>345017</v>
      </c>
      <c r="J1567" s="16">
        <v>288394</v>
      </c>
      <c r="K1567" s="16">
        <v>56623</v>
      </c>
      <c r="L1567" s="16">
        <v>86</v>
      </c>
    </row>
    <row r="1568" spans="1:12" ht="12.6" customHeight="1">
      <c r="A1568" s="128"/>
      <c r="B1568" s="14" t="s">
        <v>22</v>
      </c>
      <c r="C1568" s="15">
        <v>362150</v>
      </c>
      <c r="D1568" s="16">
        <v>341775</v>
      </c>
      <c r="E1568" s="16">
        <v>285886</v>
      </c>
      <c r="F1568" s="16">
        <v>55889</v>
      </c>
      <c r="G1568" s="19">
        <v>20375</v>
      </c>
      <c r="H1568" s="16">
        <v>369651</v>
      </c>
      <c r="I1568" s="16">
        <v>348298</v>
      </c>
      <c r="J1568" s="16">
        <v>289725</v>
      </c>
      <c r="K1568" s="16">
        <v>58573</v>
      </c>
      <c r="L1568" s="16">
        <v>21353</v>
      </c>
    </row>
    <row r="1569" spans="1:12" ht="12.6" customHeight="1">
      <c r="A1569" s="128"/>
      <c r="B1569" s="14" t="s">
        <v>23</v>
      </c>
      <c r="C1569" s="15">
        <v>342105</v>
      </c>
      <c r="D1569" s="16">
        <v>342016</v>
      </c>
      <c r="E1569" s="16">
        <v>284108</v>
      </c>
      <c r="F1569" s="16">
        <v>57908</v>
      </c>
      <c r="G1569" s="19">
        <v>89</v>
      </c>
      <c r="H1569" s="16">
        <v>348435</v>
      </c>
      <c r="I1569" s="16">
        <v>348342</v>
      </c>
      <c r="J1569" s="16">
        <v>287734</v>
      </c>
      <c r="K1569" s="16">
        <v>60608</v>
      </c>
      <c r="L1569" s="16">
        <v>93</v>
      </c>
    </row>
    <row r="1570" spans="1:12" ht="12.6" customHeight="1">
      <c r="A1570" s="129"/>
      <c r="B1570" s="20" t="s">
        <v>24</v>
      </c>
      <c r="C1570" s="15">
        <v>802786</v>
      </c>
      <c r="D1570" s="21">
        <v>349347</v>
      </c>
      <c r="E1570" s="21">
        <v>281194</v>
      </c>
      <c r="F1570" s="21">
        <v>68153</v>
      </c>
      <c r="G1570" s="22">
        <v>453439</v>
      </c>
      <c r="H1570" s="21">
        <v>824575</v>
      </c>
      <c r="I1570" s="21">
        <v>356059</v>
      </c>
      <c r="J1570" s="21">
        <v>284733</v>
      </c>
      <c r="K1570" s="21">
        <v>71326</v>
      </c>
      <c r="L1570" s="21">
        <v>468516</v>
      </c>
    </row>
    <row r="1571" spans="1:12" ht="12.6" customHeight="1">
      <c r="A1571" s="127" t="s">
        <v>25</v>
      </c>
      <c r="B1571" s="9" t="s">
        <v>12</v>
      </c>
      <c r="C1571" s="10">
        <v>449425</v>
      </c>
      <c r="D1571" s="11">
        <v>359037</v>
      </c>
      <c r="E1571" s="11" t="s">
        <v>26</v>
      </c>
      <c r="F1571" s="11" t="s">
        <v>26</v>
      </c>
      <c r="G1571" s="12">
        <v>90388</v>
      </c>
      <c r="H1571" s="10">
        <v>457491</v>
      </c>
      <c r="I1571" s="11">
        <v>364349</v>
      </c>
      <c r="J1571" s="11" t="s">
        <v>26</v>
      </c>
      <c r="K1571" s="11" t="s">
        <v>26</v>
      </c>
      <c r="L1571" s="11">
        <v>93142</v>
      </c>
    </row>
    <row r="1572" spans="1:12" ht="12.6" customHeight="1">
      <c r="A1572" s="128"/>
      <c r="B1572" s="14" t="s">
        <v>13</v>
      </c>
      <c r="C1572" s="15">
        <v>349804</v>
      </c>
      <c r="D1572" s="16">
        <v>347463</v>
      </c>
      <c r="E1572" s="16" t="s">
        <v>27</v>
      </c>
      <c r="F1572" s="16" t="s">
        <v>27</v>
      </c>
      <c r="G1572" s="19">
        <v>2341</v>
      </c>
      <c r="H1572" s="15">
        <v>354682</v>
      </c>
      <c r="I1572" s="16">
        <v>352237</v>
      </c>
      <c r="J1572" s="16" t="s">
        <v>27</v>
      </c>
      <c r="K1572" s="16" t="s">
        <v>27</v>
      </c>
      <c r="L1572" s="16">
        <v>2445</v>
      </c>
    </row>
    <row r="1573" spans="1:12" ht="12.6" customHeight="1">
      <c r="A1573" s="128"/>
      <c r="B1573" s="14" t="s">
        <v>14</v>
      </c>
      <c r="C1573" s="15">
        <v>345641</v>
      </c>
      <c r="D1573" s="16">
        <v>345538</v>
      </c>
      <c r="E1573" s="16" t="s">
        <v>27</v>
      </c>
      <c r="F1573" s="16" t="s">
        <v>27</v>
      </c>
      <c r="G1573" s="19">
        <v>103</v>
      </c>
      <c r="H1573" s="15">
        <v>350419</v>
      </c>
      <c r="I1573" s="16">
        <v>350311</v>
      </c>
      <c r="J1573" s="16" t="s">
        <v>27</v>
      </c>
      <c r="K1573" s="16" t="s">
        <v>27</v>
      </c>
      <c r="L1573" s="16">
        <v>108</v>
      </c>
    </row>
    <row r="1574" spans="1:12" ht="12.6" customHeight="1">
      <c r="A1574" s="128"/>
      <c r="B1574" s="14" t="s">
        <v>15</v>
      </c>
      <c r="C1574" s="15">
        <v>362136</v>
      </c>
      <c r="D1574" s="16">
        <v>361999</v>
      </c>
      <c r="E1574" s="16" t="s">
        <v>27</v>
      </c>
      <c r="F1574" s="16" t="s">
        <v>27</v>
      </c>
      <c r="G1574" s="19">
        <v>137</v>
      </c>
      <c r="H1574" s="15">
        <v>367588</v>
      </c>
      <c r="I1574" s="16">
        <v>367444</v>
      </c>
      <c r="J1574" s="16" t="s">
        <v>27</v>
      </c>
      <c r="K1574" s="16" t="s">
        <v>27</v>
      </c>
      <c r="L1574" s="16">
        <v>144</v>
      </c>
    </row>
    <row r="1575" spans="1:12" ht="12.6" customHeight="1">
      <c r="A1575" s="128"/>
      <c r="B1575" s="14" t="s">
        <v>16</v>
      </c>
      <c r="C1575" s="15">
        <v>361747</v>
      </c>
      <c r="D1575" s="16">
        <v>356350</v>
      </c>
      <c r="E1575" s="16" t="s">
        <v>27</v>
      </c>
      <c r="F1575" s="16" t="s">
        <v>27</v>
      </c>
      <c r="G1575" s="19">
        <v>5397</v>
      </c>
      <c r="H1575" s="15">
        <v>367879</v>
      </c>
      <c r="I1575" s="16">
        <v>362235</v>
      </c>
      <c r="J1575" s="16" t="s">
        <v>27</v>
      </c>
      <c r="K1575" s="16" t="s">
        <v>27</v>
      </c>
      <c r="L1575" s="16">
        <v>5644</v>
      </c>
    </row>
    <row r="1576" spans="1:12" ht="12.6" customHeight="1">
      <c r="A1576" s="128"/>
      <c r="B1576" s="14" t="s">
        <v>17</v>
      </c>
      <c r="C1576" s="15">
        <v>355756</v>
      </c>
      <c r="D1576" s="16">
        <v>355647</v>
      </c>
      <c r="E1576" s="16" t="s">
        <v>27</v>
      </c>
      <c r="F1576" s="16" t="s">
        <v>27</v>
      </c>
      <c r="G1576" s="19">
        <v>109</v>
      </c>
      <c r="H1576" s="16">
        <v>361497</v>
      </c>
      <c r="I1576" s="16">
        <v>361383</v>
      </c>
      <c r="J1576" s="16" t="s">
        <v>27</v>
      </c>
      <c r="K1576" s="16" t="s">
        <v>27</v>
      </c>
      <c r="L1576" s="16">
        <v>114</v>
      </c>
    </row>
    <row r="1577" spans="1:12" ht="12.6" customHeight="1">
      <c r="A1577" s="128"/>
      <c r="B1577" s="14" t="s">
        <v>18</v>
      </c>
      <c r="C1577" s="15">
        <v>444031</v>
      </c>
      <c r="D1577" s="16">
        <v>367016</v>
      </c>
      <c r="E1577" s="16" t="s">
        <v>27</v>
      </c>
      <c r="F1577" s="16" t="s">
        <v>27</v>
      </c>
      <c r="G1577" s="19">
        <v>77015</v>
      </c>
      <c r="H1577" s="16">
        <v>453301</v>
      </c>
      <c r="I1577" s="16">
        <v>372716</v>
      </c>
      <c r="J1577" s="16" t="s">
        <v>27</v>
      </c>
      <c r="K1577" s="16" t="s">
        <v>27</v>
      </c>
      <c r="L1577" s="16">
        <v>80585</v>
      </c>
    </row>
    <row r="1578" spans="1:12" ht="12.6" customHeight="1">
      <c r="A1578" s="128"/>
      <c r="B1578" s="14" t="s">
        <v>19</v>
      </c>
      <c r="C1578" s="15">
        <v>778587</v>
      </c>
      <c r="D1578" s="16">
        <v>363632</v>
      </c>
      <c r="E1578" s="16" t="s">
        <v>27</v>
      </c>
      <c r="F1578" s="16" t="s">
        <v>27</v>
      </c>
      <c r="G1578" s="19">
        <v>414955</v>
      </c>
      <c r="H1578" s="16">
        <v>794047</v>
      </c>
      <c r="I1578" s="16">
        <v>368871</v>
      </c>
      <c r="J1578" s="16" t="s">
        <v>27</v>
      </c>
      <c r="K1578" s="16" t="s">
        <v>27</v>
      </c>
      <c r="L1578" s="16">
        <v>425176</v>
      </c>
    </row>
    <row r="1579" spans="1:12" ht="12.6" customHeight="1">
      <c r="A1579" s="128"/>
      <c r="B1579" s="14" t="s">
        <v>20</v>
      </c>
      <c r="C1579" s="15">
        <v>404493</v>
      </c>
      <c r="D1579" s="16">
        <v>350197</v>
      </c>
      <c r="E1579" s="16" t="s">
        <v>27</v>
      </c>
      <c r="F1579" s="16" t="s">
        <v>27</v>
      </c>
      <c r="G1579" s="19">
        <v>54296</v>
      </c>
      <c r="H1579" s="16">
        <v>411671</v>
      </c>
      <c r="I1579" s="16">
        <v>354987</v>
      </c>
      <c r="J1579" s="16" t="s">
        <v>27</v>
      </c>
      <c r="K1579" s="16" t="s">
        <v>27</v>
      </c>
      <c r="L1579" s="16">
        <v>56684</v>
      </c>
    </row>
    <row r="1580" spans="1:12" ht="12.6" customHeight="1">
      <c r="A1580" s="128"/>
      <c r="B1580" s="14" t="s">
        <v>21</v>
      </c>
      <c r="C1580" s="15">
        <v>363251</v>
      </c>
      <c r="D1580" s="16">
        <v>363151</v>
      </c>
      <c r="E1580" s="16" t="s">
        <v>27</v>
      </c>
      <c r="F1580" s="16" t="s">
        <v>27</v>
      </c>
      <c r="G1580" s="19">
        <v>100</v>
      </c>
      <c r="H1580" s="16">
        <v>368421</v>
      </c>
      <c r="I1580" s="16">
        <v>368317</v>
      </c>
      <c r="J1580" s="16" t="s">
        <v>27</v>
      </c>
      <c r="K1580" s="16" t="s">
        <v>27</v>
      </c>
      <c r="L1580" s="16">
        <v>104</v>
      </c>
    </row>
    <row r="1581" spans="1:12" ht="12.6" customHeight="1">
      <c r="A1581" s="128"/>
      <c r="B1581" s="14" t="s">
        <v>22</v>
      </c>
      <c r="C1581" s="15">
        <v>386695</v>
      </c>
      <c r="D1581" s="16">
        <v>363646</v>
      </c>
      <c r="E1581" s="16" t="s">
        <v>27</v>
      </c>
      <c r="F1581" s="16" t="s">
        <v>27</v>
      </c>
      <c r="G1581" s="19">
        <v>23049</v>
      </c>
      <c r="H1581" s="16">
        <v>393015</v>
      </c>
      <c r="I1581" s="16">
        <v>368962</v>
      </c>
      <c r="J1581" s="16" t="s">
        <v>27</v>
      </c>
      <c r="K1581" s="16" t="s">
        <v>27</v>
      </c>
      <c r="L1581" s="16">
        <v>24053</v>
      </c>
    </row>
    <row r="1582" spans="1:12" ht="12.6" customHeight="1">
      <c r="A1582" s="128"/>
      <c r="B1582" s="14" t="s">
        <v>23</v>
      </c>
      <c r="C1582" s="15">
        <v>363990</v>
      </c>
      <c r="D1582" s="16">
        <v>363882</v>
      </c>
      <c r="E1582" s="16" t="s">
        <v>27</v>
      </c>
      <c r="F1582" s="16" t="s">
        <v>27</v>
      </c>
      <c r="G1582" s="19">
        <v>108</v>
      </c>
      <c r="H1582" s="16">
        <v>369290</v>
      </c>
      <c r="I1582" s="16">
        <v>369178</v>
      </c>
      <c r="J1582" s="16" t="s">
        <v>27</v>
      </c>
      <c r="K1582" s="16" t="s">
        <v>27</v>
      </c>
      <c r="L1582" s="16">
        <v>112</v>
      </c>
    </row>
    <row r="1583" spans="1:12" ht="12.6" customHeight="1">
      <c r="A1583" s="129"/>
      <c r="B1583" s="20" t="s">
        <v>24</v>
      </c>
      <c r="C1583" s="23">
        <v>876406</v>
      </c>
      <c r="D1583" s="21">
        <v>370173</v>
      </c>
      <c r="E1583" s="21" t="s">
        <v>27</v>
      </c>
      <c r="F1583" s="21" t="s">
        <v>27</v>
      </c>
      <c r="G1583" s="22">
        <v>506233</v>
      </c>
      <c r="H1583" s="21">
        <v>897083</v>
      </c>
      <c r="I1583" s="21">
        <v>375816</v>
      </c>
      <c r="J1583" s="21" t="s">
        <v>27</v>
      </c>
      <c r="K1583" s="21" t="s">
        <v>27</v>
      </c>
      <c r="L1583" s="21">
        <v>521267</v>
      </c>
    </row>
    <row r="1584" spans="1:12" ht="12.6" customHeight="1">
      <c r="A1584" s="127" t="s">
        <v>28</v>
      </c>
      <c r="B1584" s="9" t="s">
        <v>12</v>
      </c>
      <c r="C1584" s="10">
        <v>266930</v>
      </c>
      <c r="D1584" s="11">
        <v>231621</v>
      </c>
      <c r="E1584" s="11" t="s">
        <v>26</v>
      </c>
      <c r="F1584" s="11" t="s">
        <v>26</v>
      </c>
      <c r="G1584" s="12">
        <v>35309</v>
      </c>
      <c r="H1584" s="10">
        <v>278400</v>
      </c>
      <c r="I1584" s="11">
        <v>240927</v>
      </c>
      <c r="J1584" s="11" t="s">
        <v>26</v>
      </c>
      <c r="K1584" s="11" t="s">
        <v>26</v>
      </c>
      <c r="L1584" s="11">
        <v>37473</v>
      </c>
    </row>
    <row r="1585" spans="1:12" ht="12.6" customHeight="1">
      <c r="A1585" s="128"/>
      <c r="B1585" s="14" t="s">
        <v>13</v>
      </c>
      <c r="C1585" s="15">
        <v>225085</v>
      </c>
      <c r="D1585" s="16">
        <v>224520</v>
      </c>
      <c r="E1585" s="16" t="s">
        <v>27</v>
      </c>
      <c r="F1585" s="16" t="s">
        <v>27</v>
      </c>
      <c r="G1585" s="19">
        <v>565</v>
      </c>
      <c r="H1585" s="15">
        <v>233498</v>
      </c>
      <c r="I1585" s="16">
        <v>232892</v>
      </c>
      <c r="J1585" s="16" t="s">
        <v>27</v>
      </c>
      <c r="K1585" s="16" t="s">
        <v>27</v>
      </c>
      <c r="L1585" s="16">
        <v>606</v>
      </c>
    </row>
    <row r="1586" spans="1:12" ht="12.6" customHeight="1">
      <c r="A1586" s="128"/>
      <c r="B1586" s="14" t="s">
        <v>14</v>
      </c>
      <c r="C1586" s="15">
        <v>224012</v>
      </c>
      <c r="D1586" s="16">
        <v>224012</v>
      </c>
      <c r="E1586" s="16" t="s">
        <v>27</v>
      </c>
      <c r="F1586" s="16" t="s">
        <v>27</v>
      </c>
      <c r="G1586" s="19">
        <v>0</v>
      </c>
      <c r="H1586" s="15">
        <v>233262</v>
      </c>
      <c r="I1586" s="16">
        <v>233262</v>
      </c>
      <c r="J1586" s="16" t="s">
        <v>27</v>
      </c>
      <c r="K1586" s="16" t="s">
        <v>27</v>
      </c>
      <c r="L1586" s="16">
        <v>0</v>
      </c>
    </row>
    <row r="1587" spans="1:12" ht="12.6" customHeight="1">
      <c r="A1587" s="128"/>
      <c r="B1587" s="14" t="s">
        <v>15</v>
      </c>
      <c r="C1587" s="15">
        <v>228273</v>
      </c>
      <c r="D1587" s="16">
        <v>228273</v>
      </c>
      <c r="E1587" s="16" t="s">
        <v>27</v>
      </c>
      <c r="F1587" s="16" t="s">
        <v>27</v>
      </c>
      <c r="G1587" s="19">
        <v>0</v>
      </c>
      <c r="H1587" s="15">
        <v>236763</v>
      </c>
      <c r="I1587" s="16">
        <v>236763</v>
      </c>
      <c r="J1587" s="16" t="s">
        <v>27</v>
      </c>
      <c r="K1587" s="16" t="s">
        <v>27</v>
      </c>
      <c r="L1587" s="16">
        <v>0</v>
      </c>
    </row>
    <row r="1588" spans="1:12" ht="12.6" customHeight="1">
      <c r="A1588" s="128"/>
      <c r="B1588" s="14" t="s">
        <v>16</v>
      </c>
      <c r="C1588" s="15">
        <v>236471</v>
      </c>
      <c r="D1588" s="16">
        <v>235682</v>
      </c>
      <c r="E1588" s="16" t="s">
        <v>27</v>
      </c>
      <c r="F1588" s="16" t="s">
        <v>27</v>
      </c>
      <c r="G1588" s="19">
        <v>789</v>
      </c>
      <c r="H1588" s="15">
        <v>247746</v>
      </c>
      <c r="I1588" s="16">
        <v>246898</v>
      </c>
      <c r="J1588" s="16" t="s">
        <v>27</v>
      </c>
      <c r="K1588" s="16" t="s">
        <v>27</v>
      </c>
      <c r="L1588" s="16">
        <v>848</v>
      </c>
    </row>
    <row r="1589" spans="1:12" ht="12.6" customHeight="1">
      <c r="A1589" s="128"/>
      <c r="B1589" s="14" t="s">
        <v>17</v>
      </c>
      <c r="C1589" s="15">
        <v>229876</v>
      </c>
      <c r="D1589" s="16">
        <v>229876</v>
      </c>
      <c r="E1589" s="16" t="s">
        <v>27</v>
      </c>
      <c r="F1589" s="16" t="s">
        <v>27</v>
      </c>
      <c r="G1589" s="19">
        <v>0</v>
      </c>
      <c r="H1589" s="16">
        <v>240675</v>
      </c>
      <c r="I1589" s="16">
        <v>240675</v>
      </c>
      <c r="J1589" s="16" t="s">
        <v>27</v>
      </c>
      <c r="K1589" s="16" t="s">
        <v>27</v>
      </c>
      <c r="L1589" s="16">
        <v>0</v>
      </c>
    </row>
    <row r="1590" spans="1:12" ht="12.6" customHeight="1">
      <c r="A1590" s="128"/>
      <c r="B1590" s="14" t="s">
        <v>18</v>
      </c>
      <c r="C1590" s="15">
        <v>246992</v>
      </c>
      <c r="D1590" s="16">
        <v>230085</v>
      </c>
      <c r="E1590" s="16" t="s">
        <v>27</v>
      </c>
      <c r="F1590" s="16" t="s">
        <v>27</v>
      </c>
      <c r="G1590" s="19">
        <v>16907</v>
      </c>
      <c r="H1590" s="16">
        <v>255312</v>
      </c>
      <c r="I1590" s="16">
        <v>237446</v>
      </c>
      <c r="J1590" s="16" t="s">
        <v>27</v>
      </c>
      <c r="K1590" s="16" t="s">
        <v>27</v>
      </c>
      <c r="L1590" s="16">
        <v>17866</v>
      </c>
    </row>
    <row r="1591" spans="1:12" ht="12.6" customHeight="1">
      <c r="A1591" s="128"/>
      <c r="B1591" s="14" t="s">
        <v>19</v>
      </c>
      <c r="C1591" s="15">
        <v>396400</v>
      </c>
      <c r="D1591" s="16">
        <v>231467</v>
      </c>
      <c r="E1591" s="16" t="s">
        <v>27</v>
      </c>
      <c r="F1591" s="16" t="s">
        <v>27</v>
      </c>
      <c r="G1591" s="19">
        <v>164933</v>
      </c>
      <c r="H1591" s="16">
        <v>415272</v>
      </c>
      <c r="I1591" s="16">
        <v>240842</v>
      </c>
      <c r="J1591" s="16" t="s">
        <v>27</v>
      </c>
      <c r="K1591" s="16" t="s">
        <v>27</v>
      </c>
      <c r="L1591" s="16">
        <v>174430</v>
      </c>
    </row>
    <row r="1592" spans="1:12" ht="12.6" customHeight="1">
      <c r="A1592" s="128"/>
      <c r="B1592" s="14" t="s">
        <v>20</v>
      </c>
      <c r="C1592" s="15">
        <v>240561</v>
      </c>
      <c r="D1592" s="16">
        <v>223779</v>
      </c>
      <c r="E1592" s="16" t="s">
        <v>27</v>
      </c>
      <c r="F1592" s="16" t="s">
        <v>27</v>
      </c>
      <c r="G1592" s="19">
        <v>16782</v>
      </c>
      <c r="H1592" s="16">
        <v>251108</v>
      </c>
      <c r="I1592" s="16">
        <v>233185</v>
      </c>
      <c r="J1592" s="16" t="s">
        <v>27</v>
      </c>
      <c r="K1592" s="16" t="s">
        <v>27</v>
      </c>
      <c r="L1592" s="16">
        <v>17923</v>
      </c>
    </row>
    <row r="1593" spans="1:12" ht="12.6" customHeight="1">
      <c r="A1593" s="128"/>
      <c r="B1593" s="14" t="s">
        <v>21</v>
      </c>
      <c r="C1593" s="15">
        <v>225209</v>
      </c>
      <c r="D1593" s="16">
        <v>225209</v>
      </c>
      <c r="E1593" s="16" t="s">
        <v>27</v>
      </c>
      <c r="F1593" s="16" t="s">
        <v>27</v>
      </c>
      <c r="G1593" s="19">
        <v>0</v>
      </c>
      <c r="H1593" s="16">
        <v>233237</v>
      </c>
      <c r="I1593" s="16">
        <v>233237</v>
      </c>
      <c r="J1593" s="16" t="s">
        <v>27</v>
      </c>
      <c r="K1593" s="16" t="s">
        <v>27</v>
      </c>
      <c r="L1593" s="16">
        <v>0</v>
      </c>
    </row>
    <row r="1594" spans="1:12" ht="12.6" customHeight="1">
      <c r="A1594" s="128"/>
      <c r="B1594" s="14" t="s">
        <v>22</v>
      </c>
      <c r="C1594" s="15">
        <v>242659</v>
      </c>
      <c r="D1594" s="16">
        <v>235301</v>
      </c>
      <c r="E1594" s="16" t="s">
        <v>27</v>
      </c>
      <c r="F1594" s="16" t="s">
        <v>27</v>
      </c>
      <c r="G1594" s="19">
        <v>7358</v>
      </c>
      <c r="H1594" s="16">
        <v>253011</v>
      </c>
      <c r="I1594" s="16">
        <v>245136</v>
      </c>
      <c r="J1594" s="16" t="s">
        <v>27</v>
      </c>
      <c r="K1594" s="16" t="s">
        <v>27</v>
      </c>
      <c r="L1594" s="16">
        <v>7875</v>
      </c>
    </row>
    <row r="1595" spans="1:12" ht="12.6" customHeight="1">
      <c r="A1595" s="128"/>
      <c r="B1595" s="14" t="s">
        <v>23</v>
      </c>
      <c r="C1595" s="15">
        <v>238324</v>
      </c>
      <c r="D1595" s="16">
        <v>238324</v>
      </c>
      <c r="E1595" s="16" t="s">
        <v>27</v>
      </c>
      <c r="F1595" s="16" t="s">
        <v>27</v>
      </c>
      <c r="G1595" s="19">
        <v>0</v>
      </c>
      <c r="H1595" s="16">
        <v>247832</v>
      </c>
      <c r="I1595" s="16">
        <v>247832</v>
      </c>
      <c r="J1595" s="16" t="s">
        <v>27</v>
      </c>
      <c r="K1595" s="16" t="s">
        <v>27</v>
      </c>
      <c r="L1595" s="16">
        <v>0</v>
      </c>
    </row>
    <row r="1596" spans="1:12" ht="12.6" customHeight="1">
      <c r="A1596" s="129"/>
      <c r="B1596" s="20" t="s">
        <v>24</v>
      </c>
      <c r="C1596" s="23">
        <v>458522</v>
      </c>
      <c r="D1596" s="21">
        <v>251959</v>
      </c>
      <c r="E1596" s="21" t="s">
        <v>27</v>
      </c>
      <c r="F1596" s="21" t="s">
        <v>27</v>
      </c>
      <c r="G1596" s="22">
        <v>206563</v>
      </c>
      <c r="H1596" s="21">
        <v>479960</v>
      </c>
      <c r="I1596" s="21">
        <v>262159</v>
      </c>
      <c r="J1596" s="21" t="s">
        <v>27</v>
      </c>
      <c r="K1596" s="21" t="s">
        <v>27</v>
      </c>
      <c r="L1596" s="21">
        <v>217801</v>
      </c>
    </row>
    <row r="1599" spans="1:12" ht="15" customHeight="1">
      <c r="A1599" s="106" t="s">
        <v>0</v>
      </c>
      <c r="B1599" s="106"/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106"/>
    </row>
    <row r="1600" spans="3:4" ht="12.6" customHeight="1">
      <c r="C1600" s="107" t="s">
        <v>1</v>
      </c>
      <c r="D1600" s="108"/>
    </row>
    <row r="1601" spans="1:12" ht="12.6" customHeight="1">
      <c r="A1601" s="109" t="s">
        <v>2</v>
      </c>
      <c r="B1601" s="110"/>
      <c r="C1601" s="115" t="s">
        <v>98</v>
      </c>
      <c r="D1601" s="116"/>
      <c r="E1601" s="116"/>
      <c r="F1601" s="116"/>
      <c r="G1601" s="117" t="s">
        <v>99</v>
      </c>
      <c r="H1601" s="118"/>
      <c r="I1601" s="118"/>
      <c r="J1601" s="118"/>
      <c r="K1601" s="118"/>
      <c r="L1601" s="4"/>
    </row>
    <row r="1602" spans="1:12" ht="12.6" customHeight="1">
      <c r="A1602" s="111"/>
      <c r="B1602" s="112"/>
      <c r="C1602" s="119"/>
      <c r="D1602" s="108"/>
      <c r="E1602" s="108"/>
      <c r="F1602" s="108"/>
      <c r="G1602" s="108"/>
      <c r="H1602" s="120" t="s">
        <v>5</v>
      </c>
      <c r="I1602" s="121"/>
      <c r="J1602" s="121"/>
      <c r="K1602" s="121"/>
      <c r="L1602" s="122"/>
    </row>
    <row r="1603" spans="1:12" ht="12.6" customHeight="1">
      <c r="A1603" s="111"/>
      <c r="B1603" s="112"/>
      <c r="C1603" s="123" t="s">
        <v>6</v>
      </c>
      <c r="D1603" s="125" t="s">
        <v>7</v>
      </c>
      <c r="E1603" s="125" t="s">
        <v>8</v>
      </c>
      <c r="F1603" s="125" t="s">
        <v>9</v>
      </c>
      <c r="G1603" s="125" t="s">
        <v>10</v>
      </c>
      <c r="H1603" s="125" t="s">
        <v>6</v>
      </c>
      <c r="I1603" s="125" t="s">
        <v>7</v>
      </c>
      <c r="J1603" s="125" t="s">
        <v>8</v>
      </c>
      <c r="K1603" s="125" t="s">
        <v>9</v>
      </c>
      <c r="L1603" s="125" t="s">
        <v>10</v>
      </c>
    </row>
    <row r="1604" spans="1:12" ht="12.6" customHeight="1">
      <c r="A1604" s="113"/>
      <c r="B1604" s="114"/>
      <c r="C1604" s="124"/>
      <c r="D1604" s="126"/>
      <c r="E1604" s="126"/>
      <c r="F1604" s="126"/>
      <c r="G1604" s="126"/>
      <c r="H1604" s="126"/>
      <c r="I1604" s="126"/>
      <c r="J1604" s="126"/>
      <c r="K1604" s="126"/>
      <c r="L1604" s="126"/>
    </row>
    <row r="1605" spans="1:12" ht="12.6" customHeight="1">
      <c r="A1605" s="127" t="s">
        <v>11</v>
      </c>
      <c r="B1605" s="9" t="s">
        <v>12</v>
      </c>
      <c r="C1605" s="10">
        <v>351808</v>
      </c>
      <c r="D1605" s="11">
        <v>311543</v>
      </c>
      <c r="E1605" s="11">
        <v>281905</v>
      </c>
      <c r="F1605" s="11">
        <v>29638</v>
      </c>
      <c r="G1605" s="12">
        <v>40265</v>
      </c>
      <c r="H1605" s="10">
        <v>367907</v>
      </c>
      <c r="I1605" s="11">
        <v>319289</v>
      </c>
      <c r="J1605" s="11">
        <v>287584</v>
      </c>
      <c r="K1605" s="11">
        <v>31705</v>
      </c>
      <c r="L1605" s="11">
        <v>48618</v>
      </c>
    </row>
    <row r="1606" spans="1:12" ht="12.6" customHeight="1">
      <c r="A1606" s="128"/>
      <c r="B1606" s="14" t="s">
        <v>13</v>
      </c>
      <c r="C1606" s="15">
        <v>318703</v>
      </c>
      <c r="D1606" s="16">
        <v>318703</v>
      </c>
      <c r="E1606" s="17">
        <v>284893</v>
      </c>
      <c r="F1606" s="17">
        <v>33810</v>
      </c>
      <c r="G1606" s="18">
        <v>0</v>
      </c>
      <c r="H1606" s="15">
        <v>318703</v>
      </c>
      <c r="I1606" s="16">
        <v>318703</v>
      </c>
      <c r="J1606" s="16">
        <v>284893</v>
      </c>
      <c r="K1606" s="16">
        <v>33810</v>
      </c>
      <c r="L1606" s="16">
        <v>0</v>
      </c>
    </row>
    <row r="1607" spans="1:12" ht="12.6" customHeight="1">
      <c r="A1607" s="128"/>
      <c r="B1607" s="14" t="s">
        <v>14</v>
      </c>
      <c r="C1607" s="15">
        <v>325995</v>
      </c>
      <c r="D1607" s="16">
        <v>325995</v>
      </c>
      <c r="E1607" s="16">
        <v>291938</v>
      </c>
      <c r="F1607" s="16">
        <v>34057</v>
      </c>
      <c r="G1607" s="19">
        <v>0</v>
      </c>
      <c r="H1607" s="15">
        <v>325995</v>
      </c>
      <c r="I1607" s="16">
        <v>325995</v>
      </c>
      <c r="J1607" s="16">
        <v>291938</v>
      </c>
      <c r="K1607" s="16">
        <v>34057</v>
      </c>
      <c r="L1607" s="16">
        <v>0</v>
      </c>
    </row>
    <row r="1608" spans="1:12" ht="12.6" customHeight="1">
      <c r="A1608" s="128"/>
      <c r="B1608" s="14" t="s">
        <v>15</v>
      </c>
      <c r="C1608" s="15">
        <v>324665</v>
      </c>
      <c r="D1608" s="16">
        <v>324665</v>
      </c>
      <c r="E1608" s="16">
        <v>288086</v>
      </c>
      <c r="F1608" s="16">
        <v>36579</v>
      </c>
      <c r="G1608" s="19">
        <v>0</v>
      </c>
      <c r="H1608" s="15">
        <v>324665</v>
      </c>
      <c r="I1608" s="16">
        <v>324665</v>
      </c>
      <c r="J1608" s="16">
        <v>288086</v>
      </c>
      <c r="K1608" s="16">
        <v>36579</v>
      </c>
      <c r="L1608" s="16">
        <v>0</v>
      </c>
    </row>
    <row r="1609" spans="1:12" ht="12.6" customHeight="1">
      <c r="A1609" s="128"/>
      <c r="B1609" s="14" t="s">
        <v>16</v>
      </c>
      <c r="C1609" s="15">
        <v>330556</v>
      </c>
      <c r="D1609" s="16">
        <v>330556</v>
      </c>
      <c r="E1609" s="16">
        <v>294599</v>
      </c>
      <c r="F1609" s="16">
        <v>35957</v>
      </c>
      <c r="G1609" s="19">
        <v>0</v>
      </c>
      <c r="H1609" s="15">
        <v>330556</v>
      </c>
      <c r="I1609" s="16">
        <v>330556</v>
      </c>
      <c r="J1609" s="16">
        <v>294599</v>
      </c>
      <c r="K1609" s="16">
        <v>35957</v>
      </c>
      <c r="L1609" s="16">
        <v>0</v>
      </c>
    </row>
    <row r="1610" spans="1:12" ht="12.6" customHeight="1">
      <c r="A1610" s="128"/>
      <c r="B1610" s="14" t="s">
        <v>17</v>
      </c>
      <c r="C1610" s="15">
        <v>321948</v>
      </c>
      <c r="D1610" s="16">
        <v>321948</v>
      </c>
      <c r="E1610" s="16">
        <v>288969</v>
      </c>
      <c r="F1610" s="16">
        <v>32979</v>
      </c>
      <c r="G1610" s="19">
        <v>0</v>
      </c>
      <c r="H1610" s="16">
        <v>321948</v>
      </c>
      <c r="I1610" s="16">
        <v>321948</v>
      </c>
      <c r="J1610" s="16">
        <v>288969</v>
      </c>
      <c r="K1610" s="16">
        <v>32979</v>
      </c>
      <c r="L1610" s="16">
        <v>0</v>
      </c>
    </row>
    <row r="1611" spans="1:12" ht="12.6" customHeight="1">
      <c r="A1611" s="128"/>
      <c r="B1611" s="14" t="s">
        <v>18</v>
      </c>
      <c r="C1611" s="15">
        <v>376428</v>
      </c>
      <c r="D1611" s="16">
        <v>314728</v>
      </c>
      <c r="E1611" s="16">
        <v>289499</v>
      </c>
      <c r="F1611" s="16">
        <v>25229</v>
      </c>
      <c r="G1611" s="19">
        <v>61700</v>
      </c>
      <c r="H1611" s="16">
        <v>376428</v>
      </c>
      <c r="I1611" s="16">
        <v>314728</v>
      </c>
      <c r="J1611" s="16">
        <v>289499</v>
      </c>
      <c r="K1611" s="16">
        <v>25229</v>
      </c>
      <c r="L1611" s="16">
        <v>61700</v>
      </c>
    </row>
    <row r="1612" spans="1:12" ht="12.6" customHeight="1">
      <c r="A1612" s="128"/>
      <c r="B1612" s="14" t="s">
        <v>19</v>
      </c>
      <c r="C1612" s="15">
        <v>473246</v>
      </c>
      <c r="D1612" s="16">
        <v>311267</v>
      </c>
      <c r="E1612" s="16">
        <v>284206</v>
      </c>
      <c r="F1612" s="16">
        <v>27061</v>
      </c>
      <c r="G1612" s="19">
        <v>161979</v>
      </c>
      <c r="H1612" s="16">
        <v>550651</v>
      </c>
      <c r="I1612" s="16">
        <v>322370</v>
      </c>
      <c r="J1612" s="16">
        <v>289730</v>
      </c>
      <c r="K1612" s="16">
        <v>32640</v>
      </c>
      <c r="L1612" s="16">
        <v>228281</v>
      </c>
    </row>
    <row r="1613" spans="1:12" ht="12.6" customHeight="1">
      <c r="A1613" s="128"/>
      <c r="B1613" s="14" t="s">
        <v>20</v>
      </c>
      <c r="C1613" s="15">
        <v>310264</v>
      </c>
      <c r="D1613" s="16">
        <v>310264</v>
      </c>
      <c r="E1613" s="16">
        <v>282911</v>
      </c>
      <c r="F1613" s="16">
        <v>27353</v>
      </c>
      <c r="G1613" s="19">
        <v>0</v>
      </c>
      <c r="H1613" s="16">
        <v>317873</v>
      </c>
      <c r="I1613" s="16">
        <v>317873</v>
      </c>
      <c r="J1613" s="16">
        <v>286215</v>
      </c>
      <c r="K1613" s="16">
        <v>31658</v>
      </c>
      <c r="L1613" s="16">
        <v>0</v>
      </c>
    </row>
    <row r="1614" spans="1:12" ht="12.6" customHeight="1">
      <c r="A1614" s="128"/>
      <c r="B1614" s="14" t="s">
        <v>21</v>
      </c>
      <c r="C1614" s="15">
        <v>303211</v>
      </c>
      <c r="D1614" s="16">
        <v>303211</v>
      </c>
      <c r="E1614" s="16">
        <v>279068</v>
      </c>
      <c r="F1614" s="16">
        <v>24143</v>
      </c>
      <c r="G1614" s="19">
        <v>0</v>
      </c>
      <c r="H1614" s="16">
        <v>314930</v>
      </c>
      <c r="I1614" s="16">
        <v>314930</v>
      </c>
      <c r="J1614" s="16">
        <v>287396</v>
      </c>
      <c r="K1614" s="16">
        <v>27534</v>
      </c>
      <c r="L1614" s="16">
        <v>0</v>
      </c>
    </row>
    <row r="1615" spans="1:12" ht="12.6" customHeight="1">
      <c r="A1615" s="128"/>
      <c r="B1615" s="14" t="s">
        <v>22</v>
      </c>
      <c r="C1615" s="15">
        <v>303249</v>
      </c>
      <c r="D1615" s="16">
        <v>303249</v>
      </c>
      <c r="E1615" s="16">
        <v>275948</v>
      </c>
      <c r="F1615" s="16">
        <v>27301</v>
      </c>
      <c r="G1615" s="19">
        <v>0</v>
      </c>
      <c r="H1615" s="16">
        <v>313700</v>
      </c>
      <c r="I1615" s="16">
        <v>313700</v>
      </c>
      <c r="J1615" s="16">
        <v>282905</v>
      </c>
      <c r="K1615" s="16">
        <v>30795</v>
      </c>
      <c r="L1615" s="16">
        <v>0</v>
      </c>
    </row>
    <row r="1616" spans="1:12" ht="12.6" customHeight="1">
      <c r="A1616" s="128"/>
      <c r="B1616" s="14" t="s">
        <v>23</v>
      </c>
      <c r="C1616" s="15">
        <v>301808</v>
      </c>
      <c r="D1616" s="16">
        <v>301808</v>
      </c>
      <c r="E1616" s="16">
        <v>270318</v>
      </c>
      <c r="F1616" s="16">
        <v>31490</v>
      </c>
      <c r="G1616" s="19">
        <v>0</v>
      </c>
      <c r="H1616" s="16">
        <v>312590</v>
      </c>
      <c r="I1616" s="16">
        <v>312590</v>
      </c>
      <c r="J1616" s="16">
        <v>282880</v>
      </c>
      <c r="K1616" s="16">
        <v>29710</v>
      </c>
      <c r="L1616" s="16">
        <v>0</v>
      </c>
    </row>
    <row r="1617" spans="1:12" ht="12.6" customHeight="1">
      <c r="A1617" s="129"/>
      <c r="B1617" s="20" t="s">
        <v>24</v>
      </c>
      <c r="C1617" s="15">
        <v>498618</v>
      </c>
      <c r="D1617" s="21">
        <v>291604</v>
      </c>
      <c r="E1617" s="21">
        <v>266142</v>
      </c>
      <c r="F1617" s="21">
        <v>25462</v>
      </c>
      <c r="G1617" s="22">
        <v>207014</v>
      </c>
      <c r="H1617" s="21">
        <v>610409</v>
      </c>
      <c r="I1617" s="21">
        <v>313095</v>
      </c>
      <c r="J1617" s="21">
        <v>283799</v>
      </c>
      <c r="K1617" s="21">
        <v>29296</v>
      </c>
      <c r="L1617" s="21">
        <v>297314</v>
      </c>
    </row>
    <row r="1618" spans="1:12" ht="12.6" customHeight="1">
      <c r="A1618" s="127" t="s">
        <v>25</v>
      </c>
      <c r="B1618" s="9" t="s">
        <v>12</v>
      </c>
      <c r="C1618" s="10">
        <v>393821</v>
      </c>
      <c r="D1618" s="11">
        <v>348093</v>
      </c>
      <c r="E1618" s="11" t="s">
        <v>26</v>
      </c>
      <c r="F1618" s="11" t="s">
        <v>26</v>
      </c>
      <c r="G1618" s="12">
        <v>45728</v>
      </c>
      <c r="H1618" s="10">
        <v>411153</v>
      </c>
      <c r="I1618" s="11">
        <v>356598</v>
      </c>
      <c r="J1618" s="11" t="s">
        <v>26</v>
      </c>
      <c r="K1618" s="11" t="s">
        <v>26</v>
      </c>
      <c r="L1618" s="11">
        <v>54555</v>
      </c>
    </row>
    <row r="1619" spans="1:12" ht="12.6" customHeight="1">
      <c r="A1619" s="128"/>
      <c r="B1619" s="14" t="s">
        <v>13</v>
      </c>
      <c r="C1619" s="15">
        <v>355263</v>
      </c>
      <c r="D1619" s="16">
        <v>355263</v>
      </c>
      <c r="E1619" s="16" t="s">
        <v>27</v>
      </c>
      <c r="F1619" s="16" t="s">
        <v>27</v>
      </c>
      <c r="G1619" s="19">
        <v>0</v>
      </c>
      <c r="H1619" s="15">
        <v>355263</v>
      </c>
      <c r="I1619" s="16">
        <v>355263</v>
      </c>
      <c r="J1619" s="16" t="s">
        <v>27</v>
      </c>
      <c r="K1619" s="16" t="s">
        <v>27</v>
      </c>
      <c r="L1619" s="16">
        <v>0</v>
      </c>
    </row>
    <row r="1620" spans="1:12" ht="12.6" customHeight="1">
      <c r="A1620" s="128"/>
      <c r="B1620" s="14" t="s">
        <v>14</v>
      </c>
      <c r="C1620" s="15">
        <v>360157</v>
      </c>
      <c r="D1620" s="16">
        <v>360157</v>
      </c>
      <c r="E1620" s="16" t="s">
        <v>27</v>
      </c>
      <c r="F1620" s="16" t="s">
        <v>27</v>
      </c>
      <c r="G1620" s="19">
        <v>0</v>
      </c>
      <c r="H1620" s="15">
        <v>360157</v>
      </c>
      <c r="I1620" s="16">
        <v>360157</v>
      </c>
      <c r="J1620" s="16" t="s">
        <v>27</v>
      </c>
      <c r="K1620" s="16" t="s">
        <v>27</v>
      </c>
      <c r="L1620" s="16">
        <v>0</v>
      </c>
    </row>
    <row r="1621" spans="1:12" ht="12.6" customHeight="1">
      <c r="A1621" s="128"/>
      <c r="B1621" s="14" t="s">
        <v>15</v>
      </c>
      <c r="C1621" s="15">
        <v>359527</v>
      </c>
      <c r="D1621" s="16">
        <v>359527</v>
      </c>
      <c r="E1621" s="16" t="s">
        <v>27</v>
      </c>
      <c r="F1621" s="16" t="s">
        <v>27</v>
      </c>
      <c r="G1621" s="19">
        <v>0</v>
      </c>
      <c r="H1621" s="15">
        <v>359527</v>
      </c>
      <c r="I1621" s="16">
        <v>359527</v>
      </c>
      <c r="J1621" s="16" t="s">
        <v>27</v>
      </c>
      <c r="K1621" s="16" t="s">
        <v>27</v>
      </c>
      <c r="L1621" s="16">
        <v>0</v>
      </c>
    </row>
    <row r="1622" spans="1:12" ht="12.6" customHeight="1">
      <c r="A1622" s="128"/>
      <c r="B1622" s="14" t="s">
        <v>16</v>
      </c>
      <c r="C1622" s="15">
        <v>363451</v>
      </c>
      <c r="D1622" s="16">
        <v>363451</v>
      </c>
      <c r="E1622" s="16" t="s">
        <v>27</v>
      </c>
      <c r="F1622" s="16" t="s">
        <v>27</v>
      </c>
      <c r="G1622" s="19">
        <v>0</v>
      </c>
      <c r="H1622" s="15">
        <v>363451</v>
      </c>
      <c r="I1622" s="16">
        <v>363451</v>
      </c>
      <c r="J1622" s="16" t="s">
        <v>27</v>
      </c>
      <c r="K1622" s="16" t="s">
        <v>27</v>
      </c>
      <c r="L1622" s="16">
        <v>0</v>
      </c>
    </row>
    <row r="1623" spans="1:12" ht="12.6" customHeight="1">
      <c r="A1623" s="128"/>
      <c r="B1623" s="14" t="s">
        <v>17</v>
      </c>
      <c r="C1623" s="15">
        <v>356122</v>
      </c>
      <c r="D1623" s="16">
        <v>356122</v>
      </c>
      <c r="E1623" s="16" t="s">
        <v>27</v>
      </c>
      <c r="F1623" s="16" t="s">
        <v>27</v>
      </c>
      <c r="G1623" s="19">
        <v>0</v>
      </c>
      <c r="H1623" s="16">
        <v>356122</v>
      </c>
      <c r="I1623" s="16">
        <v>356122</v>
      </c>
      <c r="J1623" s="16" t="s">
        <v>27</v>
      </c>
      <c r="K1623" s="16" t="s">
        <v>27</v>
      </c>
      <c r="L1623" s="16">
        <v>0</v>
      </c>
    </row>
    <row r="1624" spans="1:12" ht="12.6" customHeight="1">
      <c r="A1624" s="128"/>
      <c r="B1624" s="14" t="s">
        <v>18</v>
      </c>
      <c r="C1624" s="15">
        <v>419414</v>
      </c>
      <c r="D1624" s="16">
        <v>351512</v>
      </c>
      <c r="E1624" s="16" t="s">
        <v>27</v>
      </c>
      <c r="F1624" s="16" t="s">
        <v>27</v>
      </c>
      <c r="G1624" s="19">
        <v>67902</v>
      </c>
      <c r="H1624" s="16">
        <v>419414</v>
      </c>
      <c r="I1624" s="16">
        <v>351512</v>
      </c>
      <c r="J1624" s="16" t="s">
        <v>27</v>
      </c>
      <c r="K1624" s="16" t="s">
        <v>27</v>
      </c>
      <c r="L1624" s="16">
        <v>67902</v>
      </c>
    </row>
    <row r="1625" spans="1:12" ht="12.6" customHeight="1">
      <c r="A1625" s="128"/>
      <c r="B1625" s="14" t="s">
        <v>19</v>
      </c>
      <c r="C1625" s="15">
        <v>529126</v>
      </c>
      <c r="D1625" s="16">
        <v>341788</v>
      </c>
      <c r="E1625" s="16" t="s">
        <v>27</v>
      </c>
      <c r="F1625" s="16" t="s">
        <v>27</v>
      </c>
      <c r="G1625" s="19">
        <v>187338</v>
      </c>
      <c r="H1625" s="16">
        <v>620397</v>
      </c>
      <c r="I1625" s="16">
        <v>359682</v>
      </c>
      <c r="J1625" s="16" t="s">
        <v>27</v>
      </c>
      <c r="K1625" s="16" t="s">
        <v>27</v>
      </c>
      <c r="L1625" s="16">
        <v>260715</v>
      </c>
    </row>
    <row r="1626" spans="1:12" ht="12.6" customHeight="1">
      <c r="A1626" s="128"/>
      <c r="B1626" s="14" t="s">
        <v>20</v>
      </c>
      <c r="C1626" s="15">
        <v>343000</v>
      </c>
      <c r="D1626" s="16">
        <v>343000</v>
      </c>
      <c r="E1626" s="16" t="s">
        <v>27</v>
      </c>
      <c r="F1626" s="16" t="s">
        <v>27</v>
      </c>
      <c r="G1626" s="19">
        <v>0</v>
      </c>
      <c r="H1626" s="16">
        <v>355216</v>
      </c>
      <c r="I1626" s="16">
        <v>355216</v>
      </c>
      <c r="J1626" s="16" t="s">
        <v>27</v>
      </c>
      <c r="K1626" s="16" t="s">
        <v>27</v>
      </c>
      <c r="L1626" s="16">
        <v>0</v>
      </c>
    </row>
    <row r="1627" spans="1:12" ht="12.6" customHeight="1">
      <c r="A1627" s="128"/>
      <c r="B1627" s="14" t="s">
        <v>21</v>
      </c>
      <c r="C1627" s="15">
        <v>336548</v>
      </c>
      <c r="D1627" s="16">
        <v>336548</v>
      </c>
      <c r="E1627" s="16" t="s">
        <v>27</v>
      </c>
      <c r="F1627" s="16" t="s">
        <v>27</v>
      </c>
      <c r="G1627" s="19">
        <v>0</v>
      </c>
      <c r="H1627" s="16">
        <v>351818</v>
      </c>
      <c r="I1627" s="16">
        <v>351818</v>
      </c>
      <c r="J1627" s="16" t="s">
        <v>27</v>
      </c>
      <c r="K1627" s="16" t="s">
        <v>27</v>
      </c>
      <c r="L1627" s="16">
        <v>0</v>
      </c>
    </row>
    <row r="1628" spans="1:12" ht="12.6" customHeight="1">
      <c r="A1628" s="128"/>
      <c r="B1628" s="14" t="s">
        <v>22</v>
      </c>
      <c r="C1628" s="15">
        <v>338607</v>
      </c>
      <c r="D1628" s="16">
        <v>338607</v>
      </c>
      <c r="E1628" s="16" t="s">
        <v>27</v>
      </c>
      <c r="F1628" s="16" t="s">
        <v>27</v>
      </c>
      <c r="G1628" s="19">
        <v>0</v>
      </c>
      <c r="H1628" s="16">
        <v>353624</v>
      </c>
      <c r="I1628" s="16">
        <v>353624</v>
      </c>
      <c r="J1628" s="16" t="s">
        <v>27</v>
      </c>
      <c r="K1628" s="16" t="s">
        <v>27</v>
      </c>
      <c r="L1628" s="16">
        <v>0</v>
      </c>
    </row>
    <row r="1629" spans="1:12" ht="12.6" customHeight="1">
      <c r="A1629" s="128"/>
      <c r="B1629" s="14" t="s">
        <v>23</v>
      </c>
      <c r="C1629" s="15">
        <v>342832</v>
      </c>
      <c r="D1629" s="16">
        <v>342832</v>
      </c>
      <c r="E1629" s="16" t="s">
        <v>27</v>
      </c>
      <c r="F1629" s="16" t="s">
        <v>27</v>
      </c>
      <c r="G1629" s="19">
        <v>0</v>
      </c>
      <c r="H1629" s="16">
        <v>355109</v>
      </c>
      <c r="I1629" s="16">
        <v>355109</v>
      </c>
      <c r="J1629" s="16" t="s">
        <v>27</v>
      </c>
      <c r="K1629" s="16" t="s">
        <v>27</v>
      </c>
      <c r="L1629" s="16">
        <v>0</v>
      </c>
    </row>
    <row r="1630" spans="1:12" ht="12.6" customHeight="1">
      <c r="A1630" s="129"/>
      <c r="B1630" s="20" t="s">
        <v>24</v>
      </c>
      <c r="C1630" s="23">
        <v>588038</v>
      </c>
      <c r="D1630" s="21">
        <v>342352</v>
      </c>
      <c r="E1630" s="21" t="s">
        <v>27</v>
      </c>
      <c r="F1630" s="21" t="s">
        <v>27</v>
      </c>
      <c r="G1630" s="22">
        <v>245686</v>
      </c>
      <c r="H1630" s="21">
        <v>701871</v>
      </c>
      <c r="I1630" s="21">
        <v>357133</v>
      </c>
      <c r="J1630" s="21" t="s">
        <v>27</v>
      </c>
      <c r="K1630" s="21" t="s">
        <v>27</v>
      </c>
      <c r="L1630" s="21">
        <v>344738</v>
      </c>
    </row>
    <row r="1631" spans="1:12" ht="12.6" customHeight="1">
      <c r="A1631" s="127" t="s">
        <v>28</v>
      </c>
      <c r="B1631" s="9" t="s">
        <v>12</v>
      </c>
      <c r="C1631" s="10">
        <v>231618</v>
      </c>
      <c r="D1631" s="11">
        <v>206981</v>
      </c>
      <c r="E1631" s="11" t="s">
        <v>26</v>
      </c>
      <c r="F1631" s="11" t="s">
        <v>26</v>
      </c>
      <c r="G1631" s="12">
        <v>24637</v>
      </c>
      <c r="H1631" s="10">
        <v>238210</v>
      </c>
      <c r="I1631" s="11">
        <v>207397</v>
      </c>
      <c r="J1631" s="11" t="s">
        <v>26</v>
      </c>
      <c r="K1631" s="11" t="s">
        <v>26</v>
      </c>
      <c r="L1631" s="11">
        <v>30813</v>
      </c>
    </row>
    <row r="1632" spans="1:12" ht="12.6" customHeight="1">
      <c r="A1632" s="128"/>
      <c r="B1632" s="14" t="s">
        <v>13</v>
      </c>
      <c r="C1632" s="15">
        <v>199508</v>
      </c>
      <c r="D1632" s="16">
        <v>199508</v>
      </c>
      <c r="E1632" s="16" t="s">
        <v>27</v>
      </c>
      <c r="F1632" s="16" t="s">
        <v>27</v>
      </c>
      <c r="G1632" s="19">
        <v>0</v>
      </c>
      <c r="H1632" s="15">
        <v>199508</v>
      </c>
      <c r="I1632" s="16">
        <v>199508</v>
      </c>
      <c r="J1632" s="16" t="s">
        <v>27</v>
      </c>
      <c r="K1632" s="16" t="s">
        <v>27</v>
      </c>
      <c r="L1632" s="16">
        <v>0</v>
      </c>
    </row>
    <row r="1633" spans="1:12" ht="12.6" customHeight="1">
      <c r="A1633" s="128"/>
      <c r="B1633" s="14" t="s">
        <v>14</v>
      </c>
      <c r="C1633" s="15">
        <v>213273</v>
      </c>
      <c r="D1633" s="16">
        <v>213273</v>
      </c>
      <c r="E1633" s="16" t="s">
        <v>27</v>
      </c>
      <c r="F1633" s="16" t="s">
        <v>27</v>
      </c>
      <c r="G1633" s="19">
        <v>0</v>
      </c>
      <c r="H1633" s="15">
        <v>213273</v>
      </c>
      <c r="I1633" s="16">
        <v>213273</v>
      </c>
      <c r="J1633" s="16" t="s">
        <v>27</v>
      </c>
      <c r="K1633" s="16" t="s">
        <v>27</v>
      </c>
      <c r="L1633" s="16">
        <v>0</v>
      </c>
    </row>
    <row r="1634" spans="1:12" ht="12.6" customHeight="1">
      <c r="A1634" s="128"/>
      <c r="B1634" s="14" t="s">
        <v>15</v>
      </c>
      <c r="C1634" s="15">
        <v>208275</v>
      </c>
      <c r="D1634" s="16">
        <v>208275</v>
      </c>
      <c r="E1634" s="16" t="s">
        <v>27</v>
      </c>
      <c r="F1634" s="16" t="s">
        <v>27</v>
      </c>
      <c r="G1634" s="19">
        <v>0</v>
      </c>
      <c r="H1634" s="15">
        <v>208275</v>
      </c>
      <c r="I1634" s="16">
        <v>208275</v>
      </c>
      <c r="J1634" s="16" t="s">
        <v>27</v>
      </c>
      <c r="K1634" s="16" t="s">
        <v>27</v>
      </c>
      <c r="L1634" s="16">
        <v>0</v>
      </c>
    </row>
    <row r="1635" spans="1:12" ht="12.6" customHeight="1">
      <c r="A1635" s="128"/>
      <c r="B1635" s="14" t="s">
        <v>16</v>
      </c>
      <c r="C1635" s="15">
        <v>222959</v>
      </c>
      <c r="D1635" s="16">
        <v>222959</v>
      </c>
      <c r="E1635" s="16" t="s">
        <v>27</v>
      </c>
      <c r="F1635" s="16" t="s">
        <v>27</v>
      </c>
      <c r="G1635" s="19">
        <v>0</v>
      </c>
      <c r="H1635" s="15">
        <v>222959</v>
      </c>
      <c r="I1635" s="16">
        <v>222959</v>
      </c>
      <c r="J1635" s="16" t="s">
        <v>27</v>
      </c>
      <c r="K1635" s="16" t="s">
        <v>27</v>
      </c>
      <c r="L1635" s="16">
        <v>0</v>
      </c>
    </row>
    <row r="1636" spans="1:12" ht="12.6" customHeight="1">
      <c r="A1636" s="128"/>
      <c r="B1636" s="14" t="s">
        <v>17</v>
      </c>
      <c r="C1636" s="15">
        <v>211364</v>
      </c>
      <c r="D1636" s="16">
        <v>211364</v>
      </c>
      <c r="E1636" s="16" t="s">
        <v>27</v>
      </c>
      <c r="F1636" s="16" t="s">
        <v>27</v>
      </c>
      <c r="G1636" s="19">
        <v>0</v>
      </c>
      <c r="H1636" s="16">
        <v>211364</v>
      </c>
      <c r="I1636" s="16">
        <v>211364</v>
      </c>
      <c r="J1636" s="16" t="s">
        <v>27</v>
      </c>
      <c r="K1636" s="16" t="s">
        <v>27</v>
      </c>
      <c r="L1636" s="16">
        <v>0</v>
      </c>
    </row>
    <row r="1637" spans="1:12" ht="12.6" customHeight="1">
      <c r="A1637" s="128"/>
      <c r="B1637" s="14" t="s">
        <v>18</v>
      </c>
      <c r="C1637" s="15">
        <v>247759</v>
      </c>
      <c r="D1637" s="16">
        <v>204625</v>
      </c>
      <c r="E1637" s="16" t="s">
        <v>27</v>
      </c>
      <c r="F1637" s="16" t="s">
        <v>27</v>
      </c>
      <c r="G1637" s="19">
        <v>43134</v>
      </c>
      <c r="H1637" s="16">
        <v>247759</v>
      </c>
      <c r="I1637" s="16">
        <v>204625</v>
      </c>
      <c r="J1637" s="16" t="s">
        <v>27</v>
      </c>
      <c r="K1637" s="16" t="s">
        <v>27</v>
      </c>
      <c r="L1637" s="16">
        <v>43134</v>
      </c>
    </row>
    <row r="1638" spans="1:12" ht="12.6" customHeight="1">
      <c r="A1638" s="128"/>
      <c r="B1638" s="14" t="s">
        <v>19</v>
      </c>
      <c r="C1638" s="15">
        <v>316365</v>
      </c>
      <c r="D1638" s="16">
        <v>225580</v>
      </c>
      <c r="E1638" s="16" t="s">
        <v>27</v>
      </c>
      <c r="F1638" s="16" t="s">
        <v>27</v>
      </c>
      <c r="G1638" s="19">
        <v>90785</v>
      </c>
      <c r="H1638" s="16">
        <v>345040</v>
      </c>
      <c r="I1638" s="16">
        <v>212373</v>
      </c>
      <c r="J1638" s="16" t="s">
        <v>27</v>
      </c>
      <c r="K1638" s="16" t="s">
        <v>27</v>
      </c>
      <c r="L1638" s="16">
        <v>132667</v>
      </c>
    </row>
    <row r="1639" spans="1:12" ht="12.6" customHeight="1">
      <c r="A1639" s="128"/>
      <c r="B1639" s="14" t="s">
        <v>20</v>
      </c>
      <c r="C1639" s="15">
        <v>218538</v>
      </c>
      <c r="D1639" s="16">
        <v>218538</v>
      </c>
      <c r="E1639" s="16" t="s">
        <v>27</v>
      </c>
      <c r="F1639" s="16" t="s">
        <v>27</v>
      </c>
      <c r="G1639" s="19">
        <v>0</v>
      </c>
      <c r="H1639" s="16">
        <v>208085</v>
      </c>
      <c r="I1639" s="16">
        <v>208085</v>
      </c>
      <c r="J1639" s="16" t="s">
        <v>27</v>
      </c>
      <c r="K1639" s="16" t="s">
        <v>27</v>
      </c>
      <c r="L1639" s="16">
        <v>0</v>
      </c>
    </row>
    <row r="1640" spans="1:12" ht="12.6" customHeight="1">
      <c r="A1640" s="128"/>
      <c r="B1640" s="14" t="s">
        <v>21</v>
      </c>
      <c r="C1640" s="15">
        <v>210621</v>
      </c>
      <c r="D1640" s="16">
        <v>210621</v>
      </c>
      <c r="E1640" s="16" t="s">
        <v>27</v>
      </c>
      <c r="F1640" s="16" t="s">
        <v>27</v>
      </c>
      <c r="G1640" s="19">
        <v>0</v>
      </c>
      <c r="H1640" s="16">
        <v>207860</v>
      </c>
      <c r="I1640" s="16">
        <v>207860</v>
      </c>
      <c r="J1640" s="16" t="s">
        <v>27</v>
      </c>
      <c r="K1640" s="16" t="s">
        <v>27</v>
      </c>
      <c r="L1640" s="16">
        <v>0</v>
      </c>
    </row>
    <row r="1641" spans="1:12" ht="12.6" customHeight="1">
      <c r="A1641" s="128"/>
      <c r="B1641" s="14" t="s">
        <v>22</v>
      </c>
      <c r="C1641" s="15">
        <v>208424</v>
      </c>
      <c r="D1641" s="16">
        <v>208424</v>
      </c>
      <c r="E1641" s="16" t="s">
        <v>27</v>
      </c>
      <c r="F1641" s="16" t="s">
        <v>27</v>
      </c>
      <c r="G1641" s="19">
        <v>0</v>
      </c>
      <c r="H1641" s="16">
        <v>203505</v>
      </c>
      <c r="I1641" s="16">
        <v>203505</v>
      </c>
      <c r="J1641" s="16" t="s">
        <v>27</v>
      </c>
      <c r="K1641" s="16" t="s">
        <v>27</v>
      </c>
      <c r="L1641" s="16">
        <v>0</v>
      </c>
    </row>
    <row r="1642" spans="1:12" ht="12.6" customHeight="1">
      <c r="A1642" s="128"/>
      <c r="B1642" s="14" t="s">
        <v>23</v>
      </c>
      <c r="C1642" s="15">
        <v>202789</v>
      </c>
      <c r="D1642" s="16">
        <v>202789</v>
      </c>
      <c r="E1642" s="16" t="s">
        <v>27</v>
      </c>
      <c r="F1642" s="16" t="s">
        <v>27</v>
      </c>
      <c r="G1642" s="19">
        <v>0</v>
      </c>
      <c r="H1642" s="16">
        <v>200718</v>
      </c>
      <c r="I1642" s="16">
        <v>200718</v>
      </c>
      <c r="J1642" s="16" t="s">
        <v>27</v>
      </c>
      <c r="K1642" s="16" t="s">
        <v>27</v>
      </c>
      <c r="L1642" s="16">
        <v>0</v>
      </c>
    </row>
    <row r="1643" spans="1:12" ht="12.6" customHeight="1">
      <c r="A1643" s="129"/>
      <c r="B1643" s="20" t="s">
        <v>24</v>
      </c>
      <c r="C1643" s="23">
        <v>285230</v>
      </c>
      <c r="D1643" s="21">
        <v>170502</v>
      </c>
      <c r="E1643" s="21" t="s">
        <v>27</v>
      </c>
      <c r="F1643" s="21" t="s">
        <v>27</v>
      </c>
      <c r="G1643" s="22">
        <v>114728</v>
      </c>
      <c r="H1643" s="21">
        <v>373706</v>
      </c>
      <c r="I1643" s="21">
        <v>199125</v>
      </c>
      <c r="J1643" s="21" t="s">
        <v>27</v>
      </c>
      <c r="K1643" s="21" t="s">
        <v>27</v>
      </c>
      <c r="L1643" s="21">
        <v>174581</v>
      </c>
    </row>
    <row r="1646" spans="1:12" ht="15" customHeight="1">
      <c r="A1646" s="106" t="s">
        <v>0</v>
      </c>
      <c r="B1646" s="106"/>
      <c r="C1646" s="106"/>
      <c r="D1646" s="106"/>
      <c r="E1646" s="106"/>
      <c r="F1646" s="106"/>
      <c r="G1646" s="106"/>
      <c r="H1646" s="106"/>
      <c r="I1646" s="106"/>
      <c r="J1646" s="106"/>
      <c r="K1646" s="106"/>
      <c r="L1646" s="106"/>
    </row>
    <row r="1647" spans="3:4" ht="12.6" customHeight="1">
      <c r="C1647" s="107" t="s">
        <v>1</v>
      </c>
      <c r="D1647" s="108"/>
    </row>
    <row r="1648" spans="1:12" ht="12.6" customHeight="1">
      <c r="A1648" s="109" t="s">
        <v>2</v>
      </c>
      <c r="B1648" s="110"/>
      <c r="C1648" s="115" t="s">
        <v>100</v>
      </c>
      <c r="D1648" s="116"/>
      <c r="E1648" s="116"/>
      <c r="F1648" s="116"/>
      <c r="G1648" s="117" t="s">
        <v>101</v>
      </c>
      <c r="H1648" s="118"/>
      <c r="I1648" s="118"/>
      <c r="J1648" s="118"/>
      <c r="K1648" s="118"/>
      <c r="L1648" s="4"/>
    </row>
    <row r="1649" spans="1:12" ht="12.6" customHeight="1">
      <c r="A1649" s="111"/>
      <c r="B1649" s="112"/>
      <c r="C1649" s="119"/>
      <c r="D1649" s="108"/>
      <c r="E1649" s="108"/>
      <c r="F1649" s="108"/>
      <c r="G1649" s="108"/>
      <c r="H1649" s="120" t="s">
        <v>5</v>
      </c>
      <c r="I1649" s="121"/>
      <c r="J1649" s="121"/>
      <c r="K1649" s="121"/>
      <c r="L1649" s="122"/>
    </row>
    <row r="1650" spans="1:12" ht="12.6" customHeight="1">
      <c r="A1650" s="111"/>
      <c r="B1650" s="112"/>
      <c r="C1650" s="123" t="s">
        <v>6</v>
      </c>
      <c r="D1650" s="125" t="s">
        <v>7</v>
      </c>
      <c r="E1650" s="125" t="s">
        <v>8</v>
      </c>
      <c r="F1650" s="125" t="s">
        <v>9</v>
      </c>
      <c r="G1650" s="125" t="s">
        <v>10</v>
      </c>
      <c r="H1650" s="125" t="s">
        <v>6</v>
      </c>
      <c r="I1650" s="125" t="s">
        <v>7</v>
      </c>
      <c r="J1650" s="125" t="s">
        <v>8</v>
      </c>
      <c r="K1650" s="125" t="s">
        <v>9</v>
      </c>
      <c r="L1650" s="125" t="s">
        <v>10</v>
      </c>
    </row>
    <row r="1651" spans="1:12" ht="12.6" customHeight="1">
      <c r="A1651" s="113"/>
      <c r="B1651" s="114"/>
      <c r="C1651" s="124"/>
      <c r="D1651" s="126"/>
      <c r="E1651" s="126"/>
      <c r="F1651" s="126"/>
      <c r="G1651" s="126"/>
      <c r="H1651" s="126"/>
      <c r="I1651" s="126"/>
      <c r="J1651" s="126"/>
      <c r="K1651" s="126"/>
      <c r="L1651" s="126"/>
    </row>
    <row r="1652" spans="1:12" ht="12.6" customHeight="1">
      <c r="A1652" s="127" t="s">
        <v>11</v>
      </c>
      <c r="B1652" s="9" t="s">
        <v>12</v>
      </c>
      <c r="C1652" s="10">
        <v>426621</v>
      </c>
      <c r="D1652" s="11">
        <v>336910</v>
      </c>
      <c r="E1652" s="11">
        <v>280796</v>
      </c>
      <c r="F1652" s="11">
        <v>56114</v>
      </c>
      <c r="G1652" s="12">
        <v>89711</v>
      </c>
      <c r="H1652" s="10">
        <v>440650</v>
      </c>
      <c r="I1652" s="11">
        <v>344371</v>
      </c>
      <c r="J1652" s="11">
        <v>285549</v>
      </c>
      <c r="K1652" s="11">
        <v>58822</v>
      </c>
      <c r="L1652" s="11">
        <v>96279</v>
      </c>
    </row>
    <row r="1653" spans="1:12" ht="12.6" customHeight="1">
      <c r="A1653" s="128"/>
      <c r="B1653" s="14" t="s">
        <v>13</v>
      </c>
      <c r="C1653" s="15">
        <v>316420</v>
      </c>
      <c r="D1653" s="16">
        <v>315568</v>
      </c>
      <c r="E1653" s="17">
        <v>265012</v>
      </c>
      <c r="F1653" s="17">
        <v>50556</v>
      </c>
      <c r="G1653" s="18">
        <v>852</v>
      </c>
      <c r="H1653" s="15">
        <v>338707</v>
      </c>
      <c r="I1653" s="16">
        <v>337607</v>
      </c>
      <c r="J1653" s="16">
        <v>278057</v>
      </c>
      <c r="K1653" s="16">
        <v>59550</v>
      </c>
      <c r="L1653" s="16">
        <v>1100</v>
      </c>
    </row>
    <row r="1654" spans="1:12" ht="12.6" customHeight="1">
      <c r="A1654" s="128"/>
      <c r="B1654" s="14" t="s">
        <v>14</v>
      </c>
      <c r="C1654" s="15">
        <v>310516</v>
      </c>
      <c r="D1654" s="16">
        <v>310516</v>
      </c>
      <c r="E1654" s="16">
        <v>265303</v>
      </c>
      <c r="F1654" s="16">
        <v>45213</v>
      </c>
      <c r="G1654" s="19">
        <v>0</v>
      </c>
      <c r="H1654" s="15">
        <v>333480</v>
      </c>
      <c r="I1654" s="16">
        <v>333480</v>
      </c>
      <c r="J1654" s="16">
        <v>280778</v>
      </c>
      <c r="K1654" s="16">
        <v>52702</v>
      </c>
      <c r="L1654" s="16">
        <v>0</v>
      </c>
    </row>
    <row r="1655" spans="1:12" ht="12.6" customHeight="1">
      <c r="A1655" s="128"/>
      <c r="B1655" s="14" t="s">
        <v>15</v>
      </c>
      <c r="C1655" s="15">
        <v>328296</v>
      </c>
      <c r="D1655" s="16">
        <v>314410</v>
      </c>
      <c r="E1655" s="16">
        <v>267202</v>
      </c>
      <c r="F1655" s="16">
        <v>47208</v>
      </c>
      <c r="G1655" s="19">
        <v>13886</v>
      </c>
      <c r="H1655" s="15">
        <v>357495</v>
      </c>
      <c r="I1655" s="16">
        <v>339394</v>
      </c>
      <c r="J1655" s="16">
        <v>283252</v>
      </c>
      <c r="K1655" s="16">
        <v>56142</v>
      </c>
      <c r="L1655" s="16">
        <v>18101</v>
      </c>
    </row>
    <row r="1656" spans="1:12" ht="12.6" customHeight="1">
      <c r="A1656" s="128"/>
      <c r="B1656" s="14" t="s">
        <v>16</v>
      </c>
      <c r="C1656" s="15">
        <v>361718</v>
      </c>
      <c r="D1656" s="16">
        <v>353799</v>
      </c>
      <c r="E1656" s="16">
        <v>293157</v>
      </c>
      <c r="F1656" s="16">
        <v>60642</v>
      </c>
      <c r="G1656" s="19">
        <v>7919</v>
      </c>
      <c r="H1656" s="15">
        <v>361718</v>
      </c>
      <c r="I1656" s="16">
        <v>353799</v>
      </c>
      <c r="J1656" s="16">
        <v>293157</v>
      </c>
      <c r="K1656" s="16">
        <v>60642</v>
      </c>
      <c r="L1656" s="16">
        <v>7919</v>
      </c>
    </row>
    <row r="1657" spans="1:12" ht="12.6" customHeight="1">
      <c r="A1657" s="128"/>
      <c r="B1657" s="14" t="s">
        <v>17</v>
      </c>
      <c r="C1657" s="15">
        <v>338896</v>
      </c>
      <c r="D1657" s="16">
        <v>337960</v>
      </c>
      <c r="E1657" s="16">
        <v>284461</v>
      </c>
      <c r="F1657" s="16">
        <v>53499</v>
      </c>
      <c r="G1657" s="19">
        <v>936</v>
      </c>
      <c r="H1657" s="16">
        <v>338896</v>
      </c>
      <c r="I1657" s="16">
        <v>337960</v>
      </c>
      <c r="J1657" s="16">
        <v>284461</v>
      </c>
      <c r="K1657" s="16">
        <v>53499</v>
      </c>
      <c r="L1657" s="16">
        <v>936</v>
      </c>
    </row>
    <row r="1658" spans="1:12" ht="12.6" customHeight="1">
      <c r="A1658" s="128"/>
      <c r="B1658" s="14" t="s">
        <v>18</v>
      </c>
      <c r="C1658" s="15">
        <v>807448</v>
      </c>
      <c r="D1658" s="16">
        <v>342638</v>
      </c>
      <c r="E1658" s="16">
        <v>286598</v>
      </c>
      <c r="F1658" s="16">
        <v>56040</v>
      </c>
      <c r="G1658" s="19">
        <v>464810</v>
      </c>
      <c r="H1658" s="16">
        <v>807448</v>
      </c>
      <c r="I1658" s="16">
        <v>342638</v>
      </c>
      <c r="J1658" s="16">
        <v>286598</v>
      </c>
      <c r="K1658" s="16">
        <v>56040</v>
      </c>
      <c r="L1658" s="16">
        <v>464810</v>
      </c>
    </row>
    <row r="1659" spans="1:12" ht="12.6" customHeight="1">
      <c r="A1659" s="128"/>
      <c r="B1659" s="14" t="s">
        <v>19</v>
      </c>
      <c r="C1659" s="15">
        <v>423482</v>
      </c>
      <c r="D1659" s="16">
        <v>347789</v>
      </c>
      <c r="E1659" s="16">
        <v>289704</v>
      </c>
      <c r="F1659" s="16">
        <v>58085</v>
      </c>
      <c r="G1659" s="19">
        <v>75693</v>
      </c>
      <c r="H1659" s="16">
        <v>423482</v>
      </c>
      <c r="I1659" s="16">
        <v>347789</v>
      </c>
      <c r="J1659" s="16">
        <v>289704</v>
      </c>
      <c r="K1659" s="16">
        <v>58085</v>
      </c>
      <c r="L1659" s="16">
        <v>75693</v>
      </c>
    </row>
    <row r="1660" spans="1:12" ht="12.6" customHeight="1">
      <c r="A1660" s="128"/>
      <c r="B1660" s="14" t="s">
        <v>20</v>
      </c>
      <c r="C1660" s="15">
        <v>347745</v>
      </c>
      <c r="D1660" s="16">
        <v>347745</v>
      </c>
      <c r="E1660" s="16">
        <v>287501</v>
      </c>
      <c r="F1660" s="16">
        <v>60244</v>
      </c>
      <c r="G1660" s="19">
        <v>0</v>
      </c>
      <c r="H1660" s="16">
        <v>347745</v>
      </c>
      <c r="I1660" s="16">
        <v>347745</v>
      </c>
      <c r="J1660" s="16">
        <v>287501</v>
      </c>
      <c r="K1660" s="16">
        <v>60244</v>
      </c>
      <c r="L1660" s="16">
        <v>0</v>
      </c>
    </row>
    <row r="1661" spans="1:12" ht="12.6" customHeight="1">
      <c r="A1661" s="128"/>
      <c r="B1661" s="14" t="s">
        <v>21</v>
      </c>
      <c r="C1661" s="15">
        <v>365907</v>
      </c>
      <c r="D1661" s="16">
        <v>346953</v>
      </c>
      <c r="E1661" s="16">
        <v>282424</v>
      </c>
      <c r="F1661" s="16">
        <v>64529</v>
      </c>
      <c r="G1661" s="19">
        <v>18954</v>
      </c>
      <c r="H1661" s="16">
        <v>365907</v>
      </c>
      <c r="I1661" s="16">
        <v>346953</v>
      </c>
      <c r="J1661" s="16">
        <v>282424</v>
      </c>
      <c r="K1661" s="16">
        <v>64529</v>
      </c>
      <c r="L1661" s="16">
        <v>18954</v>
      </c>
    </row>
    <row r="1662" spans="1:12" ht="12.6" customHeight="1">
      <c r="A1662" s="128"/>
      <c r="B1662" s="14" t="s">
        <v>22</v>
      </c>
      <c r="C1662" s="15">
        <v>353856</v>
      </c>
      <c r="D1662" s="16">
        <v>345633</v>
      </c>
      <c r="E1662" s="16">
        <v>284147</v>
      </c>
      <c r="F1662" s="16">
        <v>61486</v>
      </c>
      <c r="G1662" s="19">
        <v>8223</v>
      </c>
      <c r="H1662" s="16">
        <v>353856</v>
      </c>
      <c r="I1662" s="16">
        <v>345633</v>
      </c>
      <c r="J1662" s="16">
        <v>284147</v>
      </c>
      <c r="K1662" s="16">
        <v>61486</v>
      </c>
      <c r="L1662" s="16">
        <v>8223</v>
      </c>
    </row>
    <row r="1663" spans="1:12" ht="12.6" customHeight="1">
      <c r="A1663" s="128"/>
      <c r="B1663" s="14" t="s">
        <v>23</v>
      </c>
      <c r="C1663" s="15">
        <v>352569</v>
      </c>
      <c r="D1663" s="16">
        <v>352335</v>
      </c>
      <c r="E1663" s="16">
        <v>288450</v>
      </c>
      <c r="F1663" s="16">
        <v>63885</v>
      </c>
      <c r="G1663" s="19">
        <v>234</v>
      </c>
      <c r="H1663" s="16">
        <v>352569</v>
      </c>
      <c r="I1663" s="16">
        <v>352335</v>
      </c>
      <c r="J1663" s="16">
        <v>288450</v>
      </c>
      <c r="K1663" s="16">
        <v>63885</v>
      </c>
      <c r="L1663" s="16">
        <v>234</v>
      </c>
    </row>
    <row r="1664" spans="1:12" ht="12.6" customHeight="1">
      <c r="A1664" s="129"/>
      <c r="B1664" s="20" t="s">
        <v>24</v>
      </c>
      <c r="C1664" s="15">
        <v>900125</v>
      </c>
      <c r="D1664" s="21">
        <v>346597</v>
      </c>
      <c r="E1664" s="21">
        <v>287929</v>
      </c>
      <c r="F1664" s="21">
        <v>58668</v>
      </c>
      <c r="G1664" s="22">
        <v>553528</v>
      </c>
      <c r="H1664" s="21">
        <v>900125</v>
      </c>
      <c r="I1664" s="21">
        <v>346597</v>
      </c>
      <c r="J1664" s="21">
        <v>287929</v>
      </c>
      <c r="K1664" s="21">
        <v>58668</v>
      </c>
      <c r="L1664" s="21">
        <v>553528</v>
      </c>
    </row>
    <row r="1665" spans="1:12" ht="12.6" customHeight="1">
      <c r="A1665" s="127" t="s">
        <v>25</v>
      </c>
      <c r="B1665" s="9" t="s">
        <v>12</v>
      </c>
      <c r="C1665" s="10">
        <v>455507</v>
      </c>
      <c r="D1665" s="11">
        <v>358747</v>
      </c>
      <c r="E1665" s="11" t="s">
        <v>26</v>
      </c>
      <c r="F1665" s="11" t="s">
        <v>26</v>
      </c>
      <c r="G1665" s="12">
        <v>96760</v>
      </c>
      <c r="H1665" s="10">
        <v>473891</v>
      </c>
      <c r="I1665" s="11">
        <v>369064</v>
      </c>
      <c r="J1665" s="11" t="s">
        <v>26</v>
      </c>
      <c r="K1665" s="11" t="s">
        <v>26</v>
      </c>
      <c r="L1665" s="11">
        <v>104827</v>
      </c>
    </row>
    <row r="1666" spans="1:12" ht="12.6" customHeight="1">
      <c r="A1666" s="128"/>
      <c r="B1666" s="14" t="s">
        <v>13</v>
      </c>
      <c r="C1666" s="15">
        <v>333342</v>
      </c>
      <c r="D1666" s="16">
        <v>332493</v>
      </c>
      <c r="E1666" s="16" t="s">
        <v>27</v>
      </c>
      <c r="F1666" s="16" t="s">
        <v>27</v>
      </c>
      <c r="G1666" s="19">
        <v>849</v>
      </c>
      <c r="H1666" s="15">
        <v>364439</v>
      </c>
      <c r="I1666" s="16">
        <v>363308</v>
      </c>
      <c r="J1666" s="16" t="s">
        <v>27</v>
      </c>
      <c r="K1666" s="16" t="s">
        <v>27</v>
      </c>
      <c r="L1666" s="16">
        <v>1131</v>
      </c>
    </row>
    <row r="1667" spans="1:12" ht="12.6" customHeight="1">
      <c r="A1667" s="128"/>
      <c r="B1667" s="14" t="s">
        <v>14</v>
      </c>
      <c r="C1667" s="15">
        <v>326238</v>
      </c>
      <c r="D1667" s="16">
        <v>326238</v>
      </c>
      <c r="E1667" s="16" t="s">
        <v>27</v>
      </c>
      <c r="F1667" s="16" t="s">
        <v>27</v>
      </c>
      <c r="G1667" s="19">
        <v>0</v>
      </c>
      <c r="H1667" s="15">
        <v>357829</v>
      </c>
      <c r="I1667" s="16">
        <v>357829</v>
      </c>
      <c r="J1667" s="16" t="s">
        <v>27</v>
      </c>
      <c r="K1667" s="16" t="s">
        <v>27</v>
      </c>
      <c r="L1667" s="16">
        <v>0</v>
      </c>
    </row>
    <row r="1668" spans="1:12" ht="12.6" customHeight="1">
      <c r="A1668" s="128"/>
      <c r="B1668" s="14" t="s">
        <v>15</v>
      </c>
      <c r="C1668" s="15">
        <v>345712</v>
      </c>
      <c r="D1668" s="16">
        <v>330665</v>
      </c>
      <c r="E1668" s="16" t="s">
        <v>27</v>
      </c>
      <c r="F1668" s="16" t="s">
        <v>27</v>
      </c>
      <c r="G1668" s="19">
        <v>15047</v>
      </c>
      <c r="H1668" s="15">
        <v>385155</v>
      </c>
      <c r="I1668" s="16">
        <v>364884</v>
      </c>
      <c r="J1668" s="16" t="s">
        <v>27</v>
      </c>
      <c r="K1668" s="16" t="s">
        <v>27</v>
      </c>
      <c r="L1668" s="16">
        <v>20271</v>
      </c>
    </row>
    <row r="1669" spans="1:12" ht="12.6" customHeight="1">
      <c r="A1669" s="128"/>
      <c r="B1669" s="14" t="s">
        <v>16</v>
      </c>
      <c r="C1669" s="15">
        <v>387705</v>
      </c>
      <c r="D1669" s="16">
        <v>379831</v>
      </c>
      <c r="E1669" s="16" t="s">
        <v>27</v>
      </c>
      <c r="F1669" s="16" t="s">
        <v>27</v>
      </c>
      <c r="G1669" s="19">
        <v>7874</v>
      </c>
      <c r="H1669" s="15">
        <v>387705</v>
      </c>
      <c r="I1669" s="16">
        <v>379831</v>
      </c>
      <c r="J1669" s="16" t="s">
        <v>27</v>
      </c>
      <c r="K1669" s="16" t="s">
        <v>27</v>
      </c>
      <c r="L1669" s="16">
        <v>7874</v>
      </c>
    </row>
    <row r="1670" spans="1:12" ht="12.6" customHeight="1">
      <c r="A1670" s="128"/>
      <c r="B1670" s="14" t="s">
        <v>17</v>
      </c>
      <c r="C1670" s="15">
        <v>364258</v>
      </c>
      <c r="D1670" s="16">
        <v>363253</v>
      </c>
      <c r="E1670" s="16" t="s">
        <v>27</v>
      </c>
      <c r="F1670" s="16" t="s">
        <v>27</v>
      </c>
      <c r="G1670" s="19">
        <v>1005</v>
      </c>
      <c r="H1670" s="16">
        <v>364258</v>
      </c>
      <c r="I1670" s="16">
        <v>363253</v>
      </c>
      <c r="J1670" s="16" t="s">
        <v>27</v>
      </c>
      <c r="K1670" s="16" t="s">
        <v>27</v>
      </c>
      <c r="L1670" s="16">
        <v>1005</v>
      </c>
    </row>
    <row r="1671" spans="1:12" ht="12.6" customHeight="1">
      <c r="A1671" s="128"/>
      <c r="B1671" s="14" t="s">
        <v>18</v>
      </c>
      <c r="C1671" s="15">
        <v>871539</v>
      </c>
      <c r="D1671" s="16">
        <v>366155</v>
      </c>
      <c r="E1671" s="16" t="s">
        <v>27</v>
      </c>
      <c r="F1671" s="16" t="s">
        <v>27</v>
      </c>
      <c r="G1671" s="19">
        <v>505384</v>
      </c>
      <c r="H1671" s="16">
        <v>871539</v>
      </c>
      <c r="I1671" s="16">
        <v>366155</v>
      </c>
      <c r="J1671" s="16" t="s">
        <v>27</v>
      </c>
      <c r="K1671" s="16" t="s">
        <v>27</v>
      </c>
      <c r="L1671" s="16">
        <v>505384</v>
      </c>
    </row>
    <row r="1672" spans="1:12" ht="12.6" customHeight="1">
      <c r="A1672" s="128"/>
      <c r="B1672" s="14" t="s">
        <v>19</v>
      </c>
      <c r="C1672" s="15">
        <v>451928</v>
      </c>
      <c r="D1672" s="16">
        <v>371568</v>
      </c>
      <c r="E1672" s="16" t="s">
        <v>27</v>
      </c>
      <c r="F1672" s="16" t="s">
        <v>27</v>
      </c>
      <c r="G1672" s="19">
        <v>80360</v>
      </c>
      <c r="H1672" s="16">
        <v>451928</v>
      </c>
      <c r="I1672" s="16">
        <v>371568</v>
      </c>
      <c r="J1672" s="16" t="s">
        <v>27</v>
      </c>
      <c r="K1672" s="16" t="s">
        <v>27</v>
      </c>
      <c r="L1672" s="16">
        <v>80360</v>
      </c>
    </row>
    <row r="1673" spans="1:12" ht="12.6" customHeight="1">
      <c r="A1673" s="128"/>
      <c r="B1673" s="14" t="s">
        <v>20</v>
      </c>
      <c r="C1673" s="15">
        <v>373271</v>
      </c>
      <c r="D1673" s="16">
        <v>373271</v>
      </c>
      <c r="E1673" s="16" t="s">
        <v>27</v>
      </c>
      <c r="F1673" s="16" t="s">
        <v>27</v>
      </c>
      <c r="G1673" s="19">
        <v>0</v>
      </c>
      <c r="H1673" s="16">
        <v>373271</v>
      </c>
      <c r="I1673" s="16">
        <v>373271</v>
      </c>
      <c r="J1673" s="16" t="s">
        <v>27</v>
      </c>
      <c r="K1673" s="16" t="s">
        <v>27</v>
      </c>
      <c r="L1673" s="16">
        <v>0</v>
      </c>
    </row>
    <row r="1674" spans="1:12" ht="12.6" customHeight="1">
      <c r="A1674" s="128"/>
      <c r="B1674" s="14" t="s">
        <v>21</v>
      </c>
      <c r="C1674" s="15">
        <v>391782</v>
      </c>
      <c r="D1674" s="16">
        <v>370600</v>
      </c>
      <c r="E1674" s="16" t="s">
        <v>27</v>
      </c>
      <c r="F1674" s="16" t="s">
        <v>27</v>
      </c>
      <c r="G1674" s="19">
        <v>21182</v>
      </c>
      <c r="H1674" s="16">
        <v>391782</v>
      </c>
      <c r="I1674" s="16">
        <v>370600</v>
      </c>
      <c r="J1674" s="16" t="s">
        <v>27</v>
      </c>
      <c r="K1674" s="16" t="s">
        <v>27</v>
      </c>
      <c r="L1674" s="16">
        <v>21182</v>
      </c>
    </row>
    <row r="1675" spans="1:12" ht="12.6" customHeight="1">
      <c r="A1675" s="128"/>
      <c r="B1675" s="14" t="s">
        <v>22</v>
      </c>
      <c r="C1675" s="15">
        <v>378386</v>
      </c>
      <c r="D1675" s="16">
        <v>370279</v>
      </c>
      <c r="E1675" s="16" t="s">
        <v>27</v>
      </c>
      <c r="F1675" s="16" t="s">
        <v>27</v>
      </c>
      <c r="G1675" s="19">
        <v>8107</v>
      </c>
      <c r="H1675" s="16">
        <v>378386</v>
      </c>
      <c r="I1675" s="16">
        <v>370279</v>
      </c>
      <c r="J1675" s="16" t="s">
        <v>27</v>
      </c>
      <c r="K1675" s="16" t="s">
        <v>27</v>
      </c>
      <c r="L1675" s="16">
        <v>8107</v>
      </c>
    </row>
    <row r="1676" spans="1:12" ht="12.6" customHeight="1">
      <c r="A1676" s="128"/>
      <c r="B1676" s="14" t="s">
        <v>23</v>
      </c>
      <c r="C1676" s="15">
        <v>377492</v>
      </c>
      <c r="D1676" s="16">
        <v>377225</v>
      </c>
      <c r="E1676" s="16" t="s">
        <v>27</v>
      </c>
      <c r="F1676" s="16" t="s">
        <v>27</v>
      </c>
      <c r="G1676" s="19">
        <v>267</v>
      </c>
      <c r="H1676" s="16">
        <v>377492</v>
      </c>
      <c r="I1676" s="16">
        <v>377225</v>
      </c>
      <c r="J1676" s="16" t="s">
        <v>27</v>
      </c>
      <c r="K1676" s="16" t="s">
        <v>27</v>
      </c>
      <c r="L1676" s="16">
        <v>267</v>
      </c>
    </row>
    <row r="1677" spans="1:12" ht="12.6" customHeight="1">
      <c r="A1677" s="129"/>
      <c r="B1677" s="20" t="s">
        <v>24</v>
      </c>
      <c r="C1677" s="23">
        <v>973457</v>
      </c>
      <c r="D1677" s="21">
        <v>370014</v>
      </c>
      <c r="E1677" s="21" t="s">
        <v>27</v>
      </c>
      <c r="F1677" s="21" t="s">
        <v>27</v>
      </c>
      <c r="G1677" s="22">
        <v>603443</v>
      </c>
      <c r="H1677" s="21">
        <v>973457</v>
      </c>
      <c r="I1677" s="21">
        <v>370014</v>
      </c>
      <c r="J1677" s="21" t="s">
        <v>27</v>
      </c>
      <c r="K1677" s="21" t="s">
        <v>27</v>
      </c>
      <c r="L1677" s="21">
        <v>603443</v>
      </c>
    </row>
    <row r="1678" spans="1:12" ht="12.6" customHeight="1">
      <c r="A1678" s="127" t="s">
        <v>28</v>
      </c>
      <c r="B1678" s="9" t="s">
        <v>12</v>
      </c>
      <c r="C1678" s="10">
        <v>201152</v>
      </c>
      <c r="D1678" s="11">
        <v>166463</v>
      </c>
      <c r="E1678" s="11" t="s">
        <v>26</v>
      </c>
      <c r="F1678" s="11" t="s">
        <v>26</v>
      </c>
      <c r="G1678" s="12">
        <v>34689</v>
      </c>
      <c r="H1678" s="10">
        <v>201152</v>
      </c>
      <c r="I1678" s="11">
        <v>166463</v>
      </c>
      <c r="J1678" s="11" t="s">
        <v>26</v>
      </c>
      <c r="K1678" s="11" t="s">
        <v>26</v>
      </c>
      <c r="L1678" s="11">
        <v>34689</v>
      </c>
    </row>
    <row r="1679" spans="1:12" ht="12.6" customHeight="1">
      <c r="A1679" s="128"/>
      <c r="B1679" s="14" t="s">
        <v>13</v>
      </c>
      <c r="C1679" s="15">
        <v>158501</v>
      </c>
      <c r="D1679" s="16">
        <v>157616</v>
      </c>
      <c r="E1679" s="16" t="s">
        <v>27</v>
      </c>
      <c r="F1679" s="16" t="s">
        <v>27</v>
      </c>
      <c r="G1679" s="19">
        <v>885</v>
      </c>
      <c r="H1679" s="15">
        <v>158501</v>
      </c>
      <c r="I1679" s="16">
        <v>157616</v>
      </c>
      <c r="J1679" s="16" t="s">
        <v>27</v>
      </c>
      <c r="K1679" s="16" t="s">
        <v>27</v>
      </c>
      <c r="L1679" s="16">
        <v>885</v>
      </c>
    </row>
    <row r="1680" spans="1:12" ht="12.6" customHeight="1">
      <c r="A1680" s="128"/>
      <c r="B1680" s="14" t="s">
        <v>14</v>
      </c>
      <c r="C1680" s="15">
        <v>163448</v>
      </c>
      <c r="D1680" s="16">
        <v>163448</v>
      </c>
      <c r="E1680" s="16" t="s">
        <v>27</v>
      </c>
      <c r="F1680" s="16" t="s">
        <v>27</v>
      </c>
      <c r="G1680" s="19">
        <v>0</v>
      </c>
      <c r="H1680" s="15">
        <v>163448</v>
      </c>
      <c r="I1680" s="16">
        <v>163448</v>
      </c>
      <c r="J1680" s="16" t="s">
        <v>27</v>
      </c>
      <c r="K1680" s="16" t="s">
        <v>27</v>
      </c>
      <c r="L1680" s="16">
        <v>0</v>
      </c>
    </row>
    <row r="1681" spans="1:12" ht="12.6" customHeight="1">
      <c r="A1681" s="128"/>
      <c r="B1681" s="14" t="s">
        <v>15</v>
      </c>
      <c r="C1681" s="15">
        <v>165008</v>
      </c>
      <c r="D1681" s="16">
        <v>162006</v>
      </c>
      <c r="E1681" s="16" t="s">
        <v>27</v>
      </c>
      <c r="F1681" s="16" t="s">
        <v>27</v>
      </c>
      <c r="G1681" s="19">
        <v>3002</v>
      </c>
      <c r="H1681" s="15">
        <v>165008</v>
      </c>
      <c r="I1681" s="16">
        <v>162006</v>
      </c>
      <c r="J1681" s="16" t="s">
        <v>27</v>
      </c>
      <c r="K1681" s="16" t="s">
        <v>27</v>
      </c>
      <c r="L1681" s="16">
        <v>3002</v>
      </c>
    </row>
    <row r="1682" spans="1:12" ht="12.6" customHeight="1">
      <c r="A1682" s="128"/>
      <c r="B1682" s="14" t="s">
        <v>16</v>
      </c>
      <c r="C1682" s="15">
        <v>177119</v>
      </c>
      <c r="D1682" s="16">
        <v>168881</v>
      </c>
      <c r="E1682" s="16" t="s">
        <v>27</v>
      </c>
      <c r="F1682" s="16" t="s">
        <v>27</v>
      </c>
      <c r="G1682" s="19">
        <v>8238</v>
      </c>
      <c r="H1682" s="15">
        <v>177119</v>
      </c>
      <c r="I1682" s="16">
        <v>168881</v>
      </c>
      <c r="J1682" s="16" t="s">
        <v>27</v>
      </c>
      <c r="K1682" s="16" t="s">
        <v>27</v>
      </c>
      <c r="L1682" s="16">
        <v>8238</v>
      </c>
    </row>
    <row r="1683" spans="1:12" ht="12.6" customHeight="1">
      <c r="A1683" s="128"/>
      <c r="B1683" s="14" t="s">
        <v>17</v>
      </c>
      <c r="C1683" s="15">
        <v>155343</v>
      </c>
      <c r="D1683" s="16">
        <v>154912</v>
      </c>
      <c r="E1683" s="16" t="s">
        <v>27</v>
      </c>
      <c r="F1683" s="16" t="s">
        <v>27</v>
      </c>
      <c r="G1683" s="19">
        <v>431</v>
      </c>
      <c r="H1683" s="16">
        <v>155343</v>
      </c>
      <c r="I1683" s="16">
        <v>154912</v>
      </c>
      <c r="J1683" s="16" t="s">
        <v>27</v>
      </c>
      <c r="K1683" s="16" t="s">
        <v>27</v>
      </c>
      <c r="L1683" s="16">
        <v>431</v>
      </c>
    </row>
    <row r="1684" spans="1:12" ht="12.6" customHeight="1">
      <c r="A1684" s="128"/>
      <c r="B1684" s="14" t="s">
        <v>18</v>
      </c>
      <c r="C1684" s="15">
        <v>340143</v>
      </c>
      <c r="D1684" s="16">
        <v>171171</v>
      </c>
      <c r="E1684" s="16" t="s">
        <v>27</v>
      </c>
      <c r="F1684" s="16" t="s">
        <v>27</v>
      </c>
      <c r="G1684" s="19">
        <v>168972</v>
      </c>
      <c r="H1684" s="16">
        <v>340143</v>
      </c>
      <c r="I1684" s="16">
        <v>171171</v>
      </c>
      <c r="J1684" s="16" t="s">
        <v>27</v>
      </c>
      <c r="K1684" s="16" t="s">
        <v>27</v>
      </c>
      <c r="L1684" s="16">
        <v>168972</v>
      </c>
    </row>
    <row r="1685" spans="1:12" ht="12.6" customHeight="1">
      <c r="A1685" s="128"/>
      <c r="B1685" s="14" t="s">
        <v>19</v>
      </c>
      <c r="C1685" s="15">
        <v>216261</v>
      </c>
      <c r="D1685" s="16">
        <v>174566</v>
      </c>
      <c r="E1685" s="16" t="s">
        <v>27</v>
      </c>
      <c r="F1685" s="16" t="s">
        <v>27</v>
      </c>
      <c r="G1685" s="19">
        <v>41695</v>
      </c>
      <c r="H1685" s="16">
        <v>216261</v>
      </c>
      <c r="I1685" s="16">
        <v>174566</v>
      </c>
      <c r="J1685" s="16" t="s">
        <v>27</v>
      </c>
      <c r="K1685" s="16" t="s">
        <v>27</v>
      </c>
      <c r="L1685" s="16">
        <v>41695</v>
      </c>
    </row>
    <row r="1686" spans="1:12" ht="12.6" customHeight="1">
      <c r="A1686" s="128"/>
      <c r="B1686" s="14" t="s">
        <v>20</v>
      </c>
      <c r="C1686" s="15">
        <v>161302</v>
      </c>
      <c r="D1686" s="16">
        <v>161302</v>
      </c>
      <c r="E1686" s="16" t="s">
        <v>27</v>
      </c>
      <c r="F1686" s="16" t="s">
        <v>27</v>
      </c>
      <c r="G1686" s="19">
        <v>0</v>
      </c>
      <c r="H1686" s="16">
        <v>161302</v>
      </c>
      <c r="I1686" s="16">
        <v>161302</v>
      </c>
      <c r="J1686" s="16" t="s">
        <v>27</v>
      </c>
      <c r="K1686" s="16" t="s">
        <v>27</v>
      </c>
      <c r="L1686" s="16">
        <v>0</v>
      </c>
    </row>
    <row r="1687" spans="1:12" ht="12.6" customHeight="1">
      <c r="A1687" s="128"/>
      <c r="B1687" s="14" t="s">
        <v>21</v>
      </c>
      <c r="C1687" s="15">
        <v>176510</v>
      </c>
      <c r="D1687" s="16">
        <v>173865</v>
      </c>
      <c r="E1687" s="16" t="s">
        <v>27</v>
      </c>
      <c r="F1687" s="16" t="s">
        <v>27</v>
      </c>
      <c r="G1687" s="19">
        <v>2645</v>
      </c>
      <c r="H1687" s="16">
        <v>176510</v>
      </c>
      <c r="I1687" s="16">
        <v>173865</v>
      </c>
      <c r="J1687" s="16" t="s">
        <v>27</v>
      </c>
      <c r="K1687" s="16" t="s">
        <v>27</v>
      </c>
      <c r="L1687" s="16">
        <v>2645</v>
      </c>
    </row>
    <row r="1688" spans="1:12" ht="12.6" customHeight="1">
      <c r="A1688" s="128"/>
      <c r="B1688" s="14" t="s">
        <v>22</v>
      </c>
      <c r="C1688" s="15">
        <v>173997</v>
      </c>
      <c r="D1688" s="16">
        <v>164924</v>
      </c>
      <c r="E1688" s="16" t="s">
        <v>27</v>
      </c>
      <c r="F1688" s="16" t="s">
        <v>27</v>
      </c>
      <c r="G1688" s="19">
        <v>9073</v>
      </c>
      <c r="H1688" s="16">
        <v>173997</v>
      </c>
      <c r="I1688" s="16">
        <v>164924</v>
      </c>
      <c r="J1688" s="16" t="s">
        <v>27</v>
      </c>
      <c r="K1688" s="16" t="s">
        <v>27</v>
      </c>
      <c r="L1688" s="16">
        <v>9073</v>
      </c>
    </row>
    <row r="1689" spans="1:12" ht="12.6" customHeight="1">
      <c r="A1689" s="128"/>
      <c r="B1689" s="14" t="s">
        <v>23</v>
      </c>
      <c r="C1689" s="15">
        <v>171190</v>
      </c>
      <c r="D1689" s="16">
        <v>171190</v>
      </c>
      <c r="E1689" s="16" t="s">
        <v>27</v>
      </c>
      <c r="F1689" s="16" t="s">
        <v>27</v>
      </c>
      <c r="G1689" s="19">
        <v>0</v>
      </c>
      <c r="H1689" s="16">
        <v>171190</v>
      </c>
      <c r="I1689" s="16">
        <v>171190</v>
      </c>
      <c r="J1689" s="16" t="s">
        <v>27</v>
      </c>
      <c r="K1689" s="16" t="s">
        <v>27</v>
      </c>
      <c r="L1689" s="16">
        <v>0</v>
      </c>
    </row>
    <row r="1690" spans="1:12" ht="12.6" customHeight="1">
      <c r="A1690" s="129"/>
      <c r="B1690" s="20" t="s">
        <v>24</v>
      </c>
      <c r="C1690" s="23">
        <v>359396</v>
      </c>
      <c r="D1690" s="21">
        <v>173926</v>
      </c>
      <c r="E1690" s="21" t="s">
        <v>27</v>
      </c>
      <c r="F1690" s="21" t="s">
        <v>27</v>
      </c>
      <c r="G1690" s="22">
        <v>185470</v>
      </c>
      <c r="H1690" s="21">
        <v>359396</v>
      </c>
      <c r="I1690" s="21">
        <v>173926</v>
      </c>
      <c r="J1690" s="21" t="s">
        <v>27</v>
      </c>
      <c r="K1690" s="21" t="s">
        <v>27</v>
      </c>
      <c r="L1690" s="21">
        <v>185470</v>
      </c>
    </row>
    <row r="1693" spans="1:12" ht="15" customHeight="1">
      <c r="A1693" s="106" t="s">
        <v>0</v>
      </c>
      <c r="B1693" s="106"/>
      <c r="C1693" s="106"/>
      <c r="D1693" s="106"/>
      <c r="E1693" s="106"/>
      <c r="F1693" s="106"/>
      <c r="G1693" s="106"/>
      <c r="H1693" s="106"/>
      <c r="I1693" s="106"/>
      <c r="J1693" s="106"/>
      <c r="K1693" s="106"/>
      <c r="L1693" s="106"/>
    </row>
    <row r="1694" spans="3:4" ht="12.6" customHeight="1">
      <c r="C1694" s="107" t="s">
        <v>1</v>
      </c>
      <c r="D1694" s="108"/>
    </row>
    <row r="1695" spans="1:12" ht="12.6" customHeight="1">
      <c r="A1695" s="109" t="s">
        <v>2</v>
      </c>
      <c r="B1695" s="110"/>
      <c r="C1695" s="115" t="s">
        <v>104</v>
      </c>
      <c r="D1695" s="116"/>
      <c r="E1695" s="116"/>
      <c r="F1695" s="116"/>
      <c r="G1695" s="117" t="s">
        <v>105</v>
      </c>
      <c r="H1695" s="118"/>
      <c r="I1695" s="118"/>
      <c r="J1695" s="118"/>
      <c r="K1695" s="118"/>
      <c r="L1695" s="4"/>
    </row>
    <row r="1696" spans="1:12" ht="12.6" customHeight="1">
      <c r="A1696" s="111"/>
      <c r="B1696" s="112"/>
      <c r="C1696" s="119"/>
      <c r="D1696" s="108"/>
      <c r="E1696" s="108"/>
      <c r="F1696" s="108"/>
      <c r="G1696" s="108"/>
      <c r="H1696" s="120" t="s">
        <v>5</v>
      </c>
      <c r="I1696" s="121"/>
      <c r="J1696" s="121"/>
      <c r="K1696" s="121"/>
      <c r="L1696" s="122"/>
    </row>
    <row r="1697" spans="1:12" ht="12.6" customHeight="1">
      <c r="A1697" s="111"/>
      <c r="B1697" s="112"/>
      <c r="C1697" s="123" t="s">
        <v>6</v>
      </c>
      <c r="D1697" s="125" t="s">
        <v>7</v>
      </c>
      <c r="E1697" s="125" t="s">
        <v>8</v>
      </c>
      <c r="F1697" s="125" t="s">
        <v>9</v>
      </c>
      <c r="G1697" s="125" t="s">
        <v>10</v>
      </c>
      <c r="H1697" s="125" t="s">
        <v>6</v>
      </c>
      <c r="I1697" s="125" t="s">
        <v>7</v>
      </c>
      <c r="J1697" s="125" t="s">
        <v>8</v>
      </c>
      <c r="K1697" s="125" t="s">
        <v>9</v>
      </c>
      <c r="L1697" s="125" t="s">
        <v>10</v>
      </c>
    </row>
    <row r="1698" spans="1:12" ht="12.6" customHeight="1">
      <c r="A1698" s="113"/>
      <c r="B1698" s="114"/>
      <c r="C1698" s="124"/>
      <c r="D1698" s="126"/>
      <c r="E1698" s="126"/>
      <c r="F1698" s="126"/>
      <c r="G1698" s="126"/>
      <c r="H1698" s="126"/>
      <c r="I1698" s="126"/>
      <c r="J1698" s="126"/>
      <c r="K1698" s="126"/>
      <c r="L1698" s="126"/>
    </row>
    <row r="1699" spans="1:12" ht="12.6" customHeight="1">
      <c r="A1699" s="127" t="s">
        <v>11</v>
      </c>
      <c r="B1699" s="9" t="s">
        <v>12</v>
      </c>
      <c r="C1699" s="10">
        <v>317039</v>
      </c>
      <c r="D1699" s="11">
        <v>270599</v>
      </c>
      <c r="E1699" s="11">
        <v>248515</v>
      </c>
      <c r="F1699" s="11">
        <v>22084</v>
      </c>
      <c r="G1699" s="12">
        <v>46440</v>
      </c>
      <c r="H1699" s="10">
        <v>341199</v>
      </c>
      <c r="I1699" s="11">
        <v>280905</v>
      </c>
      <c r="J1699" s="11">
        <v>267399</v>
      </c>
      <c r="K1699" s="11">
        <v>13506</v>
      </c>
      <c r="L1699" s="11">
        <v>60294</v>
      </c>
    </row>
    <row r="1700" spans="1:12" ht="12.6" customHeight="1">
      <c r="A1700" s="128"/>
      <c r="B1700" s="14" t="s">
        <v>13</v>
      </c>
      <c r="C1700" s="15">
        <v>271705</v>
      </c>
      <c r="D1700" s="16">
        <v>271705</v>
      </c>
      <c r="E1700" s="17">
        <v>246981</v>
      </c>
      <c r="F1700" s="17">
        <v>24724</v>
      </c>
      <c r="G1700" s="18">
        <v>0</v>
      </c>
      <c r="H1700" s="15">
        <v>289537</v>
      </c>
      <c r="I1700" s="16">
        <v>289537</v>
      </c>
      <c r="J1700" s="16">
        <v>278591</v>
      </c>
      <c r="K1700" s="16">
        <v>10946</v>
      </c>
      <c r="L1700" s="16">
        <v>0</v>
      </c>
    </row>
    <row r="1701" spans="1:12" ht="12.6" customHeight="1">
      <c r="A1701" s="128"/>
      <c r="B1701" s="14" t="s">
        <v>14</v>
      </c>
      <c r="C1701" s="15">
        <v>259475</v>
      </c>
      <c r="D1701" s="16">
        <v>258567</v>
      </c>
      <c r="E1701" s="16">
        <v>240829</v>
      </c>
      <c r="F1701" s="16">
        <v>17738</v>
      </c>
      <c r="G1701" s="19">
        <v>908</v>
      </c>
      <c r="H1701" s="15">
        <v>284684</v>
      </c>
      <c r="I1701" s="16">
        <v>281774</v>
      </c>
      <c r="J1701" s="16">
        <v>269050</v>
      </c>
      <c r="K1701" s="16">
        <v>12724</v>
      </c>
      <c r="L1701" s="16">
        <v>2910</v>
      </c>
    </row>
    <row r="1702" spans="1:12" ht="12.6" customHeight="1">
      <c r="A1702" s="128"/>
      <c r="B1702" s="14" t="s">
        <v>15</v>
      </c>
      <c r="C1702" s="15">
        <v>272979</v>
      </c>
      <c r="D1702" s="16">
        <v>266451</v>
      </c>
      <c r="E1702" s="16">
        <v>247752</v>
      </c>
      <c r="F1702" s="16">
        <v>18699</v>
      </c>
      <c r="G1702" s="19">
        <v>6528</v>
      </c>
      <c r="H1702" s="15">
        <v>301997</v>
      </c>
      <c r="I1702" s="16">
        <v>285977</v>
      </c>
      <c r="J1702" s="16">
        <v>271809</v>
      </c>
      <c r="K1702" s="16">
        <v>14168</v>
      </c>
      <c r="L1702" s="16">
        <v>16020</v>
      </c>
    </row>
    <row r="1703" spans="1:12" ht="12.6" customHeight="1">
      <c r="A1703" s="128"/>
      <c r="B1703" s="14" t="s">
        <v>16</v>
      </c>
      <c r="C1703" s="15">
        <v>268162</v>
      </c>
      <c r="D1703" s="16">
        <v>267839</v>
      </c>
      <c r="E1703" s="16">
        <v>246869</v>
      </c>
      <c r="F1703" s="16">
        <v>20970</v>
      </c>
      <c r="G1703" s="19">
        <v>323</v>
      </c>
      <c r="H1703" s="15">
        <v>297018</v>
      </c>
      <c r="I1703" s="16">
        <v>295979</v>
      </c>
      <c r="J1703" s="16">
        <v>280498</v>
      </c>
      <c r="K1703" s="16">
        <v>15481</v>
      </c>
      <c r="L1703" s="16">
        <v>1039</v>
      </c>
    </row>
    <row r="1704" spans="1:12" ht="12.6" customHeight="1">
      <c r="A1704" s="128"/>
      <c r="B1704" s="14" t="s">
        <v>17</v>
      </c>
      <c r="C1704" s="15">
        <v>259906</v>
      </c>
      <c r="D1704" s="16">
        <v>258880</v>
      </c>
      <c r="E1704" s="16">
        <v>239422</v>
      </c>
      <c r="F1704" s="16">
        <v>19458</v>
      </c>
      <c r="G1704" s="19">
        <v>1026</v>
      </c>
      <c r="H1704" s="16">
        <v>290456</v>
      </c>
      <c r="I1704" s="16">
        <v>288105</v>
      </c>
      <c r="J1704" s="16">
        <v>272115</v>
      </c>
      <c r="K1704" s="16">
        <v>15990</v>
      </c>
      <c r="L1704" s="16">
        <v>2351</v>
      </c>
    </row>
    <row r="1705" spans="1:12" ht="12.6" customHeight="1">
      <c r="A1705" s="128"/>
      <c r="B1705" s="14" t="s">
        <v>18</v>
      </c>
      <c r="C1705" s="15">
        <v>380879</v>
      </c>
      <c r="D1705" s="16">
        <v>263084</v>
      </c>
      <c r="E1705" s="16">
        <v>246706</v>
      </c>
      <c r="F1705" s="16">
        <v>16378</v>
      </c>
      <c r="G1705" s="19">
        <v>117795</v>
      </c>
      <c r="H1705" s="16">
        <v>423782</v>
      </c>
      <c r="I1705" s="16">
        <v>283463</v>
      </c>
      <c r="J1705" s="16">
        <v>268240</v>
      </c>
      <c r="K1705" s="16">
        <v>15223</v>
      </c>
      <c r="L1705" s="16">
        <v>140319</v>
      </c>
    </row>
    <row r="1706" spans="1:12" ht="12.6" customHeight="1">
      <c r="A1706" s="128"/>
      <c r="B1706" s="14" t="s">
        <v>19</v>
      </c>
      <c r="C1706" s="15">
        <v>390563</v>
      </c>
      <c r="D1706" s="16">
        <v>263481</v>
      </c>
      <c r="E1706" s="16">
        <v>250776</v>
      </c>
      <c r="F1706" s="16">
        <v>12705</v>
      </c>
      <c r="G1706" s="19">
        <v>127082</v>
      </c>
      <c r="H1706" s="16">
        <v>515207</v>
      </c>
      <c r="I1706" s="16">
        <v>279367</v>
      </c>
      <c r="J1706" s="16">
        <v>266379</v>
      </c>
      <c r="K1706" s="16">
        <v>12988</v>
      </c>
      <c r="L1706" s="16">
        <v>235840</v>
      </c>
    </row>
    <row r="1707" spans="1:12" ht="12.6" customHeight="1">
      <c r="A1707" s="128"/>
      <c r="B1707" s="14" t="s">
        <v>20</v>
      </c>
      <c r="C1707" s="15">
        <v>305078</v>
      </c>
      <c r="D1707" s="16">
        <v>269657</v>
      </c>
      <c r="E1707" s="16">
        <v>244788</v>
      </c>
      <c r="F1707" s="16">
        <v>24869</v>
      </c>
      <c r="G1707" s="19">
        <v>35421</v>
      </c>
      <c r="H1707" s="16">
        <v>285503</v>
      </c>
      <c r="I1707" s="16">
        <v>271756</v>
      </c>
      <c r="J1707" s="16">
        <v>258117</v>
      </c>
      <c r="K1707" s="16">
        <v>13639</v>
      </c>
      <c r="L1707" s="16">
        <v>13747</v>
      </c>
    </row>
    <row r="1708" spans="1:12" ht="12.6" customHeight="1">
      <c r="A1708" s="128"/>
      <c r="B1708" s="14" t="s">
        <v>21</v>
      </c>
      <c r="C1708" s="15">
        <v>338177</v>
      </c>
      <c r="D1708" s="16">
        <v>280430</v>
      </c>
      <c r="E1708" s="16">
        <v>253549</v>
      </c>
      <c r="F1708" s="16">
        <v>26881</v>
      </c>
      <c r="G1708" s="19">
        <v>57747</v>
      </c>
      <c r="H1708" s="16">
        <v>270026</v>
      </c>
      <c r="I1708" s="16">
        <v>269142</v>
      </c>
      <c r="J1708" s="16">
        <v>257692</v>
      </c>
      <c r="K1708" s="16">
        <v>11450</v>
      </c>
      <c r="L1708" s="16">
        <v>884</v>
      </c>
    </row>
    <row r="1709" spans="1:12" ht="12.6" customHeight="1">
      <c r="A1709" s="128"/>
      <c r="B1709" s="14" t="s">
        <v>22</v>
      </c>
      <c r="C1709" s="15">
        <v>279326</v>
      </c>
      <c r="D1709" s="16">
        <v>278857</v>
      </c>
      <c r="E1709" s="16">
        <v>252141</v>
      </c>
      <c r="F1709" s="16">
        <v>26716</v>
      </c>
      <c r="G1709" s="19">
        <v>469</v>
      </c>
      <c r="H1709" s="16">
        <v>276691</v>
      </c>
      <c r="I1709" s="16">
        <v>275127</v>
      </c>
      <c r="J1709" s="16">
        <v>263318</v>
      </c>
      <c r="K1709" s="16">
        <v>11809</v>
      </c>
      <c r="L1709" s="16">
        <v>1564</v>
      </c>
    </row>
    <row r="1710" spans="1:12" ht="12.6" customHeight="1">
      <c r="A1710" s="128"/>
      <c r="B1710" s="14" t="s">
        <v>23</v>
      </c>
      <c r="C1710" s="15">
        <v>284595</v>
      </c>
      <c r="D1710" s="16">
        <v>284505</v>
      </c>
      <c r="E1710" s="16">
        <v>256671</v>
      </c>
      <c r="F1710" s="16">
        <v>27834</v>
      </c>
      <c r="G1710" s="19">
        <v>90</v>
      </c>
      <c r="H1710" s="16">
        <v>276069</v>
      </c>
      <c r="I1710" s="16">
        <v>275767</v>
      </c>
      <c r="J1710" s="16">
        <v>261823</v>
      </c>
      <c r="K1710" s="16">
        <v>13944</v>
      </c>
      <c r="L1710" s="16">
        <v>302</v>
      </c>
    </row>
    <row r="1711" spans="1:12" ht="12.6" customHeight="1">
      <c r="A1711" s="129"/>
      <c r="B1711" s="20" t="s">
        <v>24</v>
      </c>
      <c r="C1711" s="15">
        <v>480631</v>
      </c>
      <c r="D1711" s="21">
        <v>281410</v>
      </c>
      <c r="E1711" s="21">
        <v>254416</v>
      </c>
      <c r="F1711" s="21">
        <v>26994</v>
      </c>
      <c r="G1711" s="22">
        <v>199221</v>
      </c>
      <c r="H1711" s="21">
        <v>575110</v>
      </c>
      <c r="I1711" s="21">
        <v>275600</v>
      </c>
      <c r="J1711" s="21">
        <v>261958</v>
      </c>
      <c r="K1711" s="21">
        <v>13642</v>
      </c>
      <c r="L1711" s="21">
        <v>299510</v>
      </c>
    </row>
    <row r="1712" spans="1:12" ht="12.6" customHeight="1">
      <c r="A1712" s="127" t="s">
        <v>25</v>
      </c>
      <c r="B1712" s="9" t="s">
        <v>12</v>
      </c>
      <c r="C1712" s="10">
        <v>387458</v>
      </c>
      <c r="D1712" s="11">
        <v>331722</v>
      </c>
      <c r="E1712" s="11" t="s">
        <v>26</v>
      </c>
      <c r="F1712" s="11" t="s">
        <v>26</v>
      </c>
      <c r="G1712" s="12">
        <v>55736</v>
      </c>
      <c r="H1712" s="10">
        <v>414129</v>
      </c>
      <c r="I1712" s="11">
        <v>339385</v>
      </c>
      <c r="J1712" s="11" t="s">
        <v>26</v>
      </c>
      <c r="K1712" s="11" t="s">
        <v>26</v>
      </c>
      <c r="L1712" s="11">
        <v>74744</v>
      </c>
    </row>
    <row r="1713" spans="1:12" ht="12.6" customHeight="1">
      <c r="A1713" s="128"/>
      <c r="B1713" s="14" t="s">
        <v>13</v>
      </c>
      <c r="C1713" s="15">
        <v>350957</v>
      </c>
      <c r="D1713" s="16">
        <v>350957</v>
      </c>
      <c r="E1713" s="16" t="s">
        <v>27</v>
      </c>
      <c r="F1713" s="16" t="s">
        <v>27</v>
      </c>
      <c r="G1713" s="19">
        <v>0</v>
      </c>
      <c r="H1713" s="15">
        <v>351125</v>
      </c>
      <c r="I1713" s="16">
        <v>351125</v>
      </c>
      <c r="J1713" s="16" t="s">
        <v>27</v>
      </c>
      <c r="K1713" s="16" t="s">
        <v>27</v>
      </c>
      <c r="L1713" s="16">
        <v>0</v>
      </c>
    </row>
    <row r="1714" spans="1:12" ht="12.6" customHeight="1">
      <c r="A1714" s="128"/>
      <c r="B1714" s="14" t="s">
        <v>14</v>
      </c>
      <c r="C1714" s="15">
        <v>328926</v>
      </c>
      <c r="D1714" s="16">
        <v>327445</v>
      </c>
      <c r="E1714" s="16" t="s">
        <v>27</v>
      </c>
      <c r="F1714" s="16" t="s">
        <v>27</v>
      </c>
      <c r="G1714" s="19">
        <v>1481</v>
      </c>
      <c r="H1714" s="15">
        <v>346014</v>
      </c>
      <c r="I1714" s="16">
        <v>341455</v>
      </c>
      <c r="J1714" s="16" t="s">
        <v>27</v>
      </c>
      <c r="K1714" s="16" t="s">
        <v>27</v>
      </c>
      <c r="L1714" s="16">
        <v>4559</v>
      </c>
    </row>
    <row r="1715" spans="1:12" ht="12.6" customHeight="1">
      <c r="A1715" s="128"/>
      <c r="B1715" s="14" t="s">
        <v>15</v>
      </c>
      <c r="C1715" s="15">
        <v>347930</v>
      </c>
      <c r="D1715" s="16">
        <v>338097</v>
      </c>
      <c r="E1715" s="16" t="s">
        <v>27</v>
      </c>
      <c r="F1715" s="16" t="s">
        <v>27</v>
      </c>
      <c r="G1715" s="19">
        <v>9833</v>
      </c>
      <c r="H1715" s="15">
        <v>371419</v>
      </c>
      <c r="I1715" s="16">
        <v>348555</v>
      </c>
      <c r="J1715" s="16" t="s">
        <v>27</v>
      </c>
      <c r="K1715" s="16" t="s">
        <v>27</v>
      </c>
      <c r="L1715" s="16">
        <v>22864</v>
      </c>
    </row>
    <row r="1716" spans="1:12" ht="12.6" customHeight="1">
      <c r="A1716" s="128"/>
      <c r="B1716" s="14" t="s">
        <v>16</v>
      </c>
      <c r="C1716" s="15">
        <v>342865</v>
      </c>
      <c r="D1716" s="16">
        <v>342341</v>
      </c>
      <c r="E1716" s="16" t="s">
        <v>27</v>
      </c>
      <c r="F1716" s="16" t="s">
        <v>27</v>
      </c>
      <c r="G1716" s="19">
        <v>524</v>
      </c>
      <c r="H1716" s="15">
        <v>362360</v>
      </c>
      <c r="I1716" s="16">
        <v>360729</v>
      </c>
      <c r="J1716" s="16" t="s">
        <v>27</v>
      </c>
      <c r="K1716" s="16" t="s">
        <v>27</v>
      </c>
      <c r="L1716" s="16">
        <v>1631</v>
      </c>
    </row>
    <row r="1717" spans="1:12" ht="12.6" customHeight="1">
      <c r="A1717" s="128"/>
      <c r="B1717" s="14" t="s">
        <v>17</v>
      </c>
      <c r="C1717" s="15">
        <v>328922</v>
      </c>
      <c r="D1717" s="16">
        <v>327415</v>
      </c>
      <c r="E1717" s="16" t="s">
        <v>27</v>
      </c>
      <c r="F1717" s="16" t="s">
        <v>27</v>
      </c>
      <c r="G1717" s="19">
        <v>1507</v>
      </c>
      <c r="H1717" s="16">
        <v>346853</v>
      </c>
      <c r="I1717" s="16">
        <v>343414</v>
      </c>
      <c r="J1717" s="16" t="s">
        <v>27</v>
      </c>
      <c r="K1717" s="16" t="s">
        <v>27</v>
      </c>
      <c r="L1717" s="16">
        <v>3439</v>
      </c>
    </row>
    <row r="1718" spans="1:12" ht="12.6" customHeight="1">
      <c r="A1718" s="128"/>
      <c r="B1718" s="14" t="s">
        <v>18</v>
      </c>
      <c r="C1718" s="15">
        <v>505725</v>
      </c>
      <c r="D1718" s="16">
        <v>332781</v>
      </c>
      <c r="E1718" s="16" t="s">
        <v>27</v>
      </c>
      <c r="F1718" s="16" t="s">
        <v>27</v>
      </c>
      <c r="G1718" s="19">
        <v>172944</v>
      </c>
      <c r="H1718" s="16">
        <v>522132</v>
      </c>
      <c r="I1718" s="16">
        <v>338203</v>
      </c>
      <c r="J1718" s="16" t="s">
        <v>27</v>
      </c>
      <c r="K1718" s="16" t="s">
        <v>27</v>
      </c>
      <c r="L1718" s="16">
        <v>183929</v>
      </c>
    </row>
    <row r="1719" spans="1:12" ht="12.6" customHeight="1">
      <c r="A1719" s="128"/>
      <c r="B1719" s="14" t="s">
        <v>19</v>
      </c>
      <c r="C1719" s="15">
        <v>458420</v>
      </c>
      <c r="D1719" s="16">
        <v>311200</v>
      </c>
      <c r="E1719" s="16" t="s">
        <v>27</v>
      </c>
      <c r="F1719" s="16" t="s">
        <v>27</v>
      </c>
      <c r="G1719" s="19">
        <v>147220</v>
      </c>
      <c r="H1719" s="16">
        <v>604772</v>
      </c>
      <c r="I1719" s="16">
        <v>336599</v>
      </c>
      <c r="J1719" s="16" t="s">
        <v>27</v>
      </c>
      <c r="K1719" s="16" t="s">
        <v>27</v>
      </c>
      <c r="L1719" s="16">
        <v>268173</v>
      </c>
    </row>
    <row r="1720" spans="1:12" ht="12.6" customHeight="1">
      <c r="A1720" s="128"/>
      <c r="B1720" s="14" t="s">
        <v>20</v>
      </c>
      <c r="C1720" s="15">
        <v>335920</v>
      </c>
      <c r="D1720" s="16">
        <v>314639</v>
      </c>
      <c r="E1720" s="16" t="s">
        <v>27</v>
      </c>
      <c r="F1720" s="16" t="s">
        <v>27</v>
      </c>
      <c r="G1720" s="19">
        <v>21281</v>
      </c>
      <c r="H1720" s="16">
        <v>343855</v>
      </c>
      <c r="I1720" s="16">
        <v>324483</v>
      </c>
      <c r="J1720" s="16" t="s">
        <v>27</v>
      </c>
      <c r="K1720" s="16" t="s">
        <v>27</v>
      </c>
      <c r="L1720" s="16">
        <v>19372</v>
      </c>
    </row>
    <row r="1721" spans="1:12" ht="12.6" customHeight="1">
      <c r="A1721" s="128"/>
      <c r="B1721" s="14" t="s">
        <v>21</v>
      </c>
      <c r="C1721" s="15">
        <v>400055</v>
      </c>
      <c r="D1721" s="16">
        <v>334340</v>
      </c>
      <c r="E1721" s="16" t="s">
        <v>27</v>
      </c>
      <c r="F1721" s="16" t="s">
        <v>27</v>
      </c>
      <c r="G1721" s="19">
        <v>65715</v>
      </c>
      <c r="H1721" s="16">
        <v>324945</v>
      </c>
      <c r="I1721" s="16">
        <v>323562</v>
      </c>
      <c r="J1721" s="16" t="s">
        <v>27</v>
      </c>
      <c r="K1721" s="16" t="s">
        <v>27</v>
      </c>
      <c r="L1721" s="16">
        <v>1383</v>
      </c>
    </row>
    <row r="1722" spans="1:12" ht="12.6" customHeight="1">
      <c r="A1722" s="128"/>
      <c r="B1722" s="14" t="s">
        <v>22</v>
      </c>
      <c r="C1722" s="15">
        <v>331840</v>
      </c>
      <c r="D1722" s="16">
        <v>331127</v>
      </c>
      <c r="E1722" s="16" t="s">
        <v>27</v>
      </c>
      <c r="F1722" s="16" t="s">
        <v>27</v>
      </c>
      <c r="G1722" s="19">
        <v>713</v>
      </c>
      <c r="H1722" s="16">
        <v>338419</v>
      </c>
      <c r="I1722" s="16">
        <v>336040</v>
      </c>
      <c r="J1722" s="16" t="s">
        <v>27</v>
      </c>
      <c r="K1722" s="16" t="s">
        <v>27</v>
      </c>
      <c r="L1722" s="16">
        <v>2379</v>
      </c>
    </row>
    <row r="1723" spans="1:12" ht="12.6" customHeight="1">
      <c r="A1723" s="128"/>
      <c r="B1723" s="14" t="s">
        <v>23</v>
      </c>
      <c r="C1723" s="15">
        <v>340089</v>
      </c>
      <c r="D1723" s="16">
        <v>339974</v>
      </c>
      <c r="E1723" s="16" t="s">
        <v>27</v>
      </c>
      <c r="F1723" s="16" t="s">
        <v>27</v>
      </c>
      <c r="G1723" s="19">
        <v>115</v>
      </c>
      <c r="H1723" s="16">
        <v>335012</v>
      </c>
      <c r="I1723" s="16">
        <v>334628</v>
      </c>
      <c r="J1723" s="16" t="s">
        <v>27</v>
      </c>
      <c r="K1723" s="16" t="s">
        <v>27</v>
      </c>
      <c r="L1723" s="16">
        <v>384</v>
      </c>
    </row>
    <row r="1724" spans="1:12" ht="12.6" customHeight="1">
      <c r="A1724" s="129"/>
      <c r="B1724" s="20" t="s">
        <v>24</v>
      </c>
      <c r="C1724" s="23">
        <v>562062</v>
      </c>
      <c r="D1724" s="21">
        <v>333724</v>
      </c>
      <c r="E1724" s="21" t="s">
        <v>27</v>
      </c>
      <c r="F1724" s="21" t="s">
        <v>27</v>
      </c>
      <c r="G1724" s="22">
        <v>228338</v>
      </c>
      <c r="H1724" s="21">
        <v>711380</v>
      </c>
      <c r="I1724" s="21">
        <v>335129</v>
      </c>
      <c r="J1724" s="21" t="s">
        <v>27</v>
      </c>
      <c r="K1724" s="21" t="s">
        <v>27</v>
      </c>
      <c r="L1724" s="21">
        <v>376251</v>
      </c>
    </row>
    <row r="1725" spans="1:12" ht="12.6" customHeight="1">
      <c r="A1725" s="127" t="s">
        <v>28</v>
      </c>
      <c r="B1725" s="9" t="s">
        <v>12</v>
      </c>
      <c r="C1725" s="10">
        <v>196665</v>
      </c>
      <c r="D1725" s="11">
        <v>166115</v>
      </c>
      <c r="E1725" s="11" t="s">
        <v>26</v>
      </c>
      <c r="F1725" s="11" t="s">
        <v>26</v>
      </c>
      <c r="G1725" s="12">
        <v>30550</v>
      </c>
      <c r="H1725" s="10">
        <v>212443</v>
      </c>
      <c r="I1725" s="11">
        <v>177661</v>
      </c>
      <c r="J1725" s="11" t="s">
        <v>26</v>
      </c>
      <c r="K1725" s="11" t="s">
        <v>26</v>
      </c>
      <c r="L1725" s="11">
        <v>34782</v>
      </c>
    </row>
    <row r="1726" spans="1:12" ht="12.6" customHeight="1">
      <c r="A1726" s="128"/>
      <c r="B1726" s="14" t="s">
        <v>13</v>
      </c>
      <c r="C1726" s="15">
        <v>141947</v>
      </c>
      <c r="D1726" s="16">
        <v>141947</v>
      </c>
      <c r="E1726" s="16" t="s">
        <v>27</v>
      </c>
      <c r="F1726" s="16" t="s">
        <v>27</v>
      </c>
      <c r="G1726" s="19">
        <v>0</v>
      </c>
      <c r="H1726" s="15">
        <v>181723</v>
      </c>
      <c r="I1726" s="16">
        <v>181723</v>
      </c>
      <c r="J1726" s="16" t="s">
        <v>27</v>
      </c>
      <c r="K1726" s="16" t="s">
        <v>27</v>
      </c>
      <c r="L1726" s="16">
        <v>0</v>
      </c>
    </row>
    <row r="1727" spans="1:12" ht="12.6" customHeight="1">
      <c r="A1727" s="128"/>
      <c r="B1727" s="14" t="s">
        <v>14</v>
      </c>
      <c r="C1727" s="15">
        <v>149478</v>
      </c>
      <c r="D1727" s="16">
        <v>149478</v>
      </c>
      <c r="E1727" s="16" t="s">
        <v>27</v>
      </c>
      <c r="F1727" s="16" t="s">
        <v>27</v>
      </c>
      <c r="G1727" s="19">
        <v>0</v>
      </c>
      <c r="H1727" s="15">
        <v>176422</v>
      </c>
      <c r="I1727" s="16">
        <v>176422</v>
      </c>
      <c r="J1727" s="16" t="s">
        <v>27</v>
      </c>
      <c r="K1727" s="16" t="s">
        <v>27</v>
      </c>
      <c r="L1727" s="16">
        <v>0</v>
      </c>
    </row>
    <row r="1728" spans="1:12" ht="12.6" customHeight="1">
      <c r="A1728" s="128"/>
      <c r="B1728" s="14" t="s">
        <v>15</v>
      </c>
      <c r="C1728" s="15">
        <v>151361</v>
      </c>
      <c r="D1728" s="16">
        <v>150194</v>
      </c>
      <c r="E1728" s="16" t="s">
        <v>27</v>
      </c>
      <c r="F1728" s="16" t="s">
        <v>27</v>
      </c>
      <c r="G1728" s="19">
        <v>1167</v>
      </c>
      <c r="H1728" s="15">
        <v>179550</v>
      </c>
      <c r="I1728" s="16">
        <v>175602</v>
      </c>
      <c r="J1728" s="16" t="s">
        <v>27</v>
      </c>
      <c r="K1728" s="16" t="s">
        <v>27</v>
      </c>
      <c r="L1728" s="16">
        <v>3948</v>
      </c>
    </row>
    <row r="1729" spans="1:12" ht="12.6" customHeight="1">
      <c r="A1729" s="128"/>
      <c r="B1729" s="14" t="s">
        <v>16</v>
      </c>
      <c r="C1729" s="15">
        <v>148338</v>
      </c>
      <c r="D1729" s="16">
        <v>148338</v>
      </c>
      <c r="E1729" s="16" t="s">
        <v>27</v>
      </c>
      <c r="F1729" s="16" t="s">
        <v>27</v>
      </c>
      <c r="G1729" s="19">
        <v>0</v>
      </c>
      <c r="H1729" s="15">
        <v>182146</v>
      </c>
      <c r="I1729" s="16">
        <v>182146</v>
      </c>
      <c r="J1729" s="16" t="s">
        <v>27</v>
      </c>
      <c r="K1729" s="16" t="s">
        <v>27</v>
      </c>
      <c r="L1729" s="16">
        <v>0</v>
      </c>
    </row>
    <row r="1730" spans="1:12" ht="12.6" customHeight="1">
      <c r="A1730" s="128"/>
      <c r="B1730" s="14" t="s">
        <v>17</v>
      </c>
      <c r="C1730" s="15">
        <v>142556</v>
      </c>
      <c r="D1730" s="16">
        <v>142347</v>
      </c>
      <c r="E1730" s="16" t="s">
        <v>27</v>
      </c>
      <c r="F1730" s="16" t="s">
        <v>27</v>
      </c>
      <c r="G1730" s="19">
        <v>209</v>
      </c>
      <c r="H1730" s="16">
        <v>190178</v>
      </c>
      <c r="I1730" s="16">
        <v>189761</v>
      </c>
      <c r="J1730" s="16" t="s">
        <v>27</v>
      </c>
      <c r="K1730" s="16" t="s">
        <v>27</v>
      </c>
      <c r="L1730" s="16">
        <v>417</v>
      </c>
    </row>
    <row r="1731" spans="1:12" ht="12.6" customHeight="1">
      <c r="A1731" s="128"/>
      <c r="B1731" s="14" t="s">
        <v>18</v>
      </c>
      <c r="C1731" s="15">
        <v>176800</v>
      </c>
      <c r="D1731" s="16">
        <v>149154</v>
      </c>
      <c r="E1731" s="16" t="s">
        <v>27</v>
      </c>
      <c r="F1731" s="16" t="s">
        <v>27</v>
      </c>
      <c r="G1731" s="19">
        <v>27646</v>
      </c>
      <c r="H1731" s="16">
        <v>247132</v>
      </c>
      <c r="I1731" s="16">
        <v>185143</v>
      </c>
      <c r="J1731" s="16" t="s">
        <v>27</v>
      </c>
      <c r="K1731" s="16" t="s">
        <v>27</v>
      </c>
      <c r="L1731" s="16">
        <v>61989</v>
      </c>
    </row>
    <row r="1732" spans="1:12" ht="12.6" customHeight="1">
      <c r="A1732" s="128"/>
      <c r="B1732" s="14" t="s">
        <v>19</v>
      </c>
      <c r="C1732" s="15">
        <v>253697</v>
      </c>
      <c r="D1732" s="16">
        <v>167233</v>
      </c>
      <c r="E1732" s="16" t="s">
        <v>27</v>
      </c>
      <c r="F1732" s="16" t="s">
        <v>27</v>
      </c>
      <c r="G1732" s="19">
        <v>86464</v>
      </c>
      <c r="H1732" s="16">
        <v>350046</v>
      </c>
      <c r="I1732" s="16">
        <v>173829</v>
      </c>
      <c r="J1732" s="16" t="s">
        <v>27</v>
      </c>
      <c r="K1732" s="16" t="s">
        <v>27</v>
      </c>
      <c r="L1732" s="16">
        <v>176217</v>
      </c>
    </row>
    <row r="1733" spans="1:12" ht="12.6" customHeight="1">
      <c r="A1733" s="128"/>
      <c r="B1733" s="14" t="s">
        <v>20</v>
      </c>
      <c r="C1733" s="15">
        <v>246557</v>
      </c>
      <c r="D1733" s="16">
        <v>184308</v>
      </c>
      <c r="E1733" s="16" t="s">
        <v>27</v>
      </c>
      <c r="F1733" s="16" t="s">
        <v>27</v>
      </c>
      <c r="G1733" s="19">
        <v>62249</v>
      </c>
      <c r="H1733" s="16">
        <v>178099</v>
      </c>
      <c r="I1733" s="16">
        <v>174705</v>
      </c>
      <c r="J1733" s="16" t="s">
        <v>27</v>
      </c>
      <c r="K1733" s="16" t="s">
        <v>27</v>
      </c>
      <c r="L1733" s="16">
        <v>3394</v>
      </c>
    </row>
    <row r="1734" spans="1:12" ht="12.6" customHeight="1">
      <c r="A1734" s="128"/>
      <c r="B1734" s="14" t="s">
        <v>21</v>
      </c>
      <c r="C1734" s="15">
        <v>231569</v>
      </c>
      <c r="D1734" s="16">
        <v>187550</v>
      </c>
      <c r="E1734" s="16" t="s">
        <v>27</v>
      </c>
      <c r="F1734" s="16" t="s">
        <v>27</v>
      </c>
      <c r="G1734" s="19">
        <v>44019</v>
      </c>
      <c r="H1734" s="16">
        <v>172687</v>
      </c>
      <c r="I1734" s="16">
        <v>172687</v>
      </c>
      <c r="J1734" s="16" t="s">
        <v>27</v>
      </c>
      <c r="K1734" s="16" t="s">
        <v>27</v>
      </c>
      <c r="L1734" s="16">
        <v>0</v>
      </c>
    </row>
    <row r="1735" spans="1:12" ht="12.6" customHeight="1">
      <c r="A1735" s="128"/>
      <c r="B1735" s="14" t="s">
        <v>22</v>
      </c>
      <c r="C1735" s="15">
        <v>189190</v>
      </c>
      <c r="D1735" s="16">
        <v>189140</v>
      </c>
      <c r="E1735" s="16" t="s">
        <v>27</v>
      </c>
      <c r="F1735" s="16" t="s">
        <v>27</v>
      </c>
      <c r="G1735" s="19">
        <v>50</v>
      </c>
      <c r="H1735" s="16">
        <v>170815</v>
      </c>
      <c r="I1735" s="16">
        <v>170649</v>
      </c>
      <c r="J1735" s="16" t="s">
        <v>27</v>
      </c>
      <c r="K1735" s="16" t="s">
        <v>27</v>
      </c>
      <c r="L1735" s="16">
        <v>166</v>
      </c>
    </row>
    <row r="1736" spans="1:12" ht="12.6" customHeight="1">
      <c r="A1736" s="128"/>
      <c r="B1736" s="14" t="s">
        <v>23</v>
      </c>
      <c r="C1736" s="15">
        <v>190794</v>
      </c>
      <c r="D1736" s="16">
        <v>190746</v>
      </c>
      <c r="E1736" s="16" t="s">
        <v>27</v>
      </c>
      <c r="F1736" s="16" t="s">
        <v>27</v>
      </c>
      <c r="G1736" s="19">
        <v>48</v>
      </c>
      <c r="H1736" s="16">
        <v>176075</v>
      </c>
      <c r="I1736" s="16">
        <v>175912</v>
      </c>
      <c r="J1736" s="16" t="s">
        <v>27</v>
      </c>
      <c r="K1736" s="16" t="s">
        <v>27</v>
      </c>
      <c r="L1736" s="16">
        <v>163</v>
      </c>
    </row>
    <row r="1737" spans="1:12" ht="12.6" customHeight="1">
      <c r="A1737" s="129"/>
      <c r="B1737" s="20" t="s">
        <v>24</v>
      </c>
      <c r="C1737" s="23">
        <v>339984</v>
      </c>
      <c r="D1737" s="21">
        <v>191054</v>
      </c>
      <c r="E1737" s="21" t="s">
        <v>27</v>
      </c>
      <c r="F1737" s="21" t="s">
        <v>27</v>
      </c>
      <c r="G1737" s="22">
        <v>148930</v>
      </c>
      <c r="H1737" s="21">
        <v>341644</v>
      </c>
      <c r="I1737" s="21">
        <v>173611</v>
      </c>
      <c r="J1737" s="21" t="s">
        <v>27</v>
      </c>
      <c r="K1737" s="21" t="s">
        <v>27</v>
      </c>
      <c r="L1737" s="21">
        <v>168033</v>
      </c>
    </row>
    <row r="1740" spans="1:12" ht="15" customHeight="1">
      <c r="A1740" s="106" t="s">
        <v>0</v>
      </c>
      <c r="B1740" s="106"/>
      <c r="C1740" s="106"/>
      <c r="D1740" s="106"/>
      <c r="E1740" s="106"/>
      <c r="F1740" s="106"/>
      <c r="G1740" s="106"/>
      <c r="H1740" s="106"/>
      <c r="I1740" s="106"/>
      <c r="J1740" s="106"/>
      <c r="K1740" s="106"/>
      <c r="L1740" s="106"/>
    </row>
    <row r="1741" spans="3:4" ht="12.6" customHeight="1">
      <c r="C1741" s="107" t="s">
        <v>1</v>
      </c>
      <c r="D1741" s="108"/>
    </row>
    <row r="1742" spans="1:12" ht="12.6" customHeight="1">
      <c r="A1742" s="109" t="s">
        <v>2</v>
      </c>
      <c r="B1742" s="110"/>
      <c r="C1742" s="115" t="s">
        <v>106</v>
      </c>
      <c r="D1742" s="116"/>
      <c r="E1742" s="116"/>
      <c r="F1742" s="116"/>
      <c r="G1742" s="117" t="s">
        <v>107</v>
      </c>
      <c r="H1742" s="118"/>
      <c r="I1742" s="118"/>
      <c r="J1742" s="118"/>
      <c r="K1742" s="118"/>
      <c r="L1742" s="4"/>
    </row>
    <row r="1743" spans="1:12" ht="12.6" customHeight="1">
      <c r="A1743" s="111"/>
      <c r="B1743" s="112"/>
      <c r="C1743" s="119"/>
      <c r="D1743" s="108"/>
      <c r="E1743" s="108"/>
      <c r="F1743" s="108"/>
      <c r="G1743" s="108"/>
      <c r="H1743" s="120" t="s">
        <v>5</v>
      </c>
      <c r="I1743" s="121"/>
      <c r="J1743" s="121"/>
      <c r="K1743" s="121"/>
      <c r="L1743" s="122"/>
    </row>
    <row r="1744" spans="1:12" ht="12.6" customHeight="1">
      <c r="A1744" s="111"/>
      <c r="B1744" s="112"/>
      <c r="C1744" s="123" t="s">
        <v>6</v>
      </c>
      <c r="D1744" s="125" t="s">
        <v>7</v>
      </c>
      <c r="E1744" s="125" t="s">
        <v>8</v>
      </c>
      <c r="F1744" s="125" t="s">
        <v>9</v>
      </c>
      <c r="G1744" s="125" t="s">
        <v>10</v>
      </c>
      <c r="H1744" s="125" t="s">
        <v>6</v>
      </c>
      <c r="I1744" s="125" t="s">
        <v>7</v>
      </c>
      <c r="J1744" s="125" t="s">
        <v>8</v>
      </c>
      <c r="K1744" s="125" t="s">
        <v>9</v>
      </c>
      <c r="L1744" s="125" t="s">
        <v>10</v>
      </c>
    </row>
    <row r="1745" spans="1:12" ht="12.6" customHeight="1">
      <c r="A1745" s="113"/>
      <c r="B1745" s="114"/>
      <c r="C1745" s="124"/>
      <c r="D1745" s="126"/>
      <c r="E1745" s="126"/>
      <c r="F1745" s="126"/>
      <c r="G1745" s="126"/>
      <c r="H1745" s="126"/>
      <c r="I1745" s="126"/>
      <c r="J1745" s="126"/>
      <c r="K1745" s="126"/>
      <c r="L1745" s="126"/>
    </row>
    <row r="1746" spans="1:12" ht="12.6" customHeight="1">
      <c r="A1746" s="127" t="s">
        <v>11</v>
      </c>
      <c r="B1746" s="9" t="s">
        <v>12</v>
      </c>
      <c r="C1746" s="10">
        <v>214027</v>
      </c>
      <c r="D1746" s="11">
        <v>189124</v>
      </c>
      <c r="E1746" s="11">
        <v>179148</v>
      </c>
      <c r="F1746" s="11">
        <v>9976</v>
      </c>
      <c r="G1746" s="12">
        <v>24903</v>
      </c>
      <c r="H1746" s="10">
        <v>208754</v>
      </c>
      <c r="I1746" s="11">
        <v>179110</v>
      </c>
      <c r="J1746" s="11">
        <v>171853</v>
      </c>
      <c r="K1746" s="11">
        <v>7257</v>
      </c>
      <c r="L1746" s="11">
        <v>29644</v>
      </c>
    </row>
    <row r="1747" spans="1:12" ht="12.6" customHeight="1">
      <c r="A1747" s="128"/>
      <c r="B1747" s="14" t="s">
        <v>13</v>
      </c>
      <c r="C1747" s="15">
        <v>178997</v>
      </c>
      <c r="D1747" s="16">
        <v>174436</v>
      </c>
      <c r="E1747" s="17">
        <v>163217</v>
      </c>
      <c r="F1747" s="17">
        <v>11219</v>
      </c>
      <c r="G1747" s="18">
        <v>4561</v>
      </c>
      <c r="H1747" s="15">
        <v>179362</v>
      </c>
      <c r="I1747" s="16">
        <v>179256</v>
      </c>
      <c r="J1747" s="16">
        <v>171748</v>
      </c>
      <c r="K1747" s="16">
        <v>7508</v>
      </c>
      <c r="L1747" s="16">
        <v>106</v>
      </c>
    </row>
    <row r="1748" spans="1:12" ht="12.6" customHeight="1">
      <c r="A1748" s="128"/>
      <c r="B1748" s="14" t="s">
        <v>14</v>
      </c>
      <c r="C1748" s="15">
        <v>178352</v>
      </c>
      <c r="D1748" s="16">
        <v>178347</v>
      </c>
      <c r="E1748" s="16">
        <v>169434</v>
      </c>
      <c r="F1748" s="16">
        <v>8913</v>
      </c>
      <c r="G1748" s="19">
        <v>5</v>
      </c>
      <c r="H1748" s="15">
        <v>175913</v>
      </c>
      <c r="I1748" s="16">
        <v>175913</v>
      </c>
      <c r="J1748" s="16">
        <v>169389</v>
      </c>
      <c r="K1748" s="16">
        <v>6524</v>
      </c>
      <c r="L1748" s="16">
        <v>0</v>
      </c>
    </row>
    <row r="1749" spans="1:12" ht="12.6" customHeight="1">
      <c r="A1749" s="128"/>
      <c r="B1749" s="14" t="s">
        <v>15</v>
      </c>
      <c r="C1749" s="15">
        <v>180070</v>
      </c>
      <c r="D1749" s="16">
        <v>180065</v>
      </c>
      <c r="E1749" s="16">
        <v>170433</v>
      </c>
      <c r="F1749" s="16">
        <v>9632</v>
      </c>
      <c r="G1749" s="19">
        <v>5</v>
      </c>
      <c r="H1749" s="15">
        <v>173579</v>
      </c>
      <c r="I1749" s="16">
        <v>173579</v>
      </c>
      <c r="J1749" s="16">
        <v>166224</v>
      </c>
      <c r="K1749" s="16">
        <v>7355</v>
      </c>
      <c r="L1749" s="16">
        <v>0</v>
      </c>
    </row>
    <row r="1750" spans="1:12" ht="12.6" customHeight="1">
      <c r="A1750" s="128"/>
      <c r="B1750" s="14" t="s">
        <v>16</v>
      </c>
      <c r="C1750" s="15">
        <v>188589</v>
      </c>
      <c r="D1750" s="16">
        <v>187864</v>
      </c>
      <c r="E1750" s="16">
        <v>175442</v>
      </c>
      <c r="F1750" s="16">
        <v>12422</v>
      </c>
      <c r="G1750" s="19">
        <v>725</v>
      </c>
      <c r="H1750" s="15">
        <v>179735</v>
      </c>
      <c r="I1750" s="16">
        <v>178311</v>
      </c>
      <c r="J1750" s="16">
        <v>171444</v>
      </c>
      <c r="K1750" s="16">
        <v>6867</v>
      </c>
      <c r="L1750" s="16">
        <v>1424</v>
      </c>
    </row>
    <row r="1751" spans="1:12" ht="12.6" customHeight="1">
      <c r="A1751" s="128"/>
      <c r="B1751" s="14" t="s">
        <v>17</v>
      </c>
      <c r="C1751" s="15">
        <v>185069</v>
      </c>
      <c r="D1751" s="16">
        <v>184695</v>
      </c>
      <c r="E1751" s="16">
        <v>174482</v>
      </c>
      <c r="F1751" s="16">
        <v>10213</v>
      </c>
      <c r="G1751" s="19">
        <v>374</v>
      </c>
      <c r="H1751" s="16">
        <v>179959</v>
      </c>
      <c r="I1751" s="16">
        <v>179852</v>
      </c>
      <c r="J1751" s="16">
        <v>173377</v>
      </c>
      <c r="K1751" s="16">
        <v>6475</v>
      </c>
      <c r="L1751" s="16">
        <v>107</v>
      </c>
    </row>
    <row r="1752" spans="1:12" ht="12.6" customHeight="1">
      <c r="A1752" s="128"/>
      <c r="B1752" s="14" t="s">
        <v>18</v>
      </c>
      <c r="C1752" s="15">
        <v>200461</v>
      </c>
      <c r="D1752" s="16">
        <v>187597</v>
      </c>
      <c r="E1752" s="16">
        <v>177515</v>
      </c>
      <c r="F1752" s="16">
        <v>10082</v>
      </c>
      <c r="G1752" s="19">
        <v>12864</v>
      </c>
      <c r="H1752" s="16">
        <v>186350</v>
      </c>
      <c r="I1752" s="16">
        <v>184154</v>
      </c>
      <c r="J1752" s="16">
        <v>176917</v>
      </c>
      <c r="K1752" s="16">
        <v>7237</v>
      </c>
      <c r="L1752" s="16">
        <v>2196</v>
      </c>
    </row>
    <row r="1753" spans="1:12" ht="12.6" customHeight="1">
      <c r="A1753" s="128"/>
      <c r="B1753" s="14" t="s">
        <v>19</v>
      </c>
      <c r="C1753" s="15">
        <v>341726</v>
      </c>
      <c r="D1753" s="16">
        <v>193452</v>
      </c>
      <c r="E1753" s="16">
        <v>183433</v>
      </c>
      <c r="F1753" s="16">
        <v>10019</v>
      </c>
      <c r="G1753" s="19">
        <v>148274</v>
      </c>
      <c r="H1753" s="16">
        <v>346575</v>
      </c>
      <c r="I1753" s="16">
        <v>180810</v>
      </c>
      <c r="J1753" s="16">
        <v>174011</v>
      </c>
      <c r="K1753" s="16">
        <v>6799</v>
      </c>
      <c r="L1753" s="16">
        <v>165765</v>
      </c>
    </row>
    <row r="1754" spans="1:12" ht="12.6" customHeight="1">
      <c r="A1754" s="128"/>
      <c r="B1754" s="14" t="s">
        <v>20</v>
      </c>
      <c r="C1754" s="15">
        <v>194089</v>
      </c>
      <c r="D1754" s="16">
        <v>193442</v>
      </c>
      <c r="E1754" s="16">
        <v>182950</v>
      </c>
      <c r="F1754" s="16">
        <v>10492</v>
      </c>
      <c r="G1754" s="19">
        <v>647</v>
      </c>
      <c r="H1754" s="16">
        <v>183370</v>
      </c>
      <c r="I1754" s="16">
        <v>182080</v>
      </c>
      <c r="J1754" s="16">
        <v>174312</v>
      </c>
      <c r="K1754" s="16">
        <v>7768</v>
      </c>
      <c r="L1754" s="16">
        <v>1290</v>
      </c>
    </row>
    <row r="1755" spans="1:12" ht="12.6" customHeight="1">
      <c r="A1755" s="128"/>
      <c r="B1755" s="14" t="s">
        <v>21</v>
      </c>
      <c r="C1755" s="15">
        <v>203452</v>
      </c>
      <c r="D1755" s="16">
        <v>203227</v>
      </c>
      <c r="E1755" s="16">
        <v>194237</v>
      </c>
      <c r="F1755" s="16">
        <v>8990</v>
      </c>
      <c r="G1755" s="19">
        <v>225</v>
      </c>
      <c r="H1755" s="16">
        <v>178622</v>
      </c>
      <c r="I1755" s="16">
        <v>178530</v>
      </c>
      <c r="J1755" s="16">
        <v>171015</v>
      </c>
      <c r="K1755" s="16">
        <v>7515</v>
      </c>
      <c r="L1755" s="16">
        <v>92</v>
      </c>
    </row>
    <row r="1756" spans="1:12" ht="12.6" customHeight="1">
      <c r="A1756" s="128"/>
      <c r="B1756" s="14" t="s">
        <v>22</v>
      </c>
      <c r="C1756" s="15">
        <v>196651</v>
      </c>
      <c r="D1756" s="16">
        <v>196253</v>
      </c>
      <c r="E1756" s="16">
        <v>187089</v>
      </c>
      <c r="F1756" s="16">
        <v>9164</v>
      </c>
      <c r="G1756" s="19">
        <v>398</v>
      </c>
      <c r="H1756" s="16">
        <v>178298</v>
      </c>
      <c r="I1756" s="16">
        <v>178285</v>
      </c>
      <c r="J1756" s="16">
        <v>171202</v>
      </c>
      <c r="K1756" s="16">
        <v>7083</v>
      </c>
      <c r="L1756" s="16">
        <v>13</v>
      </c>
    </row>
    <row r="1757" spans="1:12" ht="12.6" customHeight="1">
      <c r="A1757" s="128"/>
      <c r="B1757" s="14" t="s">
        <v>23</v>
      </c>
      <c r="C1757" s="15">
        <v>195919</v>
      </c>
      <c r="D1757" s="16">
        <v>193080</v>
      </c>
      <c r="E1757" s="16">
        <v>183729</v>
      </c>
      <c r="F1757" s="16">
        <v>9351</v>
      </c>
      <c r="G1757" s="19">
        <v>2839</v>
      </c>
      <c r="H1757" s="16">
        <v>187422</v>
      </c>
      <c r="I1757" s="16">
        <v>181920</v>
      </c>
      <c r="J1757" s="16">
        <v>173799</v>
      </c>
      <c r="K1757" s="16">
        <v>8121</v>
      </c>
      <c r="L1757" s="16">
        <v>5502</v>
      </c>
    </row>
    <row r="1758" spans="1:12" ht="12.6" customHeight="1">
      <c r="A1758" s="129"/>
      <c r="B1758" s="20" t="s">
        <v>24</v>
      </c>
      <c r="C1758" s="15">
        <v>326694</v>
      </c>
      <c r="D1758" s="21">
        <v>197719</v>
      </c>
      <c r="E1758" s="21">
        <v>188499</v>
      </c>
      <c r="F1758" s="21">
        <v>9220</v>
      </c>
      <c r="G1758" s="22">
        <v>128975</v>
      </c>
      <c r="H1758" s="21">
        <v>356290</v>
      </c>
      <c r="I1758" s="21">
        <v>176749</v>
      </c>
      <c r="J1758" s="21">
        <v>168929</v>
      </c>
      <c r="K1758" s="21">
        <v>7820</v>
      </c>
      <c r="L1758" s="21">
        <v>179541</v>
      </c>
    </row>
    <row r="1759" spans="1:12" ht="12.6" customHeight="1">
      <c r="A1759" s="127" t="s">
        <v>25</v>
      </c>
      <c r="B1759" s="9" t="s">
        <v>12</v>
      </c>
      <c r="C1759" s="10">
        <v>316179</v>
      </c>
      <c r="D1759" s="11">
        <v>273372</v>
      </c>
      <c r="E1759" s="11" t="s">
        <v>26</v>
      </c>
      <c r="F1759" s="11" t="s">
        <v>26</v>
      </c>
      <c r="G1759" s="12">
        <v>42807</v>
      </c>
      <c r="H1759" s="10">
        <v>352502</v>
      </c>
      <c r="I1759" s="11">
        <v>285499</v>
      </c>
      <c r="J1759" s="11" t="s">
        <v>26</v>
      </c>
      <c r="K1759" s="11" t="s">
        <v>26</v>
      </c>
      <c r="L1759" s="11">
        <v>67003</v>
      </c>
    </row>
    <row r="1760" spans="1:12" ht="12.6" customHeight="1">
      <c r="A1760" s="128"/>
      <c r="B1760" s="14" t="s">
        <v>13</v>
      </c>
      <c r="C1760" s="15">
        <v>254490</v>
      </c>
      <c r="D1760" s="16">
        <v>247299</v>
      </c>
      <c r="E1760" s="16" t="s">
        <v>27</v>
      </c>
      <c r="F1760" s="16" t="s">
        <v>27</v>
      </c>
      <c r="G1760" s="19">
        <v>7191</v>
      </c>
      <c r="H1760" s="15">
        <v>284098</v>
      </c>
      <c r="I1760" s="16">
        <v>283770</v>
      </c>
      <c r="J1760" s="16" t="s">
        <v>27</v>
      </c>
      <c r="K1760" s="16" t="s">
        <v>27</v>
      </c>
      <c r="L1760" s="16">
        <v>328</v>
      </c>
    </row>
    <row r="1761" spans="1:12" ht="12.6" customHeight="1">
      <c r="A1761" s="128"/>
      <c r="B1761" s="14" t="s">
        <v>14</v>
      </c>
      <c r="C1761" s="15">
        <v>257645</v>
      </c>
      <c r="D1761" s="16">
        <v>257634</v>
      </c>
      <c r="E1761" s="16" t="s">
        <v>27</v>
      </c>
      <c r="F1761" s="16" t="s">
        <v>27</v>
      </c>
      <c r="G1761" s="19">
        <v>11</v>
      </c>
      <c r="H1761" s="15">
        <v>278577</v>
      </c>
      <c r="I1761" s="16">
        <v>278577</v>
      </c>
      <c r="J1761" s="16" t="s">
        <v>27</v>
      </c>
      <c r="K1761" s="16" t="s">
        <v>27</v>
      </c>
      <c r="L1761" s="16">
        <v>0</v>
      </c>
    </row>
    <row r="1762" spans="1:12" ht="12.6" customHeight="1">
      <c r="A1762" s="128"/>
      <c r="B1762" s="14" t="s">
        <v>15</v>
      </c>
      <c r="C1762" s="15">
        <v>263296</v>
      </c>
      <c r="D1762" s="16">
        <v>263284</v>
      </c>
      <c r="E1762" s="16" t="s">
        <v>27</v>
      </c>
      <c r="F1762" s="16" t="s">
        <v>27</v>
      </c>
      <c r="G1762" s="19">
        <v>12</v>
      </c>
      <c r="H1762" s="15">
        <v>283714</v>
      </c>
      <c r="I1762" s="16">
        <v>283714</v>
      </c>
      <c r="J1762" s="16" t="s">
        <v>27</v>
      </c>
      <c r="K1762" s="16" t="s">
        <v>27</v>
      </c>
      <c r="L1762" s="16">
        <v>0</v>
      </c>
    </row>
    <row r="1763" spans="1:12" ht="12.6" customHeight="1">
      <c r="A1763" s="128"/>
      <c r="B1763" s="14" t="s">
        <v>16</v>
      </c>
      <c r="C1763" s="15">
        <v>273947</v>
      </c>
      <c r="D1763" s="16">
        <v>272719</v>
      </c>
      <c r="E1763" s="16" t="s">
        <v>27</v>
      </c>
      <c r="F1763" s="16" t="s">
        <v>27</v>
      </c>
      <c r="G1763" s="19">
        <v>1228</v>
      </c>
      <c r="H1763" s="15">
        <v>292205</v>
      </c>
      <c r="I1763" s="16">
        <v>288999</v>
      </c>
      <c r="J1763" s="16" t="s">
        <v>27</v>
      </c>
      <c r="K1763" s="16" t="s">
        <v>27</v>
      </c>
      <c r="L1763" s="16">
        <v>3206</v>
      </c>
    </row>
    <row r="1764" spans="1:12" ht="12.6" customHeight="1">
      <c r="A1764" s="128"/>
      <c r="B1764" s="14" t="s">
        <v>17</v>
      </c>
      <c r="C1764" s="15">
        <v>267425</v>
      </c>
      <c r="D1764" s="16">
        <v>266640</v>
      </c>
      <c r="E1764" s="16" t="s">
        <v>27</v>
      </c>
      <c r="F1764" s="16" t="s">
        <v>27</v>
      </c>
      <c r="G1764" s="19">
        <v>785</v>
      </c>
      <c r="H1764" s="16">
        <v>286269</v>
      </c>
      <c r="I1764" s="16">
        <v>285977</v>
      </c>
      <c r="J1764" s="16" t="s">
        <v>27</v>
      </c>
      <c r="K1764" s="16" t="s">
        <v>27</v>
      </c>
      <c r="L1764" s="16">
        <v>292</v>
      </c>
    </row>
    <row r="1765" spans="1:12" ht="12.6" customHeight="1">
      <c r="A1765" s="128"/>
      <c r="B1765" s="14" t="s">
        <v>18</v>
      </c>
      <c r="C1765" s="15">
        <v>288170</v>
      </c>
      <c r="D1765" s="16">
        <v>266823</v>
      </c>
      <c r="E1765" s="16" t="s">
        <v>27</v>
      </c>
      <c r="F1765" s="16" t="s">
        <v>27</v>
      </c>
      <c r="G1765" s="19">
        <v>21347</v>
      </c>
      <c r="H1765" s="16">
        <v>294343</v>
      </c>
      <c r="I1765" s="16">
        <v>289631</v>
      </c>
      <c r="J1765" s="16" t="s">
        <v>27</v>
      </c>
      <c r="K1765" s="16" t="s">
        <v>27</v>
      </c>
      <c r="L1765" s="16">
        <v>4712</v>
      </c>
    </row>
    <row r="1766" spans="1:12" ht="12.6" customHeight="1">
      <c r="A1766" s="128"/>
      <c r="B1766" s="14" t="s">
        <v>19</v>
      </c>
      <c r="C1766" s="15">
        <v>537645</v>
      </c>
      <c r="D1766" s="16">
        <v>280247</v>
      </c>
      <c r="E1766" s="16" t="s">
        <v>27</v>
      </c>
      <c r="F1766" s="16" t="s">
        <v>27</v>
      </c>
      <c r="G1766" s="19">
        <v>257398</v>
      </c>
      <c r="H1766" s="16">
        <v>656843</v>
      </c>
      <c r="I1766" s="16">
        <v>285719</v>
      </c>
      <c r="J1766" s="16" t="s">
        <v>27</v>
      </c>
      <c r="K1766" s="16" t="s">
        <v>27</v>
      </c>
      <c r="L1766" s="16">
        <v>371124</v>
      </c>
    </row>
    <row r="1767" spans="1:12" ht="12.6" customHeight="1">
      <c r="A1767" s="128"/>
      <c r="B1767" s="14" t="s">
        <v>20</v>
      </c>
      <c r="C1767" s="15">
        <v>282038</v>
      </c>
      <c r="D1767" s="16">
        <v>280788</v>
      </c>
      <c r="E1767" s="16" t="s">
        <v>27</v>
      </c>
      <c r="F1767" s="16" t="s">
        <v>27</v>
      </c>
      <c r="G1767" s="19">
        <v>1250</v>
      </c>
      <c r="H1767" s="16">
        <v>288753</v>
      </c>
      <c r="I1767" s="16">
        <v>285291</v>
      </c>
      <c r="J1767" s="16" t="s">
        <v>27</v>
      </c>
      <c r="K1767" s="16" t="s">
        <v>27</v>
      </c>
      <c r="L1767" s="16">
        <v>3462</v>
      </c>
    </row>
    <row r="1768" spans="1:12" ht="12.6" customHeight="1">
      <c r="A1768" s="128"/>
      <c r="B1768" s="14" t="s">
        <v>21</v>
      </c>
      <c r="C1768" s="15">
        <v>297476</v>
      </c>
      <c r="D1768" s="16">
        <v>297005</v>
      </c>
      <c r="E1768" s="16" t="s">
        <v>27</v>
      </c>
      <c r="F1768" s="16" t="s">
        <v>27</v>
      </c>
      <c r="G1768" s="19">
        <v>471</v>
      </c>
      <c r="H1768" s="16">
        <v>289287</v>
      </c>
      <c r="I1768" s="16">
        <v>288997</v>
      </c>
      <c r="J1768" s="16" t="s">
        <v>27</v>
      </c>
      <c r="K1768" s="16" t="s">
        <v>27</v>
      </c>
      <c r="L1768" s="16">
        <v>290</v>
      </c>
    </row>
    <row r="1769" spans="1:12" ht="12.6" customHeight="1">
      <c r="A1769" s="128"/>
      <c r="B1769" s="14" t="s">
        <v>22</v>
      </c>
      <c r="C1769" s="15">
        <v>288328</v>
      </c>
      <c r="D1769" s="16">
        <v>287590</v>
      </c>
      <c r="E1769" s="16" t="s">
        <v>27</v>
      </c>
      <c r="F1769" s="16" t="s">
        <v>27</v>
      </c>
      <c r="G1769" s="19">
        <v>738</v>
      </c>
      <c r="H1769" s="16">
        <v>287082</v>
      </c>
      <c r="I1769" s="16">
        <v>287082</v>
      </c>
      <c r="J1769" s="16" t="s">
        <v>27</v>
      </c>
      <c r="K1769" s="16" t="s">
        <v>27</v>
      </c>
      <c r="L1769" s="16">
        <v>0</v>
      </c>
    </row>
    <row r="1770" spans="1:12" ht="12.6" customHeight="1">
      <c r="A1770" s="128"/>
      <c r="B1770" s="14" t="s">
        <v>23</v>
      </c>
      <c r="C1770" s="15">
        <v>279019</v>
      </c>
      <c r="D1770" s="16">
        <v>274645</v>
      </c>
      <c r="E1770" s="16" t="s">
        <v>27</v>
      </c>
      <c r="F1770" s="16" t="s">
        <v>27</v>
      </c>
      <c r="G1770" s="19">
        <v>4374</v>
      </c>
      <c r="H1770" s="16">
        <v>301389</v>
      </c>
      <c r="I1770" s="16">
        <v>289373</v>
      </c>
      <c r="J1770" s="16" t="s">
        <v>27</v>
      </c>
      <c r="K1770" s="16" t="s">
        <v>27</v>
      </c>
      <c r="L1770" s="16">
        <v>12016</v>
      </c>
    </row>
    <row r="1771" spans="1:12" ht="12.6" customHeight="1">
      <c r="A1771" s="129"/>
      <c r="B1771" s="20" t="s">
        <v>24</v>
      </c>
      <c r="C1771" s="23">
        <v>492007</v>
      </c>
      <c r="D1771" s="21">
        <v>283414</v>
      </c>
      <c r="E1771" s="21" t="s">
        <v>27</v>
      </c>
      <c r="F1771" s="21" t="s">
        <v>27</v>
      </c>
      <c r="G1771" s="22">
        <v>208593</v>
      </c>
      <c r="H1771" s="21">
        <v>684782</v>
      </c>
      <c r="I1771" s="21">
        <v>279006</v>
      </c>
      <c r="J1771" s="21" t="s">
        <v>27</v>
      </c>
      <c r="K1771" s="21" t="s">
        <v>27</v>
      </c>
      <c r="L1771" s="21">
        <v>405776</v>
      </c>
    </row>
    <row r="1772" spans="1:12" ht="12.6" customHeight="1">
      <c r="A1772" s="127" t="s">
        <v>28</v>
      </c>
      <c r="B1772" s="9" t="s">
        <v>12</v>
      </c>
      <c r="C1772" s="10">
        <v>132251</v>
      </c>
      <c r="D1772" s="11">
        <v>121680</v>
      </c>
      <c r="E1772" s="11" t="s">
        <v>26</v>
      </c>
      <c r="F1772" s="11" t="s">
        <v>26</v>
      </c>
      <c r="G1772" s="12">
        <v>10571</v>
      </c>
      <c r="H1772" s="10">
        <v>140292</v>
      </c>
      <c r="I1772" s="11">
        <v>128441</v>
      </c>
      <c r="J1772" s="11" t="s">
        <v>26</v>
      </c>
      <c r="K1772" s="11" t="s">
        <v>26</v>
      </c>
      <c r="L1772" s="11">
        <v>11851</v>
      </c>
    </row>
    <row r="1773" spans="1:12" ht="12.6" customHeight="1">
      <c r="A1773" s="128"/>
      <c r="B1773" s="14" t="s">
        <v>13</v>
      </c>
      <c r="C1773" s="15">
        <v>120747</v>
      </c>
      <c r="D1773" s="16">
        <v>118215</v>
      </c>
      <c r="E1773" s="16" t="s">
        <v>27</v>
      </c>
      <c r="F1773" s="16" t="s">
        <v>27</v>
      </c>
      <c r="G1773" s="19">
        <v>2532</v>
      </c>
      <c r="H1773" s="15">
        <v>129406</v>
      </c>
      <c r="I1773" s="16">
        <v>129406</v>
      </c>
      <c r="J1773" s="16" t="s">
        <v>27</v>
      </c>
      <c r="K1773" s="16" t="s">
        <v>27</v>
      </c>
      <c r="L1773" s="16">
        <v>0</v>
      </c>
    </row>
    <row r="1774" spans="1:12" ht="12.6" customHeight="1">
      <c r="A1774" s="128"/>
      <c r="B1774" s="14" t="s">
        <v>14</v>
      </c>
      <c r="C1774" s="15">
        <v>118098</v>
      </c>
      <c r="D1774" s="16">
        <v>118098</v>
      </c>
      <c r="E1774" s="16" t="s">
        <v>27</v>
      </c>
      <c r="F1774" s="16" t="s">
        <v>27</v>
      </c>
      <c r="G1774" s="19">
        <v>0</v>
      </c>
      <c r="H1774" s="15">
        <v>127116</v>
      </c>
      <c r="I1774" s="16">
        <v>127116</v>
      </c>
      <c r="J1774" s="16" t="s">
        <v>27</v>
      </c>
      <c r="K1774" s="16" t="s">
        <v>27</v>
      </c>
      <c r="L1774" s="16">
        <v>0</v>
      </c>
    </row>
    <row r="1775" spans="1:12" ht="12.6" customHeight="1">
      <c r="A1775" s="128"/>
      <c r="B1775" s="14" t="s">
        <v>15</v>
      </c>
      <c r="C1775" s="15">
        <v>116788</v>
      </c>
      <c r="D1775" s="16">
        <v>116788</v>
      </c>
      <c r="E1775" s="16" t="s">
        <v>27</v>
      </c>
      <c r="F1775" s="16" t="s">
        <v>27</v>
      </c>
      <c r="G1775" s="19">
        <v>0</v>
      </c>
      <c r="H1775" s="15">
        <v>122118</v>
      </c>
      <c r="I1775" s="16">
        <v>122118</v>
      </c>
      <c r="J1775" s="16" t="s">
        <v>27</v>
      </c>
      <c r="K1775" s="16" t="s">
        <v>27</v>
      </c>
      <c r="L1775" s="16">
        <v>0</v>
      </c>
    </row>
    <row r="1776" spans="1:12" ht="12.6" customHeight="1">
      <c r="A1776" s="128"/>
      <c r="B1776" s="14" t="s">
        <v>16</v>
      </c>
      <c r="C1776" s="15">
        <v>124609</v>
      </c>
      <c r="D1776" s="16">
        <v>124262</v>
      </c>
      <c r="E1776" s="16" t="s">
        <v>27</v>
      </c>
      <c r="F1776" s="16" t="s">
        <v>27</v>
      </c>
      <c r="G1776" s="19">
        <v>347</v>
      </c>
      <c r="H1776" s="15">
        <v>126325</v>
      </c>
      <c r="I1776" s="16">
        <v>125747</v>
      </c>
      <c r="J1776" s="16" t="s">
        <v>27</v>
      </c>
      <c r="K1776" s="16" t="s">
        <v>27</v>
      </c>
      <c r="L1776" s="16">
        <v>578</v>
      </c>
    </row>
    <row r="1777" spans="1:12" ht="12.6" customHeight="1">
      <c r="A1777" s="128"/>
      <c r="B1777" s="14" t="s">
        <v>17</v>
      </c>
      <c r="C1777" s="15">
        <v>122910</v>
      </c>
      <c r="D1777" s="16">
        <v>122847</v>
      </c>
      <c r="E1777" s="16" t="s">
        <v>27</v>
      </c>
      <c r="F1777" s="16" t="s">
        <v>27</v>
      </c>
      <c r="G1777" s="19">
        <v>63</v>
      </c>
      <c r="H1777" s="16">
        <v>128911</v>
      </c>
      <c r="I1777" s="16">
        <v>128894</v>
      </c>
      <c r="J1777" s="16" t="s">
        <v>27</v>
      </c>
      <c r="K1777" s="16" t="s">
        <v>27</v>
      </c>
      <c r="L1777" s="16">
        <v>17</v>
      </c>
    </row>
    <row r="1778" spans="1:12" ht="12.6" customHeight="1">
      <c r="A1778" s="128"/>
      <c r="B1778" s="14" t="s">
        <v>18</v>
      </c>
      <c r="C1778" s="15">
        <v>132312</v>
      </c>
      <c r="D1778" s="16">
        <v>126040</v>
      </c>
      <c r="E1778" s="16" t="s">
        <v>27</v>
      </c>
      <c r="F1778" s="16" t="s">
        <v>27</v>
      </c>
      <c r="G1778" s="19">
        <v>6272</v>
      </c>
      <c r="H1778" s="16">
        <v>132611</v>
      </c>
      <c r="I1778" s="16">
        <v>131667</v>
      </c>
      <c r="J1778" s="16" t="s">
        <v>27</v>
      </c>
      <c r="K1778" s="16" t="s">
        <v>27</v>
      </c>
      <c r="L1778" s="16">
        <v>944</v>
      </c>
    </row>
    <row r="1779" spans="1:12" ht="12.6" customHeight="1">
      <c r="A1779" s="128"/>
      <c r="B1779" s="14" t="s">
        <v>19</v>
      </c>
      <c r="C1779" s="15">
        <v>182787</v>
      </c>
      <c r="D1779" s="16">
        <v>123040</v>
      </c>
      <c r="E1779" s="16" t="s">
        <v>27</v>
      </c>
      <c r="F1779" s="16" t="s">
        <v>27</v>
      </c>
      <c r="G1779" s="19">
        <v>59747</v>
      </c>
      <c r="H1779" s="16">
        <v>197847</v>
      </c>
      <c r="I1779" s="16">
        <v>130521</v>
      </c>
      <c r="J1779" s="16" t="s">
        <v>27</v>
      </c>
      <c r="K1779" s="16" t="s">
        <v>27</v>
      </c>
      <c r="L1779" s="16">
        <v>67326</v>
      </c>
    </row>
    <row r="1780" spans="1:12" ht="12.6" customHeight="1">
      <c r="A1780" s="128"/>
      <c r="B1780" s="14" t="s">
        <v>20</v>
      </c>
      <c r="C1780" s="15">
        <v>123368</v>
      </c>
      <c r="D1780" s="16">
        <v>123206</v>
      </c>
      <c r="E1780" s="16" t="s">
        <v>27</v>
      </c>
      <c r="F1780" s="16" t="s">
        <v>27</v>
      </c>
      <c r="G1780" s="19">
        <v>162</v>
      </c>
      <c r="H1780" s="16">
        <v>133600</v>
      </c>
      <c r="I1780" s="16">
        <v>133335</v>
      </c>
      <c r="J1780" s="16" t="s">
        <v>27</v>
      </c>
      <c r="K1780" s="16" t="s">
        <v>27</v>
      </c>
      <c r="L1780" s="16">
        <v>265</v>
      </c>
    </row>
    <row r="1781" spans="1:12" ht="12.6" customHeight="1">
      <c r="A1781" s="128"/>
      <c r="B1781" s="14" t="s">
        <v>21</v>
      </c>
      <c r="C1781" s="15">
        <v>122649</v>
      </c>
      <c r="D1781" s="16">
        <v>122636</v>
      </c>
      <c r="E1781" s="16" t="s">
        <v>27</v>
      </c>
      <c r="F1781" s="16" t="s">
        <v>27</v>
      </c>
      <c r="G1781" s="19">
        <v>13</v>
      </c>
      <c r="H1781" s="16">
        <v>126940</v>
      </c>
      <c r="I1781" s="16">
        <v>126940</v>
      </c>
      <c r="J1781" s="16" t="s">
        <v>27</v>
      </c>
      <c r="K1781" s="16" t="s">
        <v>27</v>
      </c>
      <c r="L1781" s="16">
        <v>0</v>
      </c>
    </row>
    <row r="1782" spans="1:12" ht="12.6" customHeight="1">
      <c r="A1782" s="128"/>
      <c r="B1782" s="14" t="s">
        <v>22</v>
      </c>
      <c r="C1782" s="15">
        <v>120346</v>
      </c>
      <c r="D1782" s="16">
        <v>120232</v>
      </c>
      <c r="E1782" s="16" t="s">
        <v>27</v>
      </c>
      <c r="F1782" s="16" t="s">
        <v>27</v>
      </c>
      <c r="G1782" s="19">
        <v>114</v>
      </c>
      <c r="H1782" s="16">
        <v>127038</v>
      </c>
      <c r="I1782" s="16">
        <v>127019</v>
      </c>
      <c r="J1782" s="16" t="s">
        <v>27</v>
      </c>
      <c r="K1782" s="16" t="s">
        <v>27</v>
      </c>
      <c r="L1782" s="16">
        <v>19</v>
      </c>
    </row>
    <row r="1783" spans="1:12" ht="12.6" customHeight="1">
      <c r="A1783" s="128"/>
      <c r="B1783" s="14" t="s">
        <v>23</v>
      </c>
      <c r="C1783" s="15">
        <v>124180</v>
      </c>
      <c r="D1783" s="16">
        <v>122666</v>
      </c>
      <c r="E1783" s="16" t="s">
        <v>27</v>
      </c>
      <c r="F1783" s="16" t="s">
        <v>27</v>
      </c>
      <c r="G1783" s="19">
        <v>1514</v>
      </c>
      <c r="H1783" s="16">
        <v>133361</v>
      </c>
      <c r="I1783" s="16">
        <v>130949</v>
      </c>
      <c r="J1783" s="16" t="s">
        <v>27</v>
      </c>
      <c r="K1783" s="16" t="s">
        <v>27</v>
      </c>
      <c r="L1783" s="16">
        <v>2412</v>
      </c>
    </row>
    <row r="1784" spans="1:12" ht="12.6" customHeight="1">
      <c r="A1784" s="129"/>
      <c r="B1784" s="20" t="s">
        <v>24</v>
      </c>
      <c r="C1784" s="23">
        <v>181719</v>
      </c>
      <c r="D1784" s="21">
        <v>122566</v>
      </c>
      <c r="E1784" s="21" t="s">
        <v>27</v>
      </c>
      <c r="F1784" s="21" t="s">
        <v>27</v>
      </c>
      <c r="G1784" s="22">
        <v>59153</v>
      </c>
      <c r="H1784" s="21">
        <v>198812</v>
      </c>
      <c r="I1784" s="21">
        <v>127727</v>
      </c>
      <c r="J1784" s="21" t="s">
        <v>27</v>
      </c>
      <c r="K1784" s="21" t="s">
        <v>27</v>
      </c>
      <c r="L1784" s="21">
        <v>71085</v>
      </c>
    </row>
    <row r="1787" spans="1:12" ht="15" customHeight="1">
      <c r="A1787" s="106" t="s">
        <v>0</v>
      </c>
      <c r="B1787" s="106"/>
      <c r="C1787" s="106"/>
      <c r="D1787" s="106"/>
      <c r="E1787" s="106"/>
      <c r="F1787" s="106"/>
      <c r="G1787" s="106"/>
      <c r="H1787" s="106"/>
      <c r="I1787" s="106"/>
      <c r="J1787" s="106"/>
      <c r="K1787" s="106"/>
      <c r="L1787" s="106"/>
    </row>
    <row r="1788" spans="3:4" ht="12.6" customHeight="1">
      <c r="C1788" s="107" t="s">
        <v>1</v>
      </c>
      <c r="D1788" s="108"/>
    </row>
    <row r="1789" spans="1:12" ht="12.6" customHeight="1">
      <c r="A1789" s="109" t="s">
        <v>2</v>
      </c>
      <c r="B1789" s="110"/>
      <c r="C1789" s="115" t="s">
        <v>108</v>
      </c>
      <c r="D1789" s="116"/>
      <c r="E1789" s="116"/>
      <c r="F1789" s="116"/>
      <c r="G1789" s="117" t="s">
        <v>109</v>
      </c>
      <c r="H1789" s="118"/>
      <c r="I1789" s="118"/>
      <c r="J1789" s="118"/>
      <c r="K1789" s="118"/>
      <c r="L1789" s="4"/>
    </row>
    <row r="1790" spans="1:12" ht="12.6" customHeight="1">
      <c r="A1790" s="111"/>
      <c r="B1790" s="112"/>
      <c r="C1790" s="119"/>
      <c r="D1790" s="108"/>
      <c r="E1790" s="108"/>
      <c r="F1790" s="108"/>
      <c r="G1790" s="108"/>
      <c r="H1790" s="120" t="s">
        <v>5</v>
      </c>
      <c r="I1790" s="121"/>
      <c r="J1790" s="121"/>
      <c r="K1790" s="121"/>
      <c r="L1790" s="122"/>
    </row>
    <row r="1791" spans="1:12" ht="12.6" customHeight="1">
      <c r="A1791" s="111"/>
      <c r="B1791" s="112"/>
      <c r="C1791" s="123" t="s">
        <v>6</v>
      </c>
      <c r="D1791" s="125" t="s">
        <v>7</v>
      </c>
      <c r="E1791" s="125" t="s">
        <v>8</v>
      </c>
      <c r="F1791" s="125" t="s">
        <v>9</v>
      </c>
      <c r="G1791" s="125" t="s">
        <v>10</v>
      </c>
      <c r="H1791" s="125" t="s">
        <v>6</v>
      </c>
      <c r="I1791" s="125" t="s">
        <v>7</v>
      </c>
      <c r="J1791" s="125" t="s">
        <v>8</v>
      </c>
      <c r="K1791" s="125" t="s">
        <v>9</v>
      </c>
      <c r="L1791" s="125" t="s">
        <v>10</v>
      </c>
    </row>
    <row r="1792" spans="1:12" ht="12.6" customHeight="1">
      <c r="A1792" s="113"/>
      <c r="B1792" s="114"/>
      <c r="C1792" s="124"/>
      <c r="D1792" s="126"/>
      <c r="E1792" s="126"/>
      <c r="F1792" s="126"/>
      <c r="G1792" s="126"/>
      <c r="H1792" s="126"/>
      <c r="I1792" s="126"/>
      <c r="J1792" s="126"/>
      <c r="K1792" s="126"/>
      <c r="L1792" s="126"/>
    </row>
    <row r="1793" spans="1:12" ht="12.6" customHeight="1">
      <c r="A1793" s="127" t="s">
        <v>11</v>
      </c>
      <c r="B1793" s="9" t="s">
        <v>12</v>
      </c>
      <c r="C1793" s="10">
        <v>150206</v>
      </c>
      <c r="D1793" s="11">
        <v>141609</v>
      </c>
      <c r="E1793" s="11">
        <v>130585</v>
      </c>
      <c r="F1793" s="11">
        <v>11024</v>
      </c>
      <c r="G1793" s="12">
        <v>8597</v>
      </c>
      <c r="H1793" s="10">
        <v>152161</v>
      </c>
      <c r="I1793" s="11">
        <v>141305</v>
      </c>
      <c r="J1793" s="11">
        <v>129565</v>
      </c>
      <c r="K1793" s="11">
        <v>11740</v>
      </c>
      <c r="L1793" s="11">
        <v>10856</v>
      </c>
    </row>
    <row r="1794" spans="1:12" ht="12.6" customHeight="1">
      <c r="A1794" s="128"/>
      <c r="B1794" s="14" t="s">
        <v>13</v>
      </c>
      <c r="C1794" s="15">
        <v>174889</v>
      </c>
      <c r="D1794" s="16">
        <v>174445</v>
      </c>
      <c r="E1794" s="17">
        <v>154644</v>
      </c>
      <c r="F1794" s="17">
        <v>19801</v>
      </c>
      <c r="G1794" s="18">
        <v>444</v>
      </c>
      <c r="H1794" s="15">
        <v>173277</v>
      </c>
      <c r="I1794" s="16">
        <v>172638</v>
      </c>
      <c r="J1794" s="16">
        <v>152362</v>
      </c>
      <c r="K1794" s="16">
        <v>20276</v>
      </c>
      <c r="L1794" s="16">
        <v>639</v>
      </c>
    </row>
    <row r="1795" spans="1:12" ht="12.6" customHeight="1">
      <c r="A1795" s="128"/>
      <c r="B1795" s="14" t="s">
        <v>14</v>
      </c>
      <c r="C1795" s="15">
        <v>169352</v>
      </c>
      <c r="D1795" s="16">
        <v>169118</v>
      </c>
      <c r="E1795" s="16">
        <v>151996</v>
      </c>
      <c r="F1795" s="16">
        <v>17122</v>
      </c>
      <c r="G1795" s="19">
        <v>234</v>
      </c>
      <c r="H1795" s="15">
        <v>165318</v>
      </c>
      <c r="I1795" s="16">
        <v>164982</v>
      </c>
      <c r="J1795" s="16">
        <v>148556</v>
      </c>
      <c r="K1795" s="16">
        <v>16426</v>
      </c>
      <c r="L1795" s="16">
        <v>336</v>
      </c>
    </row>
    <row r="1796" spans="1:12" ht="12.6" customHeight="1">
      <c r="A1796" s="128"/>
      <c r="B1796" s="14" t="s">
        <v>15</v>
      </c>
      <c r="C1796" s="15">
        <v>169584</v>
      </c>
      <c r="D1796" s="16">
        <v>169468</v>
      </c>
      <c r="E1796" s="16">
        <v>151724</v>
      </c>
      <c r="F1796" s="16">
        <v>17744</v>
      </c>
      <c r="G1796" s="19">
        <v>116</v>
      </c>
      <c r="H1796" s="15">
        <v>165731</v>
      </c>
      <c r="I1796" s="16">
        <v>165566</v>
      </c>
      <c r="J1796" s="16">
        <v>148238</v>
      </c>
      <c r="K1796" s="16">
        <v>17328</v>
      </c>
      <c r="L1796" s="16">
        <v>165</v>
      </c>
    </row>
    <row r="1797" spans="1:12" ht="12.6" customHeight="1">
      <c r="A1797" s="128"/>
      <c r="B1797" s="14" t="s">
        <v>16</v>
      </c>
      <c r="C1797" s="15">
        <v>144974</v>
      </c>
      <c r="D1797" s="16">
        <v>144102</v>
      </c>
      <c r="E1797" s="16">
        <v>132103</v>
      </c>
      <c r="F1797" s="16">
        <v>11999</v>
      </c>
      <c r="G1797" s="19">
        <v>872</v>
      </c>
      <c r="H1797" s="15">
        <v>130917</v>
      </c>
      <c r="I1797" s="16">
        <v>129680</v>
      </c>
      <c r="J1797" s="16">
        <v>120491</v>
      </c>
      <c r="K1797" s="16">
        <v>9189</v>
      </c>
      <c r="L1797" s="16">
        <v>1237</v>
      </c>
    </row>
    <row r="1798" spans="1:12" ht="12.6" customHeight="1">
      <c r="A1798" s="128"/>
      <c r="B1798" s="14" t="s">
        <v>17</v>
      </c>
      <c r="C1798" s="15">
        <v>134202</v>
      </c>
      <c r="D1798" s="16">
        <v>132896</v>
      </c>
      <c r="E1798" s="16">
        <v>122563</v>
      </c>
      <c r="F1798" s="16">
        <v>10333</v>
      </c>
      <c r="G1798" s="19">
        <v>1306</v>
      </c>
      <c r="H1798" s="16">
        <v>115237</v>
      </c>
      <c r="I1798" s="16">
        <v>113373</v>
      </c>
      <c r="J1798" s="16">
        <v>106622</v>
      </c>
      <c r="K1798" s="16">
        <v>6751</v>
      </c>
      <c r="L1798" s="16">
        <v>1864</v>
      </c>
    </row>
    <row r="1799" spans="1:12" ht="12.6" customHeight="1">
      <c r="A1799" s="128"/>
      <c r="B1799" s="14" t="s">
        <v>18</v>
      </c>
      <c r="C1799" s="15">
        <v>166373</v>
      </c>
      <c r="D1799" s="16">
        <v>149772</v>
      </c>
      <c r="E1799" s="16">
        <v>136917</v>
      </c>
      <c r="F1799" s="16">
        <v>12855</v>
      </c>
      <c r="G1799" s="19">
        <v>16601</v>
      </c>
      <c r="H1799" s="16">
        <v>161023</v>
      </c>
      <c r="I1799" s="16">
        <v>137141</v>
      </c>
      <c r="J1799" s="16">
        <v>126856</v>
      </c>
      <c r="K1799" s="16">
        <v>10285</v>
      </c>
      <c r="L1799" s="16">
        <v>23882</v>
      </c>
    </row>
    <row r="1800" spans="1:12" ht="12.6" customHeight="1">
      <c r="A1800" s="128"/>
      <c r="B1800" s="14" t="s">
        <v>19</v>
      </c>
      <c r="C1800" s="15">
        <v>153429</v>
      </c>
      <c r="D1800" s="16">
        <v>123082</v>
      </c>
      <c r="E1800" s="16">
        <v>116324</v>
      </c>
      <c r="F1800" s="16">
        <v>6758</v>
      </c>
      <c r="G1800" s="19">
        <v>30347</v>
      </c>
      <c r="H1800" s="16">
        <v>167970</v>
      </c>
      <c r="I1800" s="16">
        <v>133122</v>
      </c>
      <c r="J1800" s="16">
        <v>123424</v>
      </c>
      <c r="K1800" s="16">
        <v>9698</v>
      </c>
      <c r="L1800" s="16">
        <v>34848</v>
      </c>
    </row>
    <row r="1801" spans="1:12" ht="12.6" customHeight="1">
      <c r="A1801" s="128"/>
      <c r="B1801" s="14" t="s">
        <v>20</v>
      </c>
      <c r="C1801" s="15">
        <v>138084</v>
      </c>
      <c r="D1801" s="16">
        <v>133884</v>
      </c>
      <c r="E1801" s="16">
        <v>125920</v>
      </c>
      <c r="F1801" s="16">
        <v>7964</v>
      </c>
      <c r="G1801" s="19">
        <v>4200</v>
      </c>
      <c r="H1801" s="16">
        <v>145471</v>
      </c>
      <c r="I1801" s="16">
        <v>139476</v>
      </c>
      <c r="J1801" s="16">
        <v>128109</v>
      </c>
      <c r="K1801" s="16">
        <v>11367</v>
      </c>
      <c r="L1801" s="16">
        <v>5995</v>
      </c>
    </row>
    <row r="1802" spans="1:12" ht="12.6" customHeight="1">
      <c r="A1802" s="128"/>
      <c r="B1802" s="14" t="s">
        <v>21</v>
      </c>
      <c r="C1802" s="15">
        <v>128670</v>
      </c>
      <c r="D1802" s="16">
        <v>128365</v>
      </c>
      <c r="E1802" s="16">
        <v>121205</v>
      </c>
      <c r="F1802" s="16">
        <v>7160</v>
      </c>
      <c r="G1802" s="19">
        <v>305</v>
      </c>
      <c r="H1802" s="16">
        <v>138461</v>
      </c>
      <c r="I1802" s="16">
        <v>138028</v>
      </c>
      <c r="J1802" s="16">
        <v>127856</v>
      </c>
      <c r="K1802" s="16">
        <v>10172</v>
      </c>
      <c r="L1802" s="16">
        <v>433</v>
      </c>
    </row>
    <row r="1803" spans="1:12" ht="12.6" customHeight="1">
      <c r="A1803" s="128"/>
      <c r="B1803" s="14" t="s">
        <v>22</v>
      </c>
      <c r="C1803" s="15">
        <v>123698</v>
      </c>
      <c r="D1803" s="16">
        <v>123245</v>
      </c>
      <c r="E1803" s="16">
        <v>116574</v>
      </c>
      <c r="F1803" s="16">
        <v>6671</v>
      </c>
      <c r="G1803" s="19">
        <v>453</v>
      </c>
      <c r="H1803" s="16">
        <v>130540</v>
      </c>
      <c r="I1803" s="16">
        <v>129894</v>
      </c>
      <c r="J1803" s="16">
        <v>120388</v>
      </c>
      <c r="K1803" s="16">
        <v>9506</v>
      </c>
      <c r="L1803" s="16">
        <v>646</v>
      </c>
    </row>
    <row r="1804" spans="1:12" ht="12.6" customHeight="1">
      <c r="A1804" s="128"/>
      <c r="B1804" s="14" t="s">
        <v>23</v>
      </c>
      <c r="C1804" s="15">
        <v>130066</v>
      </c>
      <c r="D1804" s="16">
        <v>129392</v>
      </c>
      <c r="E1804" s="16">
        <v>121260</v>
      </c>
      <c r="F1804" s="16">
        <v>8132</v>
      </c>
      <c r="G1804" s="19">
        <v>674</v>
      </c>
      <c r="H1804" s="16">
        <v>141769</v>
      </c>
      <c r="I1804" s="16">
        <v>140805</v>
      </c>
      <c r="J1804" s="16">
        <v>129184</v>
      </c>
      <c r="K1804" s="16">
        <v>11621</v>
      </c>
      <c r="L1804" s="16">
        <v>964</v>
      </c>
    </row>
    <row r="1805" spans="1:12" ht="12.6" customHeight="1">
      <c r="A1805" s="129"/>
      <c r="B1805" s="20" t="s">
        <v>24</v>
      </c>
      <c r="C1805" s="15">
        <v>170573</v>
      </c>
      <c r="D1805" s="21">
        <v>122703</v>
      </c>
      <c r="E1805" s="21">
        <v>116662</v>
      </c>
      <c r="F1805" s="21">
        <v>6041</v>
      </c>
      <c r="G1805" s="22">
        <v>47870</v>
      </c>
      <c r="H1805" s="21">
        <v>192211</v>
      </c>
      <c r="I1805" s="21">
        <v>132464</v>
      </c>
      <c r="J1805" s="21">
        <v>123849</v>
      </c>
      <c r="K1805" s="21">
        <v>8615</v>
      </c>
      <c r="L1805" s="21">
        <v>59747</v>
      </c>
    </row>
    <row r="1806" spans="1:12" ht="12.6" customHeight="1">
      <c r="A1806" s="127" t="s">
        <v>25</v>
      </c>
      <c r="B1806" s="9" t="s">
        <v>12</v>
      </c>
      <c r="C1806" s="10">
        <v>199811</v>
      </c>
      <c r="D1806" s="11">
        <v>187157</v>
      </c>
      <c r="E1806" s="11" t="s">
        <v>26</v>
      </c>
      <c r="F1806" s="11" t="s">
        <v>26</v>
      </c>
      <c r="G1806" s="12">
        <v>12654</v>
      </c>
      <c r="H1806" s="10">
        <v>213605</v>
      </c>
      <c r="I1806" s="11">
        <v>195114</v>
      </c>
      <c r="J1806" s="11" t="s">
        <v>26</v>
      </c>
      <c r="K1806" s="11" t="s">
        <v>26</v>
      </c>
      <c r="L1806" s="11">
        <v>18491</v>
      </c>
    </row>
    <row r="1807" spans="1:12" ht="12.6" customHeight="1">
      <c r="A1807" s="128"/>
      <c r="B1807" s="14" t="s">
        <v>13</v>
      </c>
      <c r="C1807" s="15">
        <v>250298</v>
      </c>
      <c r="D1807" s="16">
        <v>249429</v>
      </c>
      <c r="E1807" s="16" t="s">
        <v>27</v>
      </c>
      <c r="F1807" s="16" t="s">
        <v>27</v>
      </c>
      <c r="G1807" s="19">
        <v>869</v>
      </c>
      <c r="H1807" s="15">
        <v>232249</v>
      </c>
      <c r="I1807" s="16">
        <v>231137</v>
      </c>
      <c r="J1807" s="16" t="s">
        <v>27</v>
      </c>
      <c r="K1807" s="16" t="s">
        <v>27</v>
      </c>
      <c r="L1807" s="16">
        <v>1112</v>
      </c>
    </row>
    <row r="1808" spans="1:12" ht="12.6" customHeight="1">
      <c r="A1808" s="128"/>
      <c r="B1808" s="14" t="s">
        <v>14</v>
      </c>
      <c r="C1808" s="15">
        <v>247824</v>
      </c>
      <c r="D1808" s="16">
        <v>247333</v>
      </c>
      <c r="E1808" s="16" t="s">
        <v>27</v>
      </c>
      <c r="F1808" s="16" t="s">
        <v>27</v>
      </c>
      <c r="G1808" s="19">
        <v>491</v>
      </c>
      <c r="H1808" s="15">
        <v>229046</v>
      </c>
      <c r="I1808" s="16">
        <v>228417</v>
      </c>
      <c r="J1808" s="16" t="s">
        <v>27</v>
      </c>
      <c r="K1808" s="16" t="s">
        <v>27</v>
      </c>
      <c r="L1808" s="16">
        <v>629</v>
      </c>
    </row>
    <row r="1809" spans="1:12" ht="12.6" customHeight="1">
      <c r="A1809" s="128"/>
      <c r="B1809" s="14" t="s">
        <v>15</v>
      </c>
      <c r="C1809" s="15">
        <v>248369</v>
      </c>
      <c r="D1809" s="16">
        <v>248331</v>
      </c>
      <c r="E1809" s="16" t="s">
        <v>27</v>
      </c>
      <c r="F1809" s="16" t="s">
        <v>27</v>
      </c>
      <c r="G1809" s="19">
        <v>38</v>
      </c>
      <c r="H1809" s="15">
        <v>230068</v>
      </c>
      <c r="I1809" s="16">
        <v>230019</v>
      </c>
      <c r="J1809" s="16" t="s">
        <v>27</v>
      </c>
      <c r="K1809" s="16" t="s">
        <v>27</v>
      </c>
      <c r="L1809" s="16">
        <v>49</v>
      </c>
    </row>
    <row r="1810" spans="1:12" ht="12.6" customHeight="1">
      <c r="A1810" s="128"/>
      <c r="B1810" s="14" t="s">
        <v>16</v>
      </c>
      <c r="C1810" s="15">
        <v>208466</v>
      </c>
      <c r="D1810" s="16">
        <v>207680</v>
      </c>
      <c r="E1810" s="16" t="s">
        <v>27</v>
      </c>
      <c r="F1810" s="16" t="s">
        <v>27</v>
      </c>
      <c r="G1810" s="19">
        <v>786</v>
      </c>
      <c r="H1810" s="15">
        <v>177461</v>
      </c>
      <c r="I1810" s="16">
        <v>176445</v>
      </c>
      <c r="J1810" s="16" t="s">
        <v>27</v>
      </c>
      <c r="K1810" s="16" t="s">
        <v>27</v>
      </c>
      <c r="L1810" s="16">
        <v>1016</v>
      </c>
    </row>
    <row r="1811" spans="1:12" ht="12.6" customHeight="1">
      <c r="A1811" s="128"/>
      <c r="B1811" s="14" t="s">
        <v>17</v>
      </c>
      <c r="C1811" s="15">
        <v>197894</v>
      </c>
      <c r="D1811" s="16">
        <v>195609</v>
      </c>
      <c r="E1811" s="16" t="s">
        <v>27</v>
      </c>
      <c r="F1811" s="16" t="s">
        <v>27</v>
      </c>
      <c r="G1811" s="19">
        <v>2285</v>
      </c>
      <c r="H1811" s="16">
        <v>160259</v>
      </c>
      <c r="I1811" s="16">
        <v>157238</v>
      </c>
      <c r="J1811" s="16" t="s">
        <v>27</v>
      </c>
      <c r="K1811" s="16" t="s">
        <v>27</v>
      </c>
      <c r="L1811" s="16">
        <v>3021</v>
      </c>
    </row>
    <row r="1812" spans="1:12" ht="12.6" customHeight="1">
      <c r="A1812" s="128"/>
      <c r="B1812" s="14" t="s">
        <v>18</v>
      </c>
      <c r="C1812" s="15">
        <v>247847</v>
      </c>
      <c r="D1812" s="16">
        <v>219594</v>
      </c>
      <c r="E1812" s="16" t="s">
        <v>27</v>
      </c>
      <c r="F1812" s="16" t="s">
        <v>27</v>
      </c>
      <c r="G1812" s="19">
        <v>28253</v>
      </c>
      <c r="H1812" s="16">
        <v>227028</v>
      </c>
      <c r="I1812" s="16">
        <v>189983</v>
      </c>
      <c r="J1812" s="16" t="s">
        <v>27</v>
      </c>
      <c r="K1812" s="16" t="s">
        <v>27</v>
      </c>
      <c r="L1812" s="16">
        <v>37045</v>
      </c>
    </row>
    <row r="1813" spans="1:12" ht="12.6" customHeight="1">
      <c r="A1813" s="128"/>
      <c r="B1813" s="14" t="s">
        <v>19</v>
      </c>
      <c r="C1813" s="15">
        <v>187892</v>
      </c>
      <c r="D1813" s="16">
        <v>151499</v>
      </c>
      <c r="E1813" s="16" t="s">
        <v>27</v>
      </c>
      <c r="F1813" s="16" t="s">
        <v>27</v>
      </c>
      <c r="G1813" s="19">
        <v>36393</v>
      </c>
      <c r="H1813" s="16">
        <v>246678</v>
      </c>
      <c r="I1813" s="16">
        <v>186757</v>
      </c>
      <c r="J1813" s="16" t="s">
        <v>27</v>
      </c>
      <c r="K1813" s="16" t="s">
        <v>27</v>
      </c>
      <c r="L1813" s="16">
        <v>59921</v>
      </c>
    </row>
    <row r="1814" spans="1:12" ht="12.6" customHeight="1">
      <c r="A1814" s="128"/>
      <c r="B1814" s="14" t="s">
        <v>20</v>
      </c>
      <c r="C1814" s="15">
        <v>166472</v>
      </c>
      <c r="D1814" s="16">
        <v>158689</v>
      </c>
      <c r="E1814" s="16" t="s">
        <v>27</v>
      </c>
      <c r="F1814" s="16" t="s">
        <v>27</v>
      </c>
      <c r="G1814" s="19">
        <v>7783</v>
      </c>
      <c r="H1814" s="16">
        <v>204482</v>
      </c>
      <c r="I1814" s="16">
        <v>191756</v>
      </c>
      <c r="J1814" s="16" t="s">
        <v>27</v>
      </c>
      <c r="K1814" s="16" t="s">
        <v>27</v>
      </c>
      <c r="L1814" s="16">
        <v>12726</v>
      </c>
    </row>
    <row r="1815" spans="1:12" ht="12.6" customHeight="1">
      <c r="A1815" s="128"/>
      <c r="B1815" s="14" t="s">
        <v>21</v>
      </c>
      <c r="C1815" s="15">
        <v>154084</v>
      </c>
      <c r="D1815" s="16">
        <v>153780</v>
      </c>
      <c r="E1815" s="16" t="s">
        <v>27</v>
      </c>
      <c r="F1815" s="16" t="s">
        <v>27</v>
      </c>
      <c r="G1815" s="19">
        <v>304</v>
      </c>
      <c r="H1815" s="16">
        <v>188261</v>
      </c>
      <c r="I1815" s="16">
        <v>187770</v>
      </c>
      <c r="J1815" s="16" t="s">
        <v>27</v>
      </c>
      <c r="K1815" s="16" t="s">
        <v>27</v>
      </c>
      <c r="L1815" s="16">
        <v>491</v>
      </c>
    </row>
    <row r="1816" spans="1:12" ht="12.6" customHeight="1">
      <c r="A1816" s="128"/>
      <c r="B1816" s="14" t="s">
        <v>22</v>
      </c>
      <c r="C1816" s="15">
        <v>148517</v>
      </c>
      <c r="D1816" s="16">
        <v>148175</v>
      </c>
      <c r="E1816" s="16" t="s">
        <v>27</v>
      </c>
      <c r="F1816" s="16" t="s">
        <v>27</v>
      </c>
      <c r="G1816" s="19">
        <v>342</v>
      </c>
      <c r="H1816" s="16">
        <v>177364</v>
      </c>
      <c r="I1816" s="16">
        <v>176810</v>
      </c>
      <c r="J1816" s="16" t="s">
        <v>27</v>
      </c>
      <c r="K1816" s="16" t="s">
        <v>27</v>
      </c>
      <c r="L1816" s="16">
        <v>554</v>
      </c>
    </row>
    <row r="1817" spans="1:12" ht="12.6" customHeight="1">
      <c r="A1817" s="128"/>
      <c r="B1817" s="14" t="s">
        <v>23</v>
      </c>
      <c r="C1817" s="15">
        <v>159235</v>
      </c>
      <c r="D1817" s="16">
        <v>158238</v>
      </c>
      <c r="E1817" s="16" t="s">
        <v>27</v>
      </c>
      <c r="F1817" s="16" t="s">
        <v>27</v>
      </c>
      <c r="G1817" s="19">
        <v>997</v>
      </c>
      <c r="H1817" s="16">
        <v>194383</v>
      </c>
      <c r="I1817" s="16">
        <v>192748</v>
      </c>
      <c r="J1817" s="16" t="s">
        <v>27</v>
      </c>
      <c r="K1817" s="16" t="s">
        <v>27</v>
      </c>
      <c r="L1817" s="16">
        <v>1635</v>
      </c>
    </row>
    <row r="1818" spans="1:12" ht="12.6" customHeight="1">
      <c r="A1818" s="129"/>
      <c r="B1818" s="20" t="s">
        <v>24</v>
      </c>
      <c r="C1818" s="23">
        <v>216478</v>
      </c>
      <c r="D1818" s="21">
        <v>147976</v>
      </c>
      <c r="E1818" s="21" t="s">
        <v>27</v>
      </c>
      <c r="F1818" s="21" t="s">
        <v>27</v>
      </c>
      <c r="G1818" s="22">
        <v>68502</v>
      </c>
      <c r="H1818" s="21">
        <v>295366</v>
      </c>
      <c r="I1818" s="21">
        <v>181648</v>
      </c>
      <c r="J1818" s="21" t="s">
        <v>27</v>
      </c>
      <c r="K1818" s="21" t="s">
        <v>27</v>
      </c>
      <c r="L1818" s="21">
        <v>113718</v>
      </c>
    </row>
    <row r="1819" spans="1:12" ht="12.6" customHeight="1">
      <c r="A1819" s="127" t="s">
        <v>28</v>
      </c>
      <c r="B1819" s="9" t="s">
        <v>12</v>
      </c>
      <c r="C1819" s="10">
        <v>114054</v>
      </c>
      <c r="D1819" s="11">
        <v>108414</v>
      </c>
      <c r="E1819" s="11" t="s">
        <v>26</v>
      </c>
      <c r="F1819" s="11" t="s">
        <v>26</v>
      </c>
      <c r="G1819" s="12">
        <v>5640</v>
      </c>
      <c r="H1819" s="10">
        <v>109051</v>
      </c>
      <c r="I1819" s="11">
        <v>103551</v>
      </c>
      <c r="J1819" s="11" t="s">
        <v>26</v>
      </c>
      <c r="K1819" s="11" t="s">
        <v>26</v>
      </c>
      <c r="L1819" s="11">
        <v>5500</v>
      </c>
    </row>
    <row r="1820" spans="1:12" ht="12.6" customHeight="1">
      <c r="A1820" s="128"/>
      <c r="B1820" s="14" t="s">
        <v>13</v>
      </c>
      <c r="C1820" s="15">
        <v>125021</v>
      </c>
      <c r="D1820" s="16">
        <v>124858</v>
      </c>
      <c r="E1820" s="16" t="s">
        <v>27</v>
      </c>
      <c r="F1820" s="16" t="s">
        <v>27</v>
      </c>
      <c r="G1820" s="19">
        <v>163</v>
      </c>
      <c r="H1820" s="15">
        <v>125576</v>
      </c>
      <c r="I1820" s="16">
        <v>125321</v>
      </c>
      <c r="J1820" s="16" t="s">
        <v>27</v>
      </c>
      <c r="K1820" s="16" t="s">
        <v>27</v>
      </c>
      <c r="L1820" s="16">
        <v>255</v>
      </c>
    </row>
    <row r="1821" spans="1:12" ht="12.6" customHeight="1">
      <c r="A1821" s="128"/>
      <c r="B1821" s="14" t="s">
        <v>14</v>
      </c>
      <c r="C1821" s="15">
        <v>117656</v>
      </c>
      <c r="D1821" s="16">
        <v>117591</v>
      </c>
      <c r="E1821" s="16" t="s">
        <v>27</v>
      </c>
      <c r="F1821" s="16" t="s">
        <v>27</v>
      </c>
      <c r="G1821" s="19">
        <v>65</v>
      </c>
      <c r="H1821" s="15">
        <v>114057</v>
      </c>
      <c r="I1821" s="16">
        <v>113956</v>
      </c>
      <c r="J1821" s="16" t="s">
        <v>27</v>
      </c>
      <c r="K1821" s="16" t="s">
        <v>27</v>
      </c>
      <c r="L1821" s="16">
        <v>101</v>
      </c>
    </row>
    <row r="1822" spans="1:12" ht="12.6" customHeight="1">
      <c r="A1822" s="128"/>
      <c r="B1822" s="14" t="s">
        <v>15</v>
      </c>
      <c r="C1822" s="15">
        <v>117721</v>
      </c>
      <c r="D1822" s="16">
        <v>117555</v>
      </c>
      <c r="E1822" s="16" t="s">
        <v>27</v>
      </c>
      <c r="F1822" s="16" t="s">
        <v>27</v>
      </c>
      <c r="G1822" s="19">
        <v>166</v>
      </c>
      <c r="H1822" s="15">
        <v>114240</v>
      </c>
      <c r="I1822" s="16">
        <v>113982</v>
      </c>
      <c r="J1822" s="16" t="s">
        <v>27</v>
      </c>
      <c r="K1822" s="16" t="s">
        <v>27</v>
      </c>
      <c r="L1822" s="16">
        <v>258</v>
      </c>
    </row>
    <row r="1823" spans="1:12" ht="12.6" customHeight="1">
      <c r="A1823" s="128"/>
      <c r="B1823" s="14" t="s">
        <v>16</v>
      </c>
      <c r="C1823" s="15">
        <v>107126</v>
      </c>
      <c r="D1823" s="16">
        <v>106203</v>
      </c>
      <c r="E1823" s="16" t="s">
        <v>27</v>
      </c>
      <c r="F1823" s="16" t="s">
        <v>27</v>
      </c>
      <c r="G1823" s="19">
        <v>923</v>
      </c>
      <c r="H1823" s="15">
        <v>98560</v>
      </c>
      <c r="I1823" s="16">
        <v>97169</v>
      </c>
      <c r="J1823" s="16" t="s">
        <v>27</v>
      </c>
      <c r="K1823" s="16" t="s">
        <v>27</v>
      </c>
      <c r="L1823" s="16">
        <v>1391</v>
      </c>
    </row>
    <row r="1824" spans="1:12" ht="12.6" customHeight="1">
      <c r="A1824" s="128"/>
      <c r="B1824" s="14" t="s">
        <v>17</v>
      </c>
      <c r="C1824" s="15">
        <v>99685</v>
      </c>
      <c r="D1824" s="16">
        <v>98910</v>
      </c>
      <c r="E1824" s="16" t="s">
        <v>27</v>
      </c>
      <c r="F1824" s="16" t="s">
        <v>27</v>
      </c>
      <c r="G1824" s="19">
        <v>775</v>
      </c>
      <c r="H1824" s="16">
        <v>87705</v>
      </c>
      <c r="I1824" s="16">
        <v>86549</v>
      </c>
      <c r="J1824" s="16" t="s">
        <v>27</v>
      </c>
      <c r="K1824" s="16" t="s">
        <v>27</v>
      </c>
      <c r="L1824" s="16">
        <v>1156</v>
      </c>
    </row>
    <row r="1825" spans="1:12" ht="12.6" customHeight="1">
      <c r="A1825" s="128"/>
      <c r="B1825" s="14" t="s">
        <v>18</v>
      </c>
      <c r="C1825" s="15">
        <v>119071</v>
      </c>
      <c r="D1825" s="16">
        <v>109235</v>
      </c>
      <c r="E1825" s="16" t="s">
        <v>27</v>
      </c>
      <c r="F1825" s="16" t="s">
        <v>27</v>
      </c>
      <c r="G1825" s="19">
        <v>9836</v>
      </c>
      <c r="H1825" s="16">
        <v>116465</v>
      </c>
      <c r="I1825" s="16">
        <v>101469</v>
      </c>
      <c r="J1825" s="16" t="s">
        <v>27</v>
      </c>
      <c r="K1825" s="16" t="s">
        <v>27</v>
      </c>
      <c r="L1825" s="16">
        <v>14996</v>
      </c>
    </row>
    <row r="1826" spans="1:12" ht="12.6" customHeight="1">
      <c r="A1826" s="128"/>
      <c r="B1826" s="14" t="s">
        <v>19</v>
      </c>
      <c r="C1826" s="15">
        <v>123675</v>
      </c>
      <c r="D1826" s="16">
        <v>98547</v>
      </c>
      <c r="E1826" s="16" t="s">
        <v>27</v>
      </c>
      <c r="F1826" s="16" t="s">
        <v>27</v>
      </c>
      <c r="G1826" s="19">
        <v>25128</v>
      </c>
      <c r="H1826" s="16">
        <v>114659</v>
      </c>
      <c r="I1826" s="16">
        <v>96794</v>
      </c>
      <c r="J1826" s="16" t="s">
        <v>27</v>
      </c>
      <c r="K1826" s="16" t="s">
        <v>27</v>
      </c>
      <c r="L1826" s="16">
        <v>17865</v>
      </c>
    </row>
    <row r="1827" spans="1:12" ht="12.6" customHeight="1">
      <c r="A1827" s="128"/>
      <c r="B1827" s="14" t="s">
        <v>20</v>
      </c>
      <c r="C1827" s="15">
        <v>113642</v>
      </c>
      <c r="D1827" s="16">
        <v>112527</v>
      </c>
      <c r="E1827" s="16" t="s">
        <v>27</v>
      </c>
      <c r="F1827" s="16" t="s">
        <v>27</v>
      </c>
      <c r="G1827" s="19">
        <v>1115</v>
      </c>
      <c r="H1827" s="16">
        <v>105493</v>
      </c>
      <c r="I1827" s="16">
        <v>104058</v>
      </c>
      <c r="J1827" s="16" t="s">
        <v>27</v>
      </c>
      <c r="K1827" s="16" t="s">
        <v>27</v>
      </c>
      <c r="L1827" s="16">
        <v>1435</v>
      </c>
    </row>
    <row r="1828" spans="1:12" ht="12.6" customHeight="1">
      <c r="A1828" s="128"/>
      <c r="B1828" s="14" t="s">
        <v>21</v>
      </c>
      <c r="C1828" s="15">
        <v>106478</v>
      </c>
      <c r="D1828" s="16">
        <v>106172</v>
      </c>
      <c r="E1828" s="16" t="s">
        <v>27</v>
      </c>
      <c r="F1828" s="16" t="s">
        <v>27</v>
      </c>
      <c r="G1828" s="19">
        <v>306</v>
      </c>
      <c r="H1828" s="16">
        <v>103889</v>
      </c>
      <c r="I1828" s="16">
        <v>103496</v>
      </c>
      <c r="J1828" s="16" t="s">
        <v>27</v>
      </c>
      <c r="K1828" s="16" t="s">
        <v>27</v>
      </c>
      <c r="L1828" s="16">
        <v>393</v>
      </c>
    </row>
    <row r="1829" spans="1:12" ht="12.6" customHeight="1">
      <c r="A1829" s="128"/>
      <c r="B1829" s="14" t="s">
        <v>22</v>
      </c>
      <c r="C1829" s="15">
        <v>101876</v>
      </c>
      <c r="D1829" s="16">
        <v>101325</v>
      </c>
      <c r="E1829" s="16" t="s">
        <v>27</v>
      </c>
      <c r="F1829" s="16" t="s">
        <v>27</v>
      </c>
      <c r="G1829" s="19">
        <v>551</v>
      </c>
      <c r="H1829" s="16">
        <v>97780</v>
      </c>
      <c r="I1829" s="16">
        <v>97070</v>
      </c>
      <c r="J1829" s="16" t="s">
        <v>27</v>
      </c>
      <c r="K1829" s="16" t="s">
        <v>27</v>
      </c>
      <c r="L1829" s="16">
        <v>710</v>
      </c>
    </row>
    <row r="1830" spans="1:12" ht="12.6" customHeight="1">
      <c r="A1830" s="128"/>
      <c r="B1830" s="14" t="s">
        <v>23</v>
      </c>
      <c r="C1830" s="15">
        <v>105021</v>
      </c>
      <c r="D1830" s="16">
        <v>104624</v>
      </c>
      <c r="E1830" s="16" t="s">
        <v>27</v>
      </c>
      <c r="F1830" s="16" t="s">
        <v>27</v>
      </c>
      <c r="G1830" s="19">
        <v>397</v>
      </c>
      <c r="H1830" s="16">
        <v>106304</v>
      </c>
      <c r="I1830" s="16">
        <v>105793</v>
      </c>
      <c r="J1830" s="16" t="s">
        <v>27</v>
      </c>
      <c r="K1830" s="16" t="s">
        <v>27</v>
      </c>
      <c r="L1830" s="16">
        <v>511</v>
      </c>
    </row>
    <row r="1831" spans="1:12" ht="12.6" customHeight="1">
      <c r="A1831" s="129"/>
      <c r="B1831" s="20" t="s">
        <v>24</v>
      </c>
      <c r="C1831" s="23">
        <v>132848</v>
      </c>
      <c r="D1831" s="21">
        <v>101934</v>
      </c>
      <c r="E1831" s="21" t="s">
        <v>27</v>
      </c>
      <c r="F1831" s="21" t="s">
        <v>27</v>
      </c>
      <c r="G1831" s="22">
        <v>30914</v>
      </c>
      <c r="H1831" s="21">
        <v>126940</v>
      </c>
      <c r="I1831" s="21">
        <v>101343</v>
      </c>
      <c r="J1831" s="21" t="s">
        <v>27</v>
      </c>
      <c r="K1831" s="21" t="s">
        <v>27</v>
      </c>
      <c r="L1831" s="21">
        <v>25597</v>
      </c>
    </row>
    <row r="1834" spans="1:12" ht="15" customHeight="1">
      <c r="A1834" s="106" t="s">
        <v>0</v>
      </c>
      <c r="B1834" s="106"/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</row>
    <row r="1835" spans="3:4" ht="12.6" customHeight="1">
      <c r="C1835" s="107" t="s">
        <v>1</v>
      </c>
      <c r="D1835" s="108"/>
    </row>
    <row r="1836" spans="1:12" ht="12.6" customHeight="1">
      <c r="A1836" s="109" t="s">
        <v>2</v>
      </c>
      <c r="B1836" s="110"/>
      <c r="C1836" s="115" t="s">
        <v>110</v>
      </c>
      <c r="D1836" s="116"/>
      <c r="E1836" s="116"/>
      <c r="F1836" s="116"/>
      <c r="G1836" s="117" t="s">
        <v>111</v>
      </c>
      <c r="H1836" s="118"/>
      <c r="I1836" s="118"/>
      <c r="J1836" s="118"/>
      <c r="K1836" s="118"/>
      <c r="L1836" s="4"/>
    </row>
    <row r="1837" spans="1:12" ht="12.6" customHeight="1">
      <c r="A1837" s="111"/>
      <c r="B1837" s="112"/>
      <c r="C1837" s="119"/>
      <c r="D1837" s="108"/>
      <c r="E1837" s="108"/>
      <c r="F1837" s="108"/>
      <c r="G1837" s="108"/>
      <c r="H1837" s="120" t="s">
        <v>5</v>
      </c>
      <c r="I1837" s="121"/>
      <c r="J1837" s="121"/>
      <c r="K1837" s="121"/>
      <c r="L1837" s="122"/>
    </row>
    <row r="1838" spans="1:12" ht="12.6" customHeight="1">
      <c r="A1838" s="111"/>
      <c r="B1838" s="112"/>
      <c r="C1838" s="123" t="s">
        <v>6</v>
      </c>
      <c r="D1838" s="125" t="s">
        <v>7</v>
      </c>
      <c r="E1838" s="125" t="s">
        <v>8</v>
      </c>
      <c r="F1838" s="125" t="s">
        <v>9</v>
      </c>
      <c r="G1838" s="125" t="s">
        <v>10</v>
      </c>
      <c r="H1838" s="125" t="s">
        <v>6</v>
      </c>
      <c r="I1838" s="125" t="s">
        <v>7</v>
      </c>
      <c r="J1838" s="125" t="s">
        <v>8</v>
      </c>
      <c r="K1838" s="125" t="s">
        <v>9</v>
      </c>
      <c r="L1838" s="125" t="s">
        <v>10</v>
      </c>
    </row>
    <row r="1839" spans="1:12" ht="12.6" customHeight="1">
      <c r="A1839" s="113"/>
      <c r="B1839" s="114"/>
      <c r="C1839" s="124"/>
      <c r="D1839" s="126"/>
      <c r="E1839" s="126"/>
      <c r="F1839" s="126"/>
      <c r="G1839" s="126"/>
      <c r="H1839" s="126"/>
      <c r="I1839" s="126"/>
      <c r="J1839" s="126"/>
      <c r="K1839" s="126"/>
      <c r="L1839" s="126"/>
    </row>
    <row r="1840" spans="1:12" ht="12.6" customHeight="1">
      <c r="A1840" s="127" t="s">
        <v>11</v>
      </c>
      <c r="B1840" s="9" t="s">
        <v>12</v>
      </c>
      <c r="C1840" s="10">
        <v>111683</v>
      </c>
      <c r="D1840" s="11">
        <v>104768</v>
      </c>
      <c r="E1840" s="11">
        <v>97992</v>
      </c>
      <c r="F1840" s="11">
        <v>6776</v>
      </c>
      <c r="G1840" s="12">
        <v>6915</v>
      </c>
      <c r="H1840" s="10">
        <v>135819</v>
      </c>
      <c r="I1840" s="11">
        <v>125665</v>
      </c>
      <c r="J1840" s="11">
        <v>114857</v>
      </c>
      <c r="K1840" s="11">
        <v>10808</v>
      </c>
      <c r="L1840" s="11">
        <v>10154</v>
      </c>
    </row>
    <row r="1841" spans="1:12" ht="12.6" customHeight="1">
      <c r="A1841" s="128"/>
      <c r="B1841" s="14" t="s">
        <v>13</v>
      </c>
      <c r="C1841" s="15">
        <v>101965</v>
      </c>
      <c r="D1841" s="16">
        <v>99356</v>
      </c>
      <c r="E1841" s="17">
        <v>91912</v>
      </c>
      <c r="F1841" s="17">
        <v>7444</v>
      </c>
      <c r="G1841" s="18">
        <v>2609</v>
      </c>
      <c r="H1841" s="15">
        <v>135045</v>
      </c>
      <c r="I1841" s="16">
        <v>130775</v>
      </c>
      <c r="J1841" s="16">
        <v>117545</v>
      </c>
      <c r="K1841" s="16">
        <v>13230</v>
      </c>
      <c r="L1841" s="16">
        <v>4270</v>
      </c>
    </row>
    <row r="1842" spans="1:12" ht="12.6" customHeight="1">
      <c r="A1842" s="128"/>
      <c r="B1842" s="14" t="s">
        <v>14</v>
      </c>
      <c r="C1842" s="15">
        <v>100220</v>
      </c>
      <c r="D1842" s="16">
        <v>100220</v>
      </c>
      <c r="E1842" s="16">
        <v>92964</v>
      </c>
      <c r="F1842" s="16">
        <v>7256</v>
      </c>
      <c r="G1842" s="19">
        <v>0</v>
      </c>
      <c r="H1842" s="15">
        <v>127256</v>
      </c>
      <c r="I1842" s="16">
        <v>127256</v>
      </c>
      <c r="J1842" s="16">
        <v>114635</v>
      </c>
      <c r="K1842" s="16">
        <v>12621</v>
      </c>
      <c r="L1842" s="16">
        <v>0</v>
      </c>
    </row>
    <row r="1843" spans="1:12" ht="12.6" customHeight="1">
      <c r="A1843" s="128"/>
      <c r="B1843" s="14" t="s">
        <v>15</v>
      </c>
      <c r="C1843" s="15">
        <v>104039</v>
      </c>
      <c r="D1843" s="16">
        <v>103767</v>
      </c>
      <c r="E1843" s="16">
        <v>96263</v>
      </c>
      <c r="F1843" s="16">
        <v>7504</v>
      </c>
      <c r="G1843" s="19">
        <v>272</v>
      </c>
      <c r="H1843" s="15">
        <v>129341</v>
      </c>
      <c r="I1843" s="16">
        <v>128761</v>
      </c>
      <c r="J1843" s="16">
        <v>116098</v>
      </c>
      <c r="K1843" s="16">
        <v>12663</v>
      </c>
      <c r="L1843" s="16">
        <v>580</v>
      </c>
    </row>
    <row r="1844" spans="1:12" ht="12.6" customHeight="1">
      <c r="A1844" s="128"/>
      <c r="B1844" s="14" t="s">
        <v>16</v>
      </c>
      <c r="C1844" s="15">
        <v>106350</v>
      </c>
      <c r="D1844" s="16">
        <v>106118</v>
      </c>
      <c r="E1844" s="16">
        <v>98620</v>
      </c>
      <c r="F1844" s="16">
        <v>7498</v>
      </c>
      <c r="G1844" s="19">
        <v>232</v>
      </c>
      <c r="H1844" s="15">
        <v>125475</v>
      </c>
      <c r="I1844" s="16">
        <v>125236</v>
      </c>
      <c r="J1844" s="16">
        <v>113238</v>
      </c>
      <c r="K1844" s="16">
        <v>11998</v>
      </c>
      <c r="L1844" s="16">
        <v>239</v>
      </c>
    </row>
    <row r="1845" spans="1:12" ht="12.6" customHeight="1">
      <c r="A1845" s="128"/>
      <c r="B1845" s="14" t="s">
        <v>17</v>
      </c>
      <c r="C1845" s="15">
        <v>108491</v>
      </c>
      <c r="D1845" s="16">
        <v>108237</v>
      </c>
      <c r="E1845" s="16">
        <v>101225</v>
      </c>
      <c r="F1845" s="16">
        <v>7012</v>
      </c>
      <c r="G1845" s="19">
        <v>254</v>
      </c>
      <c r="H1845" s="16">
        <v>129307</v>
      </c>
      <c r="I1845" s="16">
        <v>128771</v>
      </c>
      <c r="J1845" s="16">
        <v>117977</v>
      </c>
      <c r="K1845" s="16">
        <v>10794</v>
      </c>
      <c r="L1845" s="16">
        <v>536</v>
      </c>
    </row>
    <row r="1846" spans="1:12" ht="12.6" customHeight="1">
      <c r="A1846" s="128"/>
      <c r="B1846" s="14" t="s">
        <v>18</v>
      </c>
      <c r="C1846" s="15">
        <v>121351</v>
      </c>
      <c r="D1846" s="16">
        <v>103291</v>
      </c>
      <c r="E1846" s="16">
        <v>97319</v>
      </c>
      <c r="F1846" s="16">
        <v>5972</v>
      </c>
      <c r="G1846" s="19">
        <v>18060</v>
      </c>
      <c r="H1846" s="16">
        <v>157758</v>
      </c>
      <c r="I1846" s="16">
        <v>119705</v>
      </c>
      <c r="J1846" s="16">
        <v>110222</v>
      </c>
      <c r="K1846" s="16">
        <v>9483</v>
      </c>
      <c r="L1846" s="16">
        <v>38053</v>
      </c>
    </row>
    <row r="1847" spans="1:12" ht="12.6" customHeight="1">
      <c r="A1847" s="128"/>
      <c r="B1847" s="14" t="s">
        <v>19</v>
      </c>
      <c r="C1847" s="15">
        <v>119052</v>
      </c>
      <c r="D1847" s="16">
        <v>105573</v>
      </c>
      <c r="E1847" s="16">
        <v>98931</v>
      </c>
      <c r="F1847" s="16">
        <v>6642</v>
      </c>
      <c r="G1847" s="19">
        <v>13479</v>
      </c>
      <c r="H1847" s="16">
        <v>142974</v>
      </c>
      <c r="I1847" s="16">
        <v>123590</v>
      </c>
      <c r="J1847" s="16">
        <v>113730</v>
      </c>
      <c r="K1847" s="16">
        <v>9860</v>
      </c>
      <c r="L1847" s="16">
        <v>19384</v>
      </c>
    </row>
    <row r="1848" spans="1:12" ht="12.6" customHeight="1">
      <c r="A1848" s="128"/>
      <c r="B1848" s="14" t="s">
        <v>20</v>
      </c>
      <c r="C1848" s="15">
        <v>119823</v>
      </c>
      <c r="D1848" s="16">
        <v>110312</v>
      </c>
      <c r="E1848" s="16">
        <v>103014</v>
      </c>
      <c r="F1848" s="16">
        <v>7298</v>
      </c>
      <c r="G1848" s="19">
        <v>9511</v>
      </c>
      <c r="H1848" s="16">
        <v>132465</v>
      </c>
      <c r="I1848" s="16">
        <v>128052</v>
      </c>
      <c r="J1848" s="16">
        <v>117122</v>
      </c>
      <c r="K1848" s="16">
        <v>10930</v>
      </c>
      <c r="L1848" s="16">
        <v>4413</v>
      </c>
    </row>
    <row r="1849" spans="1:12" ht="12.6" customHeight="1">
      <c r="A1849" s="128"/>
      <c r="B1849" s="14" t="s">
        <v>21</v>
      </c>
      <c r="C1849" s="15">
        <v>105335</v>
      </c>
      <c r="D1849" s="16">
        <v>103480</v>
      </c>
      <c r="E1849" s="16">
        <v>97820</v>
      </c>
      <c r="F1849" s="16">
        <v>5660</v>
      </c>
      <c r="G1849" s="19">
        <v>1855</v>
      </c>
      <c r="H1849" s="16">
        <v>121503</v>
      </c>
      <c r="I1849" s="16">
        <v>121012</v>
      </c>
      <c r="J1849" s="16">
        <v>111499</v>
      </c>
      <c r="K1849" s="16">
        <v>9513</v>
      </c>
      <c r="L1849" s="16">
        <v>491</v>
      </c>
    </row>
    <row r="1850" spans="1:12" ht="12.6" customHeight="1">
      <c r="A1850" s="128"/>
      <c r="B1850" s="14" t="s">
        <v>22</v>
      </c>
      <c r="C1850" s="15">
        <v>102950</v>
      </c>
      <c r="D1850" s="16">
        <v>102800</v>
      </c>
      <c r="E1850" s="16">
        <v>96528</v>
      </c>
      <c r="F1850" s="16">
        <v>6272</v>
      </c>
      <c r="G1850" s="19">
        <v>150</v>
      </c>
      <c r="H1850" s="16">
        <v>123845</v>
      </c>
      <c r="I1850" s="16">
        <v>123845</v>
      </c>
      <c r="J1850" s="16">
        <v>114380</v>
      </c>
      <c r="K1850" s="16">
        <v>9465</v>
      </c>
      <c r="L1850" s="16">
        <v>0</v>
      </c>
    </row>
    <row r="1851" spans="1:12" ht="12.6" customHeight="1">
      <c r="A1851" s="128"/>
      <c r="B1851" s="14" t="s">
        <v>23</v>
      </c>
      <c r="C1851" s="15">
        <v>108158</v>
      </c>
      <c r="D1851" s="16">
        <v>107677</v>
      </c>
      <c r="E1851" s="16">
        <v>101757</v>
      </c>
      <c r="F1851" s="16">
        <v>5920</v>
      </c>
      <c r="G1851" s="19">
        <v>481</v>
      </c>
      <c r="H1851" s="16">
        <v>126597</v>
      </c>
      <c r="I1851" s="16">
        <v>125975</v>
      </c>
      <c r="J1851" s="16">
        <v>116851</v>
      </c>
      <c r="K1851" s="16">
        <v>9124</v>
      </c>
      <c r="L1851" s="16">
        <v>622</v>
      </c>
    </row>
    <row r="1852" spans="1:12" ht="12.6" customHeight="1">
      <c r="A1852" s="129"/>
      <c r="B1852" s="20" t="s">
        <v>24</v>
      </c>
      <c r="C1852" s="15">
        <v>142297</v>
      </c>
      <c r="D1852" s="21">
        <v>106638</v>
      </c>
      <c r="E1852" s="21">
        <v>99704</v>
      </c>
      <c r="F1852" s="21">
        <v>6934</v>
      </c>
      <c r="G1852" s="22">
        <v>35659</v>
      </c>
      <c r="H1852" s="21">
        <v>178704</v>
      </c>
      <c r="I1852" s="21">
        <v>124885</v>
      </c>
      <c r="J1852" s="21">
        <v>115026</v>
      </c>
      <c r="K1852" s="21">
        <v>9859</v>
      </c>
      <c r="L1852" s="21">
        <v>53819</v>
      </c>
    </row>
    <row r="1853" spans="1:12" ht="12.6" customHeight="1">
      <c r="A1853" s="127" t="s">
        <v>25</v>
      </c>
      <c r="B1853" s="9" t="s">
        <v>12</v>
      </c>
      <c r="C1853" s="10">
        <v>135461</v>
      </c>
      <c r="D1853" s="11">
        <v>122833</v>
      </c>
      <c r="E1853" s="11" t="s">
        <v>26</v>
      </c>
      <c r="F1853" s="11" t="s">
        <v>26</v>
      </c>
      <c r="G1853" s="12">
        <v>12628</v>
      </c>
      <c r="H1853" s="10">
        <v>187281</v>
      </c>
      <c r="I1853" s="11">
        <v>165678</v>
      </c>
      <c r="J1853" s="11" t="s">
        <v>26</v>
      </c>
      <c r="K1853" s="11" t="s">
        <v>26</v>
      </c>
      <c r="L1853" s="11">
        <v>21603</v>
      </c>
    </row>
    <row r="1854" spans="1:12" ht="12.6" customHeight="1">
      <c r="A1854" s="128"/>
      <c r="B1854" s="14" t="s">
        <v>13</v>
      </c>
      <c r="C1854" s="15">
        <v>110955</v>
      </c>
      <c r="D1854" s="16">
        <v>106966</v>
      </c>
      <c r="E1854" s="16" t="s">
        <v>27</v>
      </c>
      <c r="F1854" s="16" t="s">
        <v>27</v>
      </c>
      <c r="G1854" s="19">
        <v>3989</v>
      </c>
      <c r="H1854" s="15">
        <v>179741</v>
      </c>
      <c r="I1854" s="16">
        <v>172581</v>
      </c>
      <c r="J1854" s="16" t="s">
        <v>27</v>
      </c>
      <c r="K1854" s="16" t="s">
        <v>27</v>
      </c>
      <c r="L1854" s="16">
        <v>7160</v>
      </c>
    </row>
    <row r="1855" spans="1:12" ht="12.6" customHeight="1">
      <c r="A1855" s="128"/>
      <c r="B1855" s="14" t="s">
        <v>14</v>
      </c>
      <c r="C1855" s="15">
        <v>115607</v>
      </c>
      <c r="D1855" s="16">
        <v>115607</v>
      </c>
      <c r="E1855" s="16" t="s">
        <v>27</v>
      </c>
      <c r="F1855" s="16" t="s">
        <v>27</v>
      </c>
      <c r="G1855" s="19">
        <v>0</v>
      </c>
      <c r="H1855" s="15">
        <v>170160</v>
      </c>
      <c r="I1855" s="16">
        <v>170160</v>
      </c>
      <c r="J1855" s="16" t="s">
        <v>27</v>
      </c>
      <c r="K1855" s="16" t="s">
        <v>27</v>
      </c>
      <c r="L1855" s="16">
        <v>0</v>
      </c>
    </row>
    <row r="1856" spans="1:12" ht="12.6" customHeight="1">
      <c r="A1856" s="128"/>
      <c r="B1856" s="14" t="s">
        <v>15</v>
      </c>
      <c r="C1856" s="15">
        <v>118972</v>
      </c>
      <c r="D1856" s="16">
        <v>118322</v>
      </c>
      <c r="E1856" s="16" t="s">
        <v>27</v>
      </c>
      <c r="F1856" s="16" t="s">
        <v>27</v>
      </c>
      <c r="G1856" s="19">
        <v>650</v>
      </c>
      <c r="H1856" s="15">
        <v>172462</v>
      </c>
      <c r="I1856" s="16">
        <v>170869</v>
      </c>
      <c r="J1856" s="16" t="s">
        <v>27</v>
      </c>
      <c r="K1856" s="16" t="s">
        <v>27</v>
      </c>
      <c r="L1856" s="16">
        <v>1593</v>
      </c>
    </row>
    <row r="1857" spans="1:12" ht="12.6" customHeight="1">
      <c r="A1857" s="128"/>
      <c r="B1857" s="14" t="s">
        <v>16</v>
      </c>
      <c r="C1857" s="15">
        <v>121615</v>
      </c>
      <c r="D1857" s="16">
        <v>121202</v>
      </c>
      <c r="E1857" s="16" t="s">
        <v>27</v>
      </c>
      <c r="F1857" s="16" t="s">
        <v>27</v>
      </c>
      <c r="G1857" s="19">
        <v>413</v>
      </c>
      <c r="H1857" s="15">
        <v>158298</v>
      </c>
      <c r="I1857" s="16">
        <v>157840</v>
      </c>
      <c r="J1857" s="16" t="s">
        <v>27</v>
      </c>
      <c r="K1857" s="16" t="s">
        <v>27</v>
      </c>
      <c r="L1857" s="16">
        <v>458</v>
      </c>
    </row>
    <row r="1858" spans="1:12" ht="12.6" customHeight="1">
      <c r="A1858" s="128"/>
      <c r="B1858" s="14" t="s">
        <v>17</v>
      </c>
      <c r="C1858" s="15">
        <v>129061</v>
      </c>
      <c r="D1858" s="16">
        <v>128902</v>
      </c>
      <c r="E1858" s="16" t="s">
        <v>27</v>
      </c>
      <c r="F1858" s="16" t="s">
        <v>27</v>
      </c>
      <c r="G1858" s="19">
        <v>159</v>
      </c>
      <c r="H1858" s="16">
        <v>178436</v>
      </c>
      <c r="I1858" s="16">
        <v>178031</v>
      </c>
      <c r="J1858" s="16" t="s">
        <v>27</v>
      </c>
      <c r="K1858" s="16" t="s">
        <v>27</v>
      </c>
      <c r="L1858" s="16">
        <v>405</v>
      </c>
    </row>
    <row r="1859" spans="1:12" ht="12.6" customHeight="1">
      <c r="A1859" s="128"/>
      <c r="B1859" s="14" t="s">
        <v>18</v>
      </c>
      <c r="C1859" s="15">
        <v>161641</v>
      </c>
      <c r="D1859" s="16">
        <v>124680</v>
      </c>
      <c r="E1859" s="16" t="s">
        <v>27</v>
      </c>
      <c r="F1859" s="16" t="s">
        <v>27</v>
      </c>
      <c r="G1859" s="19">
        <v>36961</v>
      </c>
      <c r="H1859" s="16">
        <v>251122</v>
      </c>
      <c r="I1859" s="16">
        <v>156068</v>
      </c>
      <c r="J1859" s="16" t="s">
        <v>27</v>
      </c>
      <c r="K1859" s="16" t="s">
        <v>27</v>
      </c>
      <c r="L1859" s="16">
        <v>95054</v>
      </c>
    </row>
    <row r="1860" spans="1:12" ht="12.6" customHeight="1">
      <c r="A1860" s="128"/>
      <c r="B1860" s="14" t="s">
        <v>19</v>
      </c>
      <c r="C1860" s="15">
        <v>148365</v>
      </c>
      <c r="D1860" s="16">
        <v>126212</v>
      </c>
      <c r="E1860" s="16" t="s">
        <v>27</v>
      </c>
      <c r="F1860" s="16" t="s">
        <v>27</v>
      </c>
      <c r="G1860" s="19">
        <v>22153</v>
      </c>
      <c r="H1860" s="16">
        <v>195926</v>
      </c>
      <c r="I1860" s="16">
        <v>161016</v>
      </c>
      <c r="J1860" s="16" t="s">
        <v>27</v>
      </c>
      <c r="K1860" s="16" t="s">
        <v>27</v>
      </c>
      <c r="L1860" s="16">
        <v>34910</v>
      </c>
    </row>
    <row r="1861" spans="1:12" ht="12.6" customHeight="1">
      <c r="A1861" s="128"/>
      <c r="B1861" s="14" t="s">
        <v>20</v>
      </c>
      <c r="C1861" s="15">
        <v>148455</v>
      </c>
      <c r="D1861" s="16">
        <v>130048</v>
      </c>
      <c r="E1861" s="16" t="s">
        <v>27</v>
      </c>
      <c r="F1861" s="16" t="s">
        <v>27</v>
      </c>
      <c r="G1861" s="19">
        <v>18407</v>
      </c>
      <c r="H1861" s="16">
        <v>176251</v>
      </c>
      <c r="I1861" s="16">
        <v>168187</v>
      </c>
      <c r="J1861" s="16" t="s">
        <v>27</v>
      </c>
      <c r="K1861" s="16" t="s">
        <v>27</v>
      </c>
      <c r="L1861" s="16">
        <v>8064</v>
      </c>
    </row>
    <row r="1862" spans="1:12" ht="12.6" customHeight="1">
      <c r="A1862" s="128"/>
      <c r="B1862" s="14" t="s">
        <v>21</v>
      </c>
      <c r="C1862" s="15">
        <v>133127</v>
      </c>
      <c r="D1862" s="16">
        <v>128259</v>
      </c>
      <c r="E1862" s="16" t="s">
        <v>27</v>
      </c>
      <c r="F1862" s="16" t="s">
        <v>27</v>
      </c>
      <c r="G1862" s="19">
        <v>4868</v>
      </c>
      <c r="H1862" s="16">
        <v>159966</v>
      </c>
      <c r="I1862" s="16">
        <v>158562</v>
      </c>
      <c r="J1862" s="16" t="s">
        <v>27</v>
      </c>
      <c r="K1862" s="16" t="s">
        <v>27</v>
      </c>
      <c r="L1862" s="16">
        <v>1404</v>
      </c>
    </row>
    <row r="1863" spans="1:12" ht="12.6" customHeight="1">
      <c r="A1863" s="128"/>
      <c r="B1863" s="14" t="s">
        <v>22</v>
      </c>
      <c r="C1863" s="15">
        <v>124037</v>
      </c>
      <c r="D1863" s="16">
        <v>123915</v>
      </c>
      <c r="E1863" s="16" t="s">
        <v>27</v>
      </c>
      <c r="F1863" s="16" t="s">
        <v>27</v>
      </c>
      <c r="G1863" s="19">
        <v>122</v>
      </c>
      <c r="H1863" s="16">
        <v>159201</v>
      </c>
      <c r="I1863" s="16">
        <v>159201</v>
      </c>
      <c r="J1863" s="16" t="s">
        <v>27</v>
      </c>
      <c r="K1863" s="16" t="s">
        <v>27</v>
      </c>
      <c r="L1863" s="16">
        <v>0</v>
      </c>
    </row>
    <row r="1864" spans="1:12" ht="12.6" customHeight="1">
      <c r="A1864" s="128"/>
      <c r="B1864" s="14" t="s">
        <v>23</v>
      </c>
      <c r="C1864" s="15">
        <v>129309</v>
      </c>
      <c r="D1864" s="16">
        <v>129121</v>
      </c>
      <c r="E1864" s="16" t="s">
        <v>27</v>
      </c>
      <c r="F1864" s="16" t="s">
        <v>27</v>
      </c>
      <c r="G1864" s="19">
        <v>188</v>
      </c>
      <c r="H1864" s="16">
        <v>168667</v>
      </c>
      <c r="I1864" s="16">
        <v>168586</v>
      </c>
      <c r="J1864" s="16" t="s">
        <v>27</v>
      </c>
      <c r="K1864" s="16" t="s">
        <v>27</v>
      </c>
      <c r="L1864" s="16">
        <v>81</v>
      </c>
    </row>
    <row r="1865" spans="1:12" ht="12.6" customHeight="1">
      <c r="A1865" s="129"/>
      <c r="B1865" s="20" t="s">
        <v>24</v>
      </c>
      <c r="C1865" s="23">
        <v>189188</v>
      </c>
      <c r="D1865" s="21">
        <v>126218</v>
      </c>
      <c r="E1865" s="21" t="s">
        <v>27</v>
      </c>
      <c r="F1865" s="21" t="s">
        <v>27</v>
      </c>
      <c r="G1865" s="22">
        <v>62970</v>
      </c>
      <c r="H1865" s="21">
        <v>282535</v>
      </c>
      <c r="I1865" s="21">
        <v>166433</v>
      </c>
      <c r="J1865" s="21" t="s">
        <v>27</v>
      </c>
      <c r="K1865" s="21" t="s">
        <v>27</v>
      </c>
      <c r="L1865" s="21">
        <v>116102</v>
      </c>
    </row>
    <row r="1866" spans="1:12" ht="12.6" customHeight="1">
      <c r="A1866" s="127" t="s">
        <v>28</v>
      </c>
      <c r="B1866" s="9" t="s">
        <v>12</v>
      </c>
      <c r="C1866" s="10">
        <v>95162</v>
      </c>
      <c r="D1866" s="11">
        <v>92216</v>
      </c>
      <c r="E1866" s="11" t="s">
        <v>26</v>
      </c>
      <c r="F1866" s="11" t="s">
        <v>26</v>
      </c>
      <c r="G1866" s="12">
        <v>2946</v>
      </c>
      <c r="H1866" s="10">
        <v>107008</v>
      </c>
      <c r="I1866" s="11">
        <v>103264</v>
      </c>
      <c r="J1866" s="11" t="s">
        <v>26</v>
      </c>
      <c r="K1866" s="11" t="s">
        <v>26</v>
      </c>
      <c r="L1866" s="11">
        <v>3744</v>
      </c>
    </row>
    <row r="1867" spans="1:12" ht="12.6" customHeight="1">
      <c r="A1867" s="128"/>
      <c r="B1867" s="14" t="s">
        <v>13</v>
      </c>
      <c r="C1867" s="15">
        <v>93422</v>
      </c>
      <c r="D1867" s="16">
        <v>92124</v>
      </c>
      <c r="E1867" s="16" t="s">
        <v>27</v>
      </c>
      <c r="F1867" s="16" t="s">
        <v>27</v>
      </c>
      <c r="G1867" s="19">
        <v>1298</v>
      </c>
      <c r="H1867" s="15">
        <v>106919</v>
      </c>
      <c r="I1867" s="16">
        <v>104468</v>
      </c>
      <c r="J1867" s="16" t="s">
        <v>27</v>
      </c>
      <c r="K1867" s="16" t="s">
        <v>27</v>
      </c>
      <c r="L1867" s="16">
        <v>2451</v>
      </c>
    </row>
    <row r="1868" spans="1:12" ht="12.6" customHeight="1">
      <c r="A1868" s="128"/>
      <c r="B1868" s="14" t="s">
        <v>14</v>
      </c>
      <c r="C1868" s="15">
        <v>87909</v>
      </c>
      <c r="D1868" s="16">
        <v>87909</v>
      </c>
      <c r="E1868" s="16" t="s">
        <v>27</v>
      </c>
      <c r="F1868" s="16" t="s">
        <v>27</v>
      </c>
      <c r="G1868" s="19">
        <v>0</v>
      </c>
      <c r="H1868" s="15">
        <v>101083</v>
      </c>
      <c r="I1868" s="16">
        <v>101083</v>
      </c>
      <c r="J1868" s="16" t="s">
        <v>27</v>
      </c>
      <c r="K1868" s="16" t="s">
        <v>27</v>
      </c>
      <c r="L1868" s="16">
        <v>0</v>
      </c>
    </row>
    <row r="1869" spans="1:12" ht="12.6" customHeight="1">
      <c r="A1869" s="128"/>
      <c r="B1869" s="14" t="s">
        <v>15</v>
      </c>
      <c r="C1869" s="15">
        <v>93327</v>
      </c>
      <c r="D1869" s="16">
        <v>93327</v>
      </c>
      <c r="E1869" s="16" t="s">
        <v>27</v>
      </c>
      <c r="F1869" s="16" t="s">
        <v>27</v>
      </c>
      <c r="G1869" s="19">
        <v>0</v>
      </c>
      <c r="H1869" s="15">
        <v>104634</v>
      </c>
      <c r="I1869" s="16">
        <v>104634</v>
      </c>
      <c r="J1869" s="16" t="s">
        <v>27</v>
      </c>
      <c r="K1869" s="16" t="s">
        <v>27</v>
      </c>
      <c r="L1869" s="16">
        <v>0</v>
      </c>
    </row>
    <row r="1870" spans="1:12" ht="12.6" customHeight="1">
      <c r="A1870" s="128"/>
      <c r="B1870" s="14" t="s">
        <v>16</v>
      </c>
      <c r="C1870" s="15">
        <v>94842</v>
      </c>
      <c r="D1870" s="16">
        <v>94747</v>
      </c>
      <c r="E1870" s="16" t="s">
        <v>27</v>
      </c>
      <c r="F1870" s="16" t="s">
        <v>27</v>
      </c>
      <c r="G1870" s="19">
        <v>95</v>
      </c>
      <c r="H1870" s="15">
        <v>105881</v>
      </c>
      <c r="I1870" s="16">
        <v>105772</v>
      </c>
      <c r="J1870" s="16" t="s">
        <v>27</v>
      </c>
      <c r="K1870" s="16" t="s">
        <v>27</v>
      </c>
      <c r="L1870" s="16">
        <v>109</v>
      </c>
    </row>
    <row r="1871" spans="1:12" ht="12.6" customHeight="1">
      <c r="A1871" s="128"/>
      <c r="B1871" s="14" t="s">
        <v>17</v>
      </c>
      <c r="C1871" s="15">
        <v>93690</v>
      </c>
      <c r="D1871" s="16">
        <v>93368</v>
      </c>
      <c r="E1871" s="16" t="s">
        <v>27</v>
      </c>
      <c r="F1871" s="16" t="s">
        <v>27</v>
      </c>
      <c r="G1871" s="19">
        <v>322</v>
      </c>
      <c r="H1871" s="16">
        <v>103291</v>
      </c>
      <c r="I1871" s="16">
        <v>102685</v>
      </c>
      <c r="J1871" s="16" t="s">
        <v>27</v>
      </c>
      <c r="K1871" s="16" t="s">
        <v>27</v>
      </c>
      <c r="L1871" s="16">
        <v>606</v>
      </c>
    </row>
    <row r="1872" spans="1:12" ht="12.6" customHeight="1">
      <c r="A1872" s="128"/>
      <c r="B1872" s="14" t="s">
        <v>18</v>
      </c>
      <c r="C1872" s="15">
        <v>91905</v>
      </c>
      <c r="D1872" s="16">
        <v>87659</v>
      </c>
      <c r="E1872" s="16" t="s">
        <v>27</v>
      </c>
      <c r="F1872" s="16" t="s">
        <v>27</v>
      </c>
      <c r="G1872" s="19">
        <v>4246</v>
      </c>
      <c r="H1872" s="16">
        <v>106695</v>
      </c>
      <c r="I1872" s="16">
        <v>99817</v>
      </c>
      <c r="J1872" s="16" t="s">
        <v>27</v>
      </c>
      <c r="K1872" s="16" t="s">
        <v>27</v>
      </c>
      <c r="L1872" s="16">
        <v>6878</v>
      </c>
    </row>
    <row r="1873" spans="1:12" ht="12.6" customHeight="1">
      <c r="A1873" s="128"/>
      <c r="B1873" s="14" t="s">
        <v>19</v>
      </c>
      <c r="C1873" s="15">
        <v>100730</v>
      </c>
      <c r="D1873" s="16">
        <v>92673</v>
      </c>
      <c r="E1873" s="16" t="s">
        <v>27</v>
      </c>
      <c r="F1873" s="16" t="s">
        <v>27</v>
      </c>
      <c r="G1873" s="19">
        <v>8057</v>
      </c>
      <c r="H1873" s="16">
        <v>114280</v>
      </c>
      <c r="I1873" s="16">
        <v>103309</v>
      </c>
      <c r="J1873" s="16" t="s">
        <v>27</v>
      </c>
      <c r="K1873" s="16" t="s">
        <v>27</v>
      </c>
      <c r="L1873" s="16">
        <v>10971</v>
      </c>
    </row>
    <row r="1874" spans="1:12" ht="12.6" customHeight="1">
      <c r="A1874" s="128"/>
      <c r="B1874" s="14" t="s">
        <v>20</v>
      </c>
      <c r="C1874" s="15">
        <v>101103</v>
      </c>
      <c r="D1874" s="16">
        <v>97408</v>
      </c>
      <c r="E1874" s="16" t="s">
        <v>27</v>
      </c>
      <c r="F1874" s="16" t="s">
        <v>27</v>
      </c>
      <c r="G1874" s="19">
        <v>3695</v>
      </c>
      <c r="H1874" s="16">
        <v>108512</v>
      </c>
      <c r="I1874" s="16">
        <v>106096</v>
      </c>
      <c r="J1874" s="16" t="s">
        <v>27</v>
      </c>
      <c r="K1874" s="16" t="s">
        <v>27</v>
      </c>
      <c r="L1874" s="16">
        <v>2416</v>
      </c>
    </row>
    <row r="1875" spans="1:12" ht="12.6" customHeight="1">
      <c r="A1875" s="128"/>
      <c r="B1875" s="14" t="s">
        <v>21</v>
      </c>
      <c r="C1875" s="15">
        <v>89747</v>
      </c>
      <c r="D1875" s="16">
        <v>89581</v>
      </c>
      <c r="E1875" s="16" t="s">
        <v>27</v>
      </c>
      <c r="F1875" s="16" t="s">
        <v>27</v>
      </c>
      <c r="G1875" s="19">
        <v>166</v>
      </c>
      <c r="H1875" s="16">
        <v>100844</v>
      </c>
      <c r="I1875" s="16">
        <v>100844</v>
      </c>
      <c r="J1875" s="16" t="s">
        <v>27</v>
      </c>
      <c r="K1875" s="16" t="s">
        <v>27</v>
      </c>
      <c r="L1875" s="16">
        <v>0</v>
      </c>
    </row>
    <row r="1876" spans="1:12" ht="12.6" customHeight="1">
      <c r="A1876" s="128"/>
      <c r="B1876" s="14" t="s">
        <v>22</v>
      </c>
      <c r="C1876" s="15">
        <v>90443</v>
      </c>
      <c r="D1876" s="16">
        <v>90276</v>
      </c>
      <c r="E1876" s="16" t="s">
        <v>27</v>
      </c>
      <c r="F1876" s="16" t="s">
        <v>27</v>
      </c>
      <c r="G1876" s="19">
        <v>167</v>
      </c>
      <c r="H1876" s="16">
        <v>104240</v>
      </c>
      <c r="I1876" s="16">
        <v>104240</v>
      </c>
      <c r="J1876" s="16" t="s">
        <v>27</v>
      </c>
      <c r="K1876" s="16" t="s">
        <v>27</v>
      </c>
      <c r="L1876" s="16">
        <v>0</v>
      </c>
    </row>
    <row r="1877" spans="1:12" ht="12.6" customHeight="1">
      <c r="A1877" s="128"/>
      <c r="B1877" s="14" t="s">
        <v>23</v>
      </c>
      <c r="C1877" s="15">
        <v>95383</v>
      </c>
      <c r="D1877" s="16">
        <v>94725</v>
      </c>
      <c r="E1877" s="16" t="s">
        <v>27</v>
      </c>
      <c r="F1877" s="16" t="s">
        <v>27</v>
      </c>
      <c r="G1877" s="19">
        <v>658</v>
      </c>
      <c r="H1877" s="16">
        <v>104640</v>
      </c>
      <c r="I1877" s="16">
        <v>103736</v>
      </c>
      <c r="J1877" s="16" t="s">
        <v>27</v>
      </c>
      <c r="K1877" s="16" t="s">
        <v>27</v>
      </c>
      <c r="L1877" s="16">
        <v>904</v>
      </c>
    </row>
    <row r="1878" spans="1:12" ht="12.6" customHeight="1">
      <c r="A1878" s="129"/>
      <c r="B1878" s="20" t="s">
        <v>24</v>
      </c>
      <c r="C1878" s="23">
        <v>109085</v>
      </c>
      <c r="D1878" s="21">
        <v>92770</v>
      </c>
      <c r="E1878" s="21" t="s">
        <v>27</v>
      </c>
      <c r="F1878" s="21" t="s">
        <v>27</v>
      </c>
      <c r="G1878" s="22">
        <v>16315</v>
      </c>
      <c r="H1878" s="21">
        <v>123103</v>
      </c>
      <c r="I1878" s="21">
        <v>102637</v>
      </c>
      <c r="J1878" s="21" t="s">
        <v>27</v>
      </c>
      <c r="K1878" s="21" t="s">
        <v>27</v>
      </c>
      <c r="L1878" s="21">
        <v>20466</v>
      </c>
    </row>
    <row r="1881" spans="1:12" ht="15" customHeight="1">
      <c r="A1881" s="106" t="s">
        <v>0</v>
      </c>
      <c r="B1881" s="106"/>
      <c r="C1881" s="106"/>
      <c r="D1881" s="106"/>
      <c r="E1881" s="106"/>
      <c r="F1881" s="106"/>
      <c r="G1881" s="106"/>
      <c r="H1881" s="106"/>
      <c r="I1881" s="106"/>
      <c r="J1881" s="106"/>
      <c r="K1881" s="106"/>
      <c r="L1881" s="106"/>
    </row>
    <row r="1882" spans="3:4" ht="12.6" customHeight="1">
      <c r="C1882" s="107" t="s">
        <v>1</v>
      </c>
      <c r="D1882" s="108"/>
    </row>
    <row r="1883" spans="1:12" ht="12.6" customHeight="1">
      <c r="A1883" s="109" t="s">
        <v>2</v>
      </c>
      <c r="B1883" s="110"/>
      <c r="C1883" s="115" t="s">
        <v>112</v>
      </c>
      <c r="D1883" s="116"/>
      <c r="E1883" s="116"/>
      <c r="F1883" s="116"/>
      <c r="G1883" s="117" t="s">
        <v>113</v>
      </c>
      <c r="H1883" s="118"/>
      <c r="I1883" s="118"/>
      <c r="J1883" s="118"/>
      <c r="K1883" s="118"/>
      <c r="L1883" s="4"/>
    </row>
    <row r="1884" spans="1:12" ht="12.6" customHeight="1">
      <c r="A1884" s="111"/>
      <c r="B1884" s="112"/>
      <c r="C1884" s="119"/>
      <c r="D1884" s="108"/>
      <c r="E1884" s="108"/>
      <c r="F1884" s="108"/>
      <c r="G1884" s="108"/>
      <c r="H1884" s="120" t="s">
        <v>5</v>
      </c>
      <c r="I1884" s="121"/>
      <c r="J1884" s="121"/>
      <c r="K1884" s="121"/>
      <c r="L1884" s="122"/>
    </row>
    <row r="1885" spans="1:12" ht="12.6" customHeight="1">
      <c r="A1885" s="111"/>
      <c r="B1885" s="112"/>
      <c r="C1885" s="123" t="s">
        <v>6</v>
      </c>
      <c r="D1885" s="125" t="s">
        <v>7</v>
      </c>
      <c r="E1885" s="125" t="s">
        <v>8</v>
      </c>
      <c r="F1885" s="125" t="s">
        <v>9</v>
      </c>
      <c r="G1885" s="125" t="s">
        <v>10</v>
      </c>
      <c r="H1885" s="125" t="s">
        <v>6</v>
      </c>
      <c r="I1885" s="125" t="s">
        <v>7</v>
      </c>
      <c r="J1885" s="125" t="s">
        <v>8</v>
      </c>
      <c r="K1885" s="125" t="s">
        <v>9</v>
      </c>
      <c r="L1885" s="125" t="s">
        <v>10</v>
      </c>
    </row>
    <row r="1886" spans="1:12" ht="12.6" customHeight="1">
      <c r="A1886" s="113"/>
      <c r="B1886" s="114"/>
      <c r="C1886" s="124"/>
      <c r="D1886" s="126"/>
      <c r="E1886" s="126"/>
      <c r="F1886" s="126"/>
      <c r="G1886" s="126"/>
      <c r="H1886" s="126"/>
      <c r="I1886" s="126"/>
      <c r="J1886" s="126"/>
      <c r="K1886" s="126"/>
      <c r="L1886" s="126"/>
    </row>
    <row r="1887" spans="1:12" ht="12.6" customHeight="1">
      <c r="A1887" s="127" t="s">
        <v>11</v>
      </c>
      <c r="B1887" s="9" t="s">
        <v>12</v>
      </c>
      <c r="C1887" s="10">
        <v>332954</v>
      </c>
      <c r="D1887" s="11">
        <v>273937</v>
      </c>
      <c r="E1887" s="11">
        <v>245464</v>
      </c>
      <c r="F1887" s="11">
        <v>28473</v>
      </c>
      <c r="G1887" s="12">
        <v>59017</v>
      </c>
      <c r="H1887" s="10">
        <v>410838</v>
      </c>
      <c r="I1887" s="11">
        <v>335542</v>
      </c>
      <c r="J1887" s="11">
        <v>294822</v>
      </c>
      <c r="K1887" s="11">
        <v>40720</v>
      </c>
      <c r="L1887" s="11">
        <v>75296</v>
      </c>
    </row>
    <row r="1888" spans="1:12" ht="12.6" customHeight="1">
      <c r="A1888" s="128"/>
      <c r="B1888" s="14" t="s">
        <v>13</v>
      </c>
      <c r="C1888" s="15">
        <v>272342</v>
      </c>
      <c r="D1888" s="16">
        <v>272342</v>
      </c>
      <c r="E1888" s="17">
        <v>242702</v>
      </c>
      <c r="F1888" s="17">
        <v>29640</v>
      </c>
      <c r="G1888" s="18">
        <v>0</v>
      </c>
      <c r="H1888" s="15">
        <v>337745</v>
      </c>
      <c r="I1888" s="16">
        <v>337745</v>
      </c>
      <c r="J1888" s="16">
        <v>294998</v>
      </c>
      <c r="K1888" s="16">
        <v>42747</v>
      </c>
      <c r="L1888" s="16">
        <v>0</v>
      </c>
    </row>
    <row r="1889" spans="1:12" ht="12.6" customHeight="1">
      <c r="A1889" s="128"/>
      <c r="B1889" s="14" t="s">
        <v>14</v>
      </c>
      <c r="C1889" s="15">
        <v>269921</v>
      </c>
      <c r="D1889" s="16">
        <v>269921</v>
      </c>
      <c r="E1889" s="16">
        <v>241559</v>
      </c>
      <c r="F1889" s="16">
        <v>28362</v>
      </c>
      <c r="G1889" s="19">
        <v>0</v>
      </c>
      <c r="H1889" s="15">
        <v>337409</v>
      </c>
      <c r="I1889" s="16">
        <v>337409</v>
      </c>
      <c r="J1889" s="16">
        <v>297097</v>
      </c>
      <c r="K1889" s="16">
        <v>40312</v>
      </c>
      <c r="L1889" s="16">
        <v>0</v>
      </c>
    </row>
    <row r="1890" spans="1:12" ht="12.6" customHeight="1">
      <c r="A1890" s="128"/>
      <c r="B1890" s="14" t="s">
        <v>15</v>
      </c>
      <c r="C1890" s="15">
        <v>270296</v>
      </c>
      <c r="D1890" s="16">
        <v>265001</v>
      </c>
      <c r="E1890" s="16">
        <v>237803</v>
      </c>
      <c r="F1890" s="16">
        <v>27198</v>
      </c>
      <c r="G1890" s="19">
        <v>5295</v>
      </c>
      <c r="H1890" s="15">
        <v>337037</v>
      </c>
      <c r="I1890" s="16">
        <v>328641</v>
      </c>
      <c r="J1890" s="16">
        <v>289141</v>
      </c>
      <c r="K1890" s="16">
        <v>39500</v>
      </c>
      <c r="L1890" s="16">
        <v>8396</v>
      </c>
    </row>
    <row r="1891" spans="1:12" ht="12.6" customHeight="1">
      <c r="A1891" s="128"/>
      <c r="B1891" s="14" t="s">
        <v>16</v>
      </c>
      <c r="C1891" s="15">
        <v>270776</v>
      </c>
      <c r="D1891" s="16">
        <v>270548</v>
      </c>
      <c r="E1891" s="16">
        <v>244649</v>
      </c>
      <c r="F1891" s="16">
        <v>25899</v>
      </c>
      <c r="G1891" s="19">
        <v>228</v>
      </c>
      <c r="H1891" s="15">
        <v>336658</v>
      </c>
      <c r="I1891" s="16">
        <v>336658</v>
      </c>
      <c r="J1891" s="16">
        <v>299523</v>
      </c>
      <c r="K1891" s="16">
        <v>37135</v>
      </c>
      <c r="L1891" s="16">
        <v>0</v>
      </c>
    </row>
    <row r="1892" spans="1:12" ht="12.6" customHeight="1">
      <c r="A1892" s="128"/>
      <c r="B1892" s="14" t="s">
        <v>17</v>
      </c>
      <c r="C1892" s="15">
        <v>299793</v>
      </c>
      <c r="D1892" s="16">
        <v>269238</v>
      </c>
      <c r="E1892" s="16">
        <v>243832</v>
      </c>
      <c r="F1892" s="16">
        <v>25406</v>
      </c>
      <c r="G1892" s="19">
        <v>30555</v>
      </c>
      <c r="H1892" s="16">
        <v>378378</v>
      </c>
      <c r="I1892" s="16">
        <v>330628</v>
      </c>
      <c r="J1892" s="16">
        <v>293855</v>
      </c>
      <c r="K1892" s="16">
        <v>36773</v>
      </c>
      <c r="L1892" s="16">
        <v>47750</v>
      </c>
    </row>
    <row r="1893" spans="1:12" ht="12.6" customHeight="1">
      <c r="A1893" s="128"/>
      <c r="B1893" s="14" t="s">
        <v>18</v>
      </c>
      <c r="C1893" s="15">
        <v>509362</v>
      </c>
      <c r="D1893" s="16">
        <v>279978</v>
      </c>
      <c r="E1893" s="16">
        <v>250558</v>
      </c>
      <c r="F1893" s="16">
        <v>29420</v>
      </c>
      <c r="G1893" s="19">
        <v>229384</v>
      </c>
      <c r="H1893" s="16">
        <v>685505</v>
      </c>
      <c r="I1893" s="16">
        <v>337434</v>
      </c>
      <c r="J1893" s="16">
        <v>295790</v>
      </c>
      <c r="K1893" s="16">
        <v>41644</v>
      </c>
      <c r="L1893" s="16">
        <v>348071</v>
      </c>
    </row>
    <row r="1894" spans="1:12" ht="12.6" customHeight="1">
      <c r="A1894" s="128"/>
      <c r="B1894" s="14" t="s">
        <v>19</v>
      </c>
      <c r="C1894" s="15">
        <v>346013</v>
      </c>
      <c r="D1894" s="16">
        <v>277155</v>
      </c>
      <c r="E1894" s="16">
        <v>248301</v>
      </c>
      <c r="F1894" s="16">
        <v>28854</v>
      </c>
      <c r="G1894" s="19">
        <v>68858</v>
      </c>
      <c r="H1894" s="16">
        <v>366436</v>
      </c>
      <c r="I1894" s="16">
        <v>335101</v>
      </c>
      <c r="J1894" s="16">
        <v>293336</v>
      </c>
      <c r="K1894" s="16">
        <v>41765</v>
      </c>
      <c r="L1894" s="16">
        <v>31335</v>
      </c>
    </row>
    <row r="1895" spans="1:12" ht="12.6" customHeight="1">
      <c r="A1895" s="128"/>
      <c r="B1895" s="14" t="s">
        <v>20</v>
      </c>
      <c r="C1895" s="15">
        <v>275845</v>
      </c>
      <c r="D1895" s="16">
        <v>275722</v>
      </c>
      <c r="E1895" s="16">
        <v>246168</v>
      </c>
      <c r="F1895" s="16">
        <v>29554</v>
      </c>
      <c r="G1895" s="19">
        <v>123</v>
      </c>
      <c r="H1895" s="16">
        <v>337026</v>
      </c>
      <c r="I1895" s="16">
        <v>336834</v>
      </c>
      <c r="J1895" s="16">
        <v>294207</v>
      </c>
      <c r="K1895" s="16">
        <v>42627</v>
      </c>
      <c r="L1895" s="16">
        <v>192</v>
      </c>
    </row>
    <row r="1896" spans="1:12" ht="12.6" customHeight="1">
      <c r="A1896" s="128"/>
      <c r="B1896" s="14" t="s">
        <v>21</v>
      </c>
      <c r="C1896" s="15">
        <v>280416</v>
      </c>
      <c r="D1896" s="16">
        <v>280228</v>
      </c>
      <c r="E1896" s="16">
        <v>250196</v>
      </c>
      <c r="F1896" s="16">
        <v>30032</v>
      </c>
      <c r="G1896" s="19">
        <v>188</v>
      </c>
      <c r="H1896" s="16">
        <v>336843</v>
      </c>
      <c r="I1896" s="16">
        <v>336549</v>
      </c>
      <c r="J1896" s="16">
        <v>293649</v>
      </c>
      <c r="K1896" s="16">
        <v>42900</v>
      </c>
      <c r="L1896" s="16">
        <v>294</v>
      </c>
    </row>
    <row r="1897" spans="1:12" ht="12.6" customHeight="1">
      <c r="A1897" s="128"/>
      <c r="B1897" s="14" t="s">
        <v>22</v>
      </c>
      <c r="C1897" s="15">
        <v>278357</v>
      </c>
      <c r="D1897" s="16">
        <v>278357</v>
      </c>
      <c r="E1897" s="16">
        <v>249359</v>
      </c>
      <c r="F1897" s="16">
        <v>28998</v>
      </c>
      <c r="G1897" s="19">
        <v>0</v>
      </c>
      <c r="H1897" s="16">
        <v>339394</v>
      </c>
      <c r="I1897" s="16">
        <v>339394</v>
      </c>
      <c r="J1897" s="16">
        <v>297945</v>
      </c>
      <c r="K1897" s="16">
        <v>41449</v>
      </c>
      <c r="L1897" s="16">
        <v>0</v>
      </c>
    </row>
    <row r="1898" spans="1:12" ht="12.6" customHeight="1">
      <c r="A1898" s="128"/>
      <c r="B1898" s="14" t="s">
        <v>23</v>
      </c>
      <c r="C1898" s="15">
        <v>276206</v>
      </c>
      <c r="D1898" s="16">
        <v>275959</v>
      </c>
      <c r="E1898" s="16">
        <v>245792</v>
      </c>
      <c r="F1898" s="16">
        <v>30167</v>
      </c>
      <c r="G1898" s="19">
        <v>247</v>
      </c>
      <c r="H1898" s="16">
        <v>336295</v>
      </c>
      <c r="I1898" s="16">
        <v>335910</v>
      </c>
      <c r="J1898" s="16">
        <v>293460</v>
      </c>
      <c r="K1898" s="16">
        <v>42450</v>
      </c>
      <c r="L1898" s="16">
        <v>385</v>
      </c>
    </row>
    <row r="1899" spans="1:12" ht="12.6" customHeight="1">
      <c r="A1899" s="129"/>
      <c r="B1899" s="20" t="s">
        <v>24</v>
      </c>
      <c r="C1899" s="15">
        <v>641202</v>
      </c>
      <c r="D1899" s="21">
        <v>272420</v>
      </c>
      <c r="E1899" s="21">
        <v>244317</v>
      </c>
      <c r="F1899" s="21">
        <v>28103</v>
      </c>
      <c r="G1899" s="22">
        <v>368782</v>
      </c>
      <c r="H1899" s="21">
        <v>790864</v>
      </c>
      <c r="I1899" s="21">
        <v>334092</v>
      </c>
      <c r="J1899" s="21">
        <v>294844</v>
      </c>
      <c r="K1899" s="21">
        <v>39248</v>
      </c>
      <c r="L1899" s="21">
        <v>456772</v>
      </c>
    </row>
    <row r="1900" spans="1:12" ht="12.6" customHeight="1">
      <c r="A1900" s="127" t="s">
        <v>25</v>
      </c>
      <c r="B1900" s="9" t="s">
        <v>12</v>
      </c>
      <c r="C1900" s="10">
        <v>530474</v>
      </c>
      <c r="D1900" s="11">
        <v>447744</v>
      </c>
      <c r="E1900" s="11" t="s">
        <v>26</v>
      </c>
      <c r="F1900" s="11" t="s">
        <v>26</v>
      </c>
      <c r="G1900" s="12">
        <v>82730</v>
      </c>
      <c r="H1900" s="10">
        <v>556441</v>
      </c>
      <c r="I1900" s="11">
        <v>467185</v>
      </c>
      <c r="J1900" s="11" t="s">
        <v>26</v>
      </c>
      <c r="K1900" s="11" t="s">
        <v>26</v>
      </c>
      <c r="L1900" s="11">
        <v>89256</v>
      </c>
    </row>
    <row r="1901" spans="1:12" ht="12.6" customHeight="1">
      <c r="A1901" s="128"/>
      <c r="B1901" s="14" t="s">
        <v>13</v>
      </c>
      <c r="C1901" s="15">
        <v>472518</v>
      </c>
      <c r="D1901" s="16">
        <v>472518</v>
      </c>
      <c r="E1901" s="16" t="s">
        <v>27</v>
      </c>
      <c r="F1901" s="16" t="s">
        <v>27</v>
      </c>
      <c r="G1901" s="19">
        <v>0</v>
      </c>
      <c r="H1901" s="15">
        <v>477892</v>
      </c>
      <c r="I1901" s="16">
        <v>477892</v>
      </c>
      <c r="J1901" s="16" t="s">
        <v>27</v>
      </c>
      <c r="K1901" s="16" t="s">
        <v>27</v>
      </c>
      <c r="L1901" s="16">
        <v>0</v>
      </c>
    </row>
    <row r="1902" spans="1:12" ht="12.6" customHeight="1">
      <c r="A1902" s="128"/>
      <c r="B1902" s="14" t="s">
        <v>14</v>
      </c>
      <c r="C1902" s="15">
        <v>472879</v>
      </c>
      <c r="D1902" s="16">
        <v>472879</v>
      </c>
      <c r="E1902" s="16" t="s">
        <v>27</v>
      </c>
      <c r="F1902" s="16" t="s">
        <v>27</v>
      </c>
      <c r="G1902" s="19">
        <v>0</v>
      </c>
      <c r="H1902" s="15">
        <v>472879</v>
      </c>
      <c r="I1902" s="16">
        <v>472879</v>
      </c>
      <c r="J1902" s="16" t="s">
        <v>27</v>
      </c>
      <c r="K1902" s="16" t="s">
        <v>27</v>
      </c>
      <c r="L1902" s="16">
        <v>0</v>
      </c>
    </row>
    <row r="1903" spans="1:12" ht="12.6" customHeight="1">
      <c r="A1903" s="128"/>
      <c r="B1903" s="14" t="s">
        <v>15</v>
      </c>
      <c r="C1903" s="15">
        <v>474469</v>
      </c>
      <c r="D1903" s="16">
        <v>461963</v>
      </c>
      <c r="E1903" s="16" t="s">
        <v>27</v>
      </c>
      <c r="F1903" s="16" t="s">
        <v>27</v>
      </c>
      <c r="G1903" s="19">
        <v>12506</v>
      </c>
      <c r="H1903" s="15">
        <v>484376</v>
      </c>
      <c r="I1903" s="16">
        <v>471330</v>
      </c>
      <c r="J1903" s="16" t="s">
        <v>27</v>
      </c>
      <c r="K1903" s="16" t="s">
        <v>27</v>
      </c>
      <c r="L1903" s="16">
        <v>13046</v>
      </c>
    </row>
    <row r="1904" spans="1:12" ht="12.6" customHeight="1">
      <c r="A1904" s="128"/>
      <c r="B1904" s="14" t="s">
        <v>16</v>
      </c>
      <c r="C1904" s="15">
        <v>461418</v>
      </c>
      <c r="D1904" s="16">
        <v>461418</v>
      </c>
      <c r="E1904" s="16" t="s">
        <v>27</v>
      </c>
      <c r="F1904" s="16" t="s">
        <v>27</v>
      </c>
      <c r="G1904" s="19">
        <v>0</v>
      </c>
      <c r="H1904" s="15">
        <v>471905</v>
      </c>
      <c r="I1904" s="16">
        <v>471905</v>
      </c>
      <c r="J1904" s="16" t="s">
        <v>27</v>
      </c>
      <c r="K1904" s="16" t="s">
        <v>27</v>
      </c>
      <c r="L1904" s="16">
        <v>0</v>
      </c>
    </row>
    <row r="1905" spans="1:12" ht="12.6" customHeight="1">
      <c r="A1905" s="128"/>
      <c r="B1905" s="14" t="s">
        <v>17</v>
      </c>
      <c r="C1905" s="15">
        <v>503436</v>
      </c>
      <c r="D1905" s="16">
        <v>447119</v>
      </c>
      <c r="E1905" s="16" t="s">
        <v>27</v>
      </c>
      <c r="F1905" s="16" t="s">
        <v>27</v>
      </c>
      <c r="G1905" s="19">
        <v>56317</v>
      </c>
      <c r="H1905" s="16">
        <v>519327</v>
      </c>
      <c r="I1905" s="16">
        <v>459889</v>
      </c>
      <c r="J1905" s="16" t="s">
        <v>27</v>
      </c>
      <c r="K1905" s="16" t="s">
        <v>27</v>
      </c>
      <c r="L1905" s="16">
        <v>59438</v>
      </c>
    </row>
    <row r="1906" spans="1:12" ht="12.6" customHeight="1">
      <c r="A1906" s="128"/>
      <c r="B1906" s="14" t="s">
        <v>18</v>
      </c>
      <c r="C1906" s="15">
        <v>816053</v>
      </c>
      <c r="D1906" s="16">
        <v>444569</v>
      </c>
      <c r="E1906" s="16" t="s">
        <v>27</v>
      </c>
      <c r="F1906" s="16" t="s">
        <v>27</v>
      </c>
      <c r="G1906" s="19">
        <v>371484</v>
      </c>
      <c r="H1906" s="16">
        <v>848528</v>
      </c>
      <c r="I1906" s="16">
        <v>456916</v>
      </c>
      <c r="J1906" s="16" t="s">
        <v>27</v>
      </c>
      <c r="K1906" s="16" t="s">
        <v>27</v>
      </c>
      <c r="L1906" s="16">
        <v>391612</v>
      </c>
    </row>
    <row r="1907" spans="1:12" ht="12.6" customHeight="1">
      <c r="A1907" s="128"/>
      <c r="B1907" s="14" t="s">
        <v>19</v>
      </c>
      <c r="C1907" s="15">
        <v>479970</v>
      </c>
      <c r="D1907" s="16">
        <v>439951</v>
      </c>
      <c r="E1907" s="16" t="s">
        <v>27</v>
      </c>
      <c r="F1907" s="16" t="s">
        <v>27</v>
      </c>
      <c r="G1907" s="19">
        <v>40019</v>
      </c>
      <c r="H1907" s="16">
        <v>505521</v>
      </c>
      <c r="I1907" s="16">
        <v>461617</v>
      </c>
      <c r="J1907" s="16" t="s">
        <v>27</v>
      </c>
      <c r="K1907" s="16" t="s">
        <v>27</v>
      </c>
      <c r="L1907" s="16">
        <v>43904</v>
      </c>
    </row>
    <row r="1908" spans="1:12" ht="12.6" customHeight="1">
      <c r="A1908" s="128"/>
      <c r="B1908" s="14" t="s">
        <v>20</v>
      </c>
      <c r="C1908" s="15">
        <v>442562</v>
      </c>
      <c r="D1908" s="16">
        <v>442430</v>
      </c>
      <c r="E1908" s="16" t="s">
        <v>27</v>
      </c>
      <c r="F1908" s="16" t="s">
        <v>27</v>
      </c>
      <c r="G1908" s="19">
        <v>132</v>
      </c>
      <c r="H1908" s="16">
        <v>464488</v>
      </c>
      <c r="I1908" s="16">
        <v>464343</v>
      </c>
      <c r="J1908" s="16" t="s">
        <v>27</v>
      </c>
      <c r="K1908" s="16" t="s">
        <v>27</v>
      </c>
      <c r="L1908" s="16">
        <v>145</v>
      </c>
    </row>
    <row r="1909" spans="1:12" ht="12.6" customHeight="1">
      <c r="A1909" s="128"/>
      <c r="B1909" s="14" t="s">
        <v>21</v>
      </c>
      <c r="C1909" s="15">
        <v>437481</v>
      </c>
      <c r="D1909" s="16">
        <v>437070</v>
      </c>
      <c r="E1909" s="16" t="s">
        <v>27</v>
      </c>
      <c r="F1909" s="16" t="s">
        <v>27</v>
      </c>
      <c r="G1909" s="19">
        <v>411</v>
      </c>
      <c r="H1909" s="16">
        <v>464634</v>
      </c>
      <c r="I1909" s="16">
        <v>464176</v>
      </c>
      <c r="J1909" s="16" t="s">
        <v>27</v>
      </c>
      <c r="K1909" s="16" t="s">
        <v>27</v>
      </c>
      <c r="L1909" s="16">
        <v>458</v>
      </c>
    </row>
    <row r="1910" spans="1:12" ht="12.6" customHeight="1">
      <c r="A1910" s="128"/>
      <c r="B1910" s="14" t="s">
        <v>22</v>
      </c>
      <c r="C1910" s="15">
        <v>433163</v>
      </c>
      <c r="D1910" s="16">
        <v>433163</v>
      </c>
      <c r="E1910" s="16" t="s">
        <v>27</v>
      </c>
      <c r="F1910" s="16" t="s">
        <v>27</v>
      </c>
      <c r="G1910" s="19">
        <v>0</v>
      </c>
      <c r="H1910" s="16">
        <v>466814</v>
      </c>
      <c r="I1910" s="16">
        <v>466814</v>
      </c>
      <c r="J1910" s="16" t="s">
        <v>27</v>
      </c>
      <c r="K1910" s="16" t="s">
        <v>27</v>
      </c>
      <c r="L1910" s="16">
        <v>0</v>
      </c>
    </row>
    <row r="1911" spans="1:12" ht="12.6" customHeight="1">
      <c r="A1911" s="128"/>
      <c r="B1911" s="14" t="s">
        <v>23</v>
      </c>
      <c r="C1911" s="15">
        <v>434470</v>
      </c>
      <c r="D1911" s="16">
        <v>434132</v>
      </c>
      <c r="E1911" s="16" t="s">
        <v>27</v>
      </c>
      <c r="F1911" s="16" t="s">
        <v>27</v>
      </c>
      <c r="G1911" s="19">
        <v>338</v>
      </c>
      <c r="H1911" s="16">
        <v>468982</v>
      </c>
      <c r="I1911" s="16">
        <v>468598</v>
      </c>
      <c r="J1911" s="16" t="s">
        <v>27</v>
      </c>
      <c r="K1911" s="16" t="s">
        <v>27</v>
      </c>
      <c r="L1911" s="16">
        <v>384</v>
      </c>
    </row>
    <row r="1912" spans="1:12" ht="12.6" customHeight="1">
      <c r="A1912" s="129"/>
      <c r="B1912" s="20" t="s">
        <v>24</v>
      </c>
      <c r="C1912" s="23">
        <v>917195</v>
      </c>
      <c r="D1912" s="21">
        <v>436480</v>
      </c>
      <c r="E1912" s="21" t="s">
        <v>27</v>
      </c>
      <c r="F1912" s="21" t="s">
        <v>27</v>
      </c>
      <c r="G1912" s="22">
        <v>480715</v>
      </c>
      <c r="H1912" s="21">
        <v>1016839</v>
      </c>
      <c r="I1912" s="21">
        <v>471332</v>
      </c>
      <c r="J1912" s="21" t="s">
        <v>27</v>
      </c>
      <c r="K1912" s="21" t="s">
        <v>27</v>
      </c>
      <c r="L1912" s="21">
        <v>545507</v>
      </c>
    </row>
    <row r="1913" spans="1:12" ht="12.6" customHeight="1">
      <c r="A1913" s="127" t="s">
        <v>28</v>
      </c>
      <c r="B1913" s="9" t="s">
        <v>12</v>
      </c>
      <c r="C1913" s="10">
        <v>285261</v>
      </c>
      <c r="D1913" s="11">
        <v>231970</v>
      </c>
      <c r="E1913" s="11" t="s">
        <v>26</v>
      </c>
      <c r="F1913" s="11" t="s">
        <v>26</v>
      </c>
      <c r="G1913" s="12">
        <v>53291</v>
      </c>
      <c r="H1913" s="10">
        <v>353483</v>
      </c>
      <c r="I1913" s="11">
        <v>283686</v>
      </c>
      <c r="J1913" s="11" t="s">
        <v>26</v>
      </c>
      <c r="K1913" s="11" t="s">
        <v>26</v>
      </c>
      <c r="L1913" s="11">
        <v>69797</v>
      </c>
    </row>
    <row r="1914" spans="1:12" ht="12.6" customHeight="1">
      <c r="A1914" s="128"/>
      <c r="B1914" s="14" t="s">
        <v>13</v>
      </c>
      <c r="C1914" s="15">
        <v>228718</v>
      </c>
      <c r="D1914" s="16">
        <v>228718</v>
      </c>
      <c r="E1914" s="16" t="s">
        <v>27</v>
      </c>
      <c r="F1914" s="16" t="s">
        <v>27</v>
      </c>
      <c r="G1914" s="19">
        <v>0</v>
      </c>
      <c r="H1914" s="15">
        <v>283939</v>
      </c>
      <c r="I1914" s="16">
        <v>283939</v>
      </c>
      <c r="J1914" s="16" t="s">
        <v>27</v>
      </c>
      <c r="K1914" s="16" t="s">
        <v>27</v>
      </c>
      <c r="L1914" s="16">
        <v>0</v>
      </c>
    </row>
    <row r="1915" spans="1:12" ht="12.6" customHeight="1">
      <c r="A1915" s="128"/>
      <c r="B1915" s="14" t="s">
        <v>14</v>
      </c>
      <c r="C1915" s="15">
        <v>226647</v>
      </c>
      <c r="D1915" s="16">
        <v>226647</v>
      </c>
      <c r="E1915" s="16" t="s">
        <v>27</v>
      </c>
      <c r="F1915" s="16" t="s">
        <v>27</v>
      </c>
      <c r="G1915" s="19">
        <v>0</v>
      </c>
      <c r="H1915" s="15">
        <v>285233</v>
      </c>
      <c r="I1915" s="16">
        <v>285233</v>
      </c>
      <c r="J1915" s="16" t="s">
        <v>27</v>
      </c>
      <c r="K1915" s="16" t="s">
        <v>27</v>
      </c>
      <c r="L1915" s="16">
        <v>0</v>
      </c>
    </row>
    <row r="1916" spans="1:12" ht="12.6" customHeight="1">
      <c r="A1916" s="128"/>
      <c r="B1916" s="14" t="s">
        <v>15</v>
      </c>
      <c r="C1916" s="15">
        <v>225096</v>
      </c>
      <c r="D1916" s="16">
        <v>221398</v>
      </c>
      <c r="E1916" s="16" t="s">
        <v>27</v>
      </c>
      <c r="F1916" s="16" t="s">
        <v>27</v>
      </c>
      <c r="G1916" s="19">
        <v>3698</v>
      </c>
      <c r="H1916" s="15">
        <v>280996</v>
      </c>
      <c r="I1916" s="16">
        <v>274368</v>
      </c>
      <c r="J1916" s="16" t="s">
        <v>27</v>
      </c>
      <c r="K1916" s="16" t="s">
        <v>27</v>
      </c>
      <c r="L1916" s="16">
        <v>6628</v>
      </c>
    </row>
    <row r="1917" spans="1:12" ht="12.6" customHeight="1">
      <c r="A1917" s="128"/>
      <c r="B1917" s="14" t="s">
        <v>16</v>
      </c>
      <c r="C1917" s="15">
        <v>226870</v>
      </c>
      <c r="D1917" s="16">
        <v>226589</v>
      </c>
      <c r="E1917" s="16" t="s">
        <v>27</v>
      </c>
      <c r="F1917" s="16" t="s">
        <v>27</v>
      </c>
      <c r="G1917" s="19">
        <v>281</v>
      </c>
      <c r="H1917" s="15">
        <v>283723</v>
      </c>
      <c r="I1917" s="16">
        <v>283723</v>
      </c>
      <c r="J1917" s="16" t="s">
        <v>27</v>
      </c>
      <c r="K1917" s="16" t="s">
        <v>27</v>
      </c>
      <c r="L1917" s="16">
        <v>0</v>
      </c>
    </row>
    <row r="1918" spans="1:12" ht="12.6" customHeight="1">
      <c r="A1918" s="128"/>
      <c r="B1918" s="14" t="s">
        <v>17</v>
      </c>
      <c r="C1918" s="15">
        <v>251966</v>
      </c>
      <c r="D1918" s="16">
        <v>227461</v>
      </c>
      <c r="E1918" s="16" t="s">
        <v>27</v>
      </c>
      <c r="F1918" s="16" t="s">
        <v>27</v>
      </c>
      <c r="G1918" s="19">
        <v>24505</v>
      </c>
      <c r="H1918" s="16">
        <v>323124</v>
      </c>
      <c r="I1918" s="16">
        <v>279956</v>
      </c>
      <c r="J1918" s="16" t="s">
        <v>27</v>
      </c>
      <c r="K1918" s="16" t="s">
        <v>27</v>
      </c>
      <c r="L1918" s="16">
        <v>43168</v>
      </c>
    </row>
    <row r="1919" spans="1:12" ht="12.6" customHeight="1">
      <c r="A1919" s="128"/>
      <c r="B1919" s="14" t="s">
        <v>18</v>
      </c>
      <c r="C1919" s="15">
        <v>435134</v>
      </c>
      <c r="D1919" s="16">
        <v>240142</v>
      </c>
      <c r="E1919" s="16" t="s">
        <v>27</v>
      </c>
      <c r="F1919" s="16" t="s">
        <v>27</v>
      </c>
      <c r="G1919" s="19">
        <v>194992</v>
      </c>
      <c r="H1919" s="16">
        <v>619858</v>
      </c>
      <c r="I1919" s="16">
        <v>289320</v>
      </c>
      <c r="J1919" s="16" t="s">
        <v>27</v>
      </c>
      <c r="K1919" s="16" t="s">
        <v>27</v>
      </c>
      <c r="L1919" s="16">
        <v>330538</v>
      </c>
    </row>
    <row r="1920" spans="1:12" ht="12.6" customHeight="1">
      <c r="A1920" s="128"/>
      <c r="B1920" s="14" t="s">
        <v>19</v>
      </c>
      <c r="C1920" s="15">
        <v>312181</v>
      </c>
      <c r="D1920" s="16">
        <v>236039</v>
      </c>
      <c r="E1920" s="16" t="s">
        <v>27</v>
      </c>
      <c r="F1920" s="16" t="s">
        <v>27</v>
      </c>
      <c r="G1920" s="19">
        <v>76142</v>
      </c>
      <c r="H1920" s="16">
        <v>310843</v>
      </c>
      <c r="I1920" s="16">
        <v>284532</v>
      </c>
      <c r="J1920" s="16" t="s">
        <v>27</v>
      </c>
      <c r="K1920" s="16" t="s">
        <v>27</v>
      </c>
      <c r="L1920" s="16">
        <v>26311</v>
      </c>
    </row>
    <row r="1921" spans="1:12" ht="12.6" customHeight="1">
      <c r="A1921" s="128"/>
      <c r="B1921" s="14" t="s">
        <v>20</v>
      </c>
      <c r="C1921" s="15">
        <v>233776</v>
      </c>
      <c r="D1921" s="16">
        <v>233655</v>
      </c>
      <c r="E1921" s="16" t="s">
        <v>27</v>
      </c>
      <c r="F1921" s="16" t="s">
        <v>27</v>
      </c>
      <c r="G1921" s="19">
        <v>121</v>
      </c>
      <c r="H1921" s="16">
        <v>286145</v>
      </c>
      <c r="I1921" s="16">
        <v>285935</v>
      </c>
      <c r="J1921" s="16" t="s">
        <v>27</v>
      </c>
      <c r="K1921" s="16" t="s">
        <v>27</v>
      </c>
      <c r="L1921" s="16">
        <v>210</v>
      </c>
    </row>
    <row r="1922" spans="1:12" ht="12.6" customHeight="1">
      <c r="A1922" s="128"/>
      <c r="B1922" s="14" t="s">
        <v>21</v>
      </c>
      <c r="C1922" s="15">
        <v>240311</v>
      </c>
      <c r="D1922" s="16">
        <v>240180</v>
      </c>
      <c r="E1922" s="16" t="s">
        <v>27</v>
      </c>
      <c r="F1922" s="16" t="s">
        <v>27</v>
      </c>
      <c r="G1922" s="19">
        <v>131</v>
      </c>
      <c r="H1922" s="16">
        <v>285722</v>
      </c>
      <c r="I1922" s="16">
        <v>285494</v>
      </c>
      <c r="J1922" s="16" t="s">
        <v>27</v>
      </c>
      <c r="K1922" s="16" t="s">
        <v>27</v>
      </c>
      <c r="L1922" s="16">
        <v>228</v>
      </c>
    </row>
    <row r="1923" spans="1:12" ht="12.6" customHeight="1">
      <c r="A1923" s="128"/>
      <c r="B1923" s="14" t="s">
        <v>22</v>
      </c>
      <c r="C1923" s="15">
        <v>237635</v>
      </c>
      <c r="D1923" s="16">
        <v>237635</v>
      </c>
      <c r="E1923" s="16" t="s">
        <v>27</v>
      </c>
      <c r="F1923" s="16" t="s">
        <v>27</v>
      </c>
      <c r="G1923" s="19">
        <v>0</v>
      </c>
      <c r="H1923" s="16">
        <v>287613</v>
      </c>
      <c r="I1923" s="16">
        <v>287613</v>
      </c>
      <c r="J1923" s="16" t="s">
        <v>27</v>
      </c>
      <c r="K1923" s="16" t="s">
        <v>27</v>
      </c>
      <c r="L1923" s="16">
        <v>0</v>
      </c>
    </row>
    <row r="1924" spans="1:12" ht="12.6" customHeight="1">
      <c r="A1924" s="128"/>
      <c r="B1924" s="14" t="s">
        <v>23</v>
      </c>
      <c r="C1924" s="15">
        <v>235333</v>
      </c>
      <c r="D1924" s="16">
        <v>235110</v>
      </c>
      <c r="E1924" s="16" t="s">
        <v>27</v>
      </c>
      <c r="F1924" s="16" t="s">
        <v>27</v>
      </c>
      <c r="G1924" s="19">
        <v>223</v>
      </c>
      <c r="H1924" s="16">
        <v>284107</v>
      </c>
      <c r="I1924" s="16">
        <v>283721</v>
      </c>
      <c r="J1924" s="16" t="s">
        <v>27</v>
      </c>
      <c r="K1924" s="16" t="s">
        <v>27</v>
      </c>
      <c r="L1924" s="16">
        <v>386</v>
      </c>
    </row>
    <row r="1925" spans="1:12" ht="12.6" customHeight="1">
      <c r="A1925" s="129"/>
      <c r="B1925" s="20" t="s">
        <v>24</v>
      </c>
      <c r="C1925" s="23">
        <v>570285</v>
      </c>
      <c r="D1925" s="21">
        <v>230265</v>
      </c>
      <c r="E1925" s="21" t="s">
        <v>27</v>
      </c>
      <c r="F1925" s="21" t="s">
        <v>27</v>
      </c>
      <c r="G1925" s="22">
        <v>340020</v>
      </c>
      <c r="H1925" s="21">
        <v>702241</v>
      </c>
      <c r="I1925" s="21">
        <v>280269</v>
      </c>
      <c r="J1925" s="21" t="s">
        <v>27</v>
      </c>
      <c r="K1925" s="21" t="s">
        <v>27</v>
      </c>
      <c r="L1925" s="21">
        <v>421972</v>
      </c>
    </row>
    <row r="1928" spans="1:12" ht="15" customHeight="1">
      <c r="A1928" s="106" t="s">
        <v>0</v>
      </c>
      <c r="B1928" s="106"/>
      <c r="C1928" s="106"/>
      <c r="D1928" s="106"/>
      <c r="E1928" s="106"/>
      <c r="F1928" s="106"/>
      <c r="G1928" s="106"/>
      <c r="H1928" s="106"/>
      <c r="I1928" s="106"/>
      <c r="J1928" s="106"/>
      <c r="K1928" s="106"/>
      <c r="L1928" s="106"/>
    </row>
    <row r="1929" spans="3:4" ht="12.6" customHeight="1">
      <c r="C1929" s="107" t="s">
        <v>1</v>
      </c>
      <c r="D1929" s="108"/>
    </row>
    <row r="1930" spans="1:12" ht="12.6" customHeight="1">
      <c r="A1930" s="109" t="s">
        <v>2</v>
      </c>
      <c r="B1930" s="110"/>
      <c r="C1930" s="115" t="s">
        <v>114</v>
      </c>
      <c r="D1930" s="116"/>
      <c r="E1930" s="116"/>
      <c r="F1930" s="116"/>
      <c r="G1930" s="117" t="s">
        <v>115</v>
      </c>
      <c r="H1930" s="118"/>
      <c r="I1930" s="118"/>
      <c r="J1930" s="118"/>
      <c r="K1930" s="118"/>
      <c r="L1930" s="4"/>
    </row>
    <row r="1931" spans="1:12" ht="12.6" customHeight="1">
      <c r="A1931" s="111"/>
      <c r="B1931" s="112"/>
      <c r="C1931" s="119"/>
      <c r="D1931" s="108"/>
      <c r="E1931" s="108"/>
      <c r="F1931" s="108"/>
      <c r="G1931" s="108"/>
      <c r="H1931" s="120" t="s">
        <v>5</v>
      </c>
      <c r="I1931" s="121"/>
      <c r="J1931" s="121"/>
      <c r="K1931" s="121"/>
      <c r="L1931" s="122"/>
    </row>
    <row r="1932" spans="1:12" ht="12.6" customHeight="1">
      <c r="A1932" s="111"/>
      <c r="B1932" s="112"/>
      <c r="C1932" s="123" t="s">
        <v>6</v>
      </c>
      <c r="D1932" s="125" t="s">
        <v>7</v>
      </c>
      <c r="E1932" s="125" t="s">
        <v>8</v>
      </c>
      <c r="F1932" s="125" t="s">
        <v>9</v>
      </c>
      <c r="G1932" s="125" t="s">
        <v>10</v>
      </c>
      <c r="H1932" s="125" t="s">
        <v>6</v>
      </c>
      <c r="I1932" s="125" t="s">
        <v>7</v>
      </c>
      <c r="J1932" s="125" t="s">
        <v>8</v>
      </c>
      <c r="K1932" s="125" t="s">
        <v>9</v>
      </c>
      <c r="L1932" s="125" t="s">
        <v>10</v>
      </c>
    </row>
    <row r="1933" spans="1:12" ht="12.6" customHeight="1">
      <c r="A1933" s="113"/>
      <c r="B1933" s="114"/>
      <c r="C1933" s="124"/>
      <c r="D1933" s="126"/>
      <c r="E1933" s="126"/>
      <c r="F1933" s="126"/>
      <c r="G1933" s="126"/>
      <c r="H1933" s="126"/>
      <c r="I1933" s="126"/>
      <c r="J1933" s="126"/>
      <c r="K1933" s="126"/>
      <c r="L1933" s="126"/>
    </row>
    <row r="1934" spans="1:12" ht="12.6" customHeight="1">
      <c r="A1934" s="127" t="s">
        <v>11</v>
      </c>
      <c r="B1934" s="9" t="s">
        <v>12</v>
      </c>
      <c r="C1934" s="10">
        <v>306093</v>
      </c>
      <c r="D1934" s="11">
        <v>250431</v>
      </c>
      <c r="E1934" s="11">
        <v>239721</v>
      </c>
      <c r="F1934" s="11">
        <v>10710</v>
      </c>
      <c r="G1934" s="12">
        <v>55662</v>
      </c>
      <c r="H1934" s="10">
        <v>351437</v>
      </c>
      <c r="I1934" s="11">
        <v>284436</v>
      </c>
      <c r="J1934" s="11">
        <v>271910</v>
      </c>
      <c r="K1934" s="11">
        <v>12526</v>
      </c>
      <c r="L1934" s="11">
        <v>67001</v>
      </c>
    </row>
    <row r="1935" spans="1:12" ht="12.6" customHeight="1">
      <c r="A1935" s="128"/>
      <c r="B1935" s="14" t="s">
        <v>13</v>
      </c>
      <c r="C1935" s="15">
        <v>279296</v>
      </c>
      <c r="D1935" s="16">
        <v>251778</v>
      </c>
      <c r="E1935" s="17">
        <v>241749</v>
      </c>
      <c r="F1935" s="17">
        <v>10029</v>
      </c>
      <c r="G1935" s="18">
        <v>27518</v>
      </c>
      <c r="H1935" s="15">
        <v>296391</v>
      </c>
      <c r="I1935" s="16">
        <v>286474</v>
      </c>
      <c r="J1935" s="16">
        <v>274238</v>
      </c>
      <c r="K1935" s="16">
        <v>12236</v>
      </c>
      <c r="L1935" s="16">
        <v>9917</v>
      </c>
    </row>
    <row r="1936" spans="1:12" ht="12.6" customHeight="1">
      <c r="A1936" s="128"/>
      <c r="B1936" s="14" t="s">
        <v>14</v>
      </c>
      <c r="C1936" s="15">
        <v>263820</v>
      </c>
      <c r="D1936" s="16">
        <v>263046</v>
      </c>
      <c r="E1936" s="16">
        <v>254382</v>
      </c>
      <c r="F1936" s="16">
        <v>8664</v>
      </c>
      <c r="G1936" s="19">
        <v>774</v>
      </c>
      <c r="H1936" s="15">
        <v>307689</v>
      </c>
      <c r="I1936" s="16">
        <v>307689</v>
      </c>
      <c r="J1936" s="16">
        <v>297041</v>
      </c>
      <c r="K1936" s="16">
        <v>10648</v>
      </c>
      <c r="L1936" s="16">
        <v>0</v>
      </c>
    </row>
    <row r="1937" spans="1:12" ht="12.6" customHeight="1">
      <c r="A1937" s="128"/>
      <c r="B1937" s="14" t="s">
        <v>15</v>
      </c>
      <c r="C1937" s="15">
        <v>279490</v>
      </c>
      <c r="D1937" s="16">
        <v>260502</v>
      </c>
      <c r="E1937" s="16">
        <v>250986</v>
      </c>
      <c r="F1937" s="16">
        <v>9516</v>
      </c>
      <c r="G1937" s="19">
        <v>18988</v>
      </c>
      <c r="H1937" s="15">
        <v>320219</v>
      </c>
      <c r="I1937" s="16">
        <v>297111</v>
      </c>
      <c r="J1937" s="16">
        <v>285949</v>
      </c>
      <c r="K1937" s="16">
        <v>11162</v>
      </c>
      <c r="L1937" s="16">
        <v>23108</v>
      </c>
    </row>
    <row r="1938" spans="1:12" ht="12.6" customHeight="1">
      <c r="A1938" s="128"/>
      <c r="B1938" s="14" t="s">
        <v>16</v>
      </c>
      <c r="C1938" s="15">
        <v>261299</v>
      </c>
      <c r="D1938" s="16">
        <v>257500</v>
      </c>
      <c r="E1938" s="16">
        <v>247248</v>
      </c>
      <c r="F1938" s="16">
        <v>10252</v>
      </c>
      <c r="G1938" s="19">
        <v>3799</v>
      </c>
      <c r="H1938" s="15">
        <v>300780</v>
      </c>
      <c r="I1938" s="16">
        <v>297008</v>
      </c>
      <c r="J1938" s="16">
        <v>285269</v>
      </c>
      <c r="K1938" s="16">
        <v>11739</v>
      </c>
      <c r="L1938" s="16">
        <v>3772</v>
      </c>
    </row>
    <row r="1939" spans="1:12" ht="12.6" customHeight="1">
      <c r="A1939" s="128"/>
      <c r="B1939" s="14" t="s">
        <v>17</v>
      </c>
      <c r="C1939" s="15">
        <v>253083</v>
      </c>
      <c r="D1939" s="16">
        <v>250423</v>
      </c>
      <c r="E1939" s="16">
        <v>237289</v>
      </c>
      <c r="F1939" s="16">
        <v>13134</v>
      </c>
      <c r="G1939" s="19">
        <v>2660</v>
      </c>
      <c r="H1939" s="16">
        <v>279437</v>
      </c>
      <c r="I1939" s="16">
        <v>279437</v>
      </c>
      <c r="J1939" s="16">
        <v>265250</v>
      </c>
      <c r="K1939" s="16">
        <v>14187</v>
      </c>
      <c r="L1939" s="16">
        <v>0</v>
      </c>
    </row>
    <row r="1940" spans="1:12" ht="12.6" customHeight="1">
      <c r="A1940" s="128"/>
      <c r="B1940" s="14" t="s">
        <v>18</v>
      </c>
      <c r="C1940" s="15">
        <v>559059</v>
      </c>
      <c r="D1940" s="16">
        <v>264482</v>
      </c>
      <c r="E1940" s="16">
        <v>252499</v>
      </c>
      <c r="F1940" s="16">
        <v>11983</v>
      </c>
      <c r="G1940" s="19">
        <v>294577</v>
      </c>
      <c r="H1940" s="16">
        <v>674566</v>
      </c>
      <c r="I1940" s="16">
        <v>301568</v>
      </c>
      <c r="J1940" s="16">
        <v>288014</v>
      </c>
      <c r="K1940" s="16">
        <v>13554</v>
      </c>
      <c r="L1940" s="16">
        <v>372998</v>
      </c>
    </row>
    <row r="1941" spans="1:12" ht="12.6" customHeight="1">
      <c r="A1941" s="128"/>
      <c r="B1941" s="14" t="s">
        <v>19</v>
      </c>
      <c r="C1941" s="15">
        <v>277229</v>
      </c>
      <c r="D1941" s="16">
        <v>256089</v>
      </c>
      <c r="E1941" s="16">
        <v>244938</v>
      </c>
      <c r="F1941" s="16">
        <v>11151</v>
      </c>
      <c r="G1941" s="19">
        <v>21140</v>
      </c>
      <c r="H1941" s="16">
        <v>298612</v>
      </c>
      <c r="I1941" s="16">
        <v>289116</v>
      </c>
      <c r="J1941" s="16">
        <v>276288</v>
      </c>
      <c r="K1941" s="16">
        <v>12828</v>
      </c>
      <c r="L1941" s="16">
        <v>9496</v>
      </c>
    </row>
    <row r="1942" spans="1:12" ht="12.6" customHeight="1">
      <c r="A1942" s="128"/>
      <c r="B1942" s="14" t="s">
        <v>20</v>
      </c>
      <c r="C1942" s="15">
        <v>257552</v>
      </c>
      <c r="D1942" s="16">
        <v>255477</v>
      </c>
      <c r="E1942" s="16">
        <v>245733</v>
      </c>
      <c r="F1942" s="16">
        <v>9744</v>
      </c>
      <c r="G1942" s="19">
        <v>2075</v>
      </c>
      <c r="H1942" s="16">
        <v>291017</v>
      </c>
      <c r="I1942" s="16">
        <v>291017</v>
      </c>
      <c r="J1942" s="16">
        <v>280076</v>
      </c>
      <c r="K1942" s="16">
        <v>10941</v>
      </c>
      <c r="L1942" s="16">
        <v>0</v>
      </c>
    </row>
    <row r="1943" spans="1:12" ht="12.6" customHeight="1">
      <c r="A1943" s="128"/>
      <c r="B1943" s="14" t="s">
        <v>21</v>
      </c>
      <c r="C1943" s="15">
        <v>230556</v>
      </c>
      <c r="D1943" s="16">
        <v>230556</v>
      </c>
      <c r="E1943" s="16">
        <v>220486</v>
      </c>
      <c r="F1943" s="16">
        <v>10070</v>
      </c>
      <c r="G1943" s="19">
        <v>0</v>
      </c>
      <c r="H1943" s="16">
        <v>256794</v>
      </c>
      <c r="I1943" s="16">
        <v>256794</v>
      </c>
      <c r="J1943" s="16">
        <v>245029</v>
      </c>
      <c r="K1943" s="16">
        <v>11765</v>
      </c>
      <c r="L1943" s="16">
        <v>0</v>
      </c>
    </row>
    <row r="1944" spans="1:12" ht="12.6" customHeight="1">
      <c r="A1944" s="128"/>
      <c r="B1944" s="14" t="s">
        <v>22</v>
      </c>
      <c r="C1944" s="15">
        <v>238796</v>
      </c>
      <c r="D1944" s="16">
        <v>238107</v>
      </c>
      <c r="E1944" s="16">
        <v>227013</v>
      </c>
      <c r="F1944" s="16">
        <v>11094</v>
      </c>
      <c r="G1944" s="19">
        <v>689</v>
      </c>
      <c r="H1944" s="16">
        <v>268303</v>
      </c>
      <c r="I1944" s="16">
        <v>268303</v>
      </c>
      <c r="J1944" s="16">
        <v>254527</v>
      </c>
      <c r="K1944" s="16">
        <v>13776</v>
      </c>
      <c r="L1944" s="16">
        <v>0</v>
      </c>
    </row>
    <row r="1945" spans="1:12" ht="12.6" customHeight="1">
      <c r="A1945" s="128"/>
      <c r="B1945" s="14" t="s">
        <v>23</v>
      </c>
      <c r="C1945" s="15">
        <v>248013</v>
      </c>
      <c r="D1945" s="16">
        <v>245597</v>
      </c>
      <c r="E1945" s="16">
        <v>235061</v>
      </c>
      <c r="F1945" s="16">
        <v>10536</v>
      </c>
      <c r="G1945" s="19">
        <v>2416</v>
      </c>
      <c r="H1945" s="16">
        <v>283078</v>
      </c>
      <c r="I1945" s="16">
        <v>279888</v>
      </c>
      <c r="J1945" s="16">
        <v>267454</v>
      </c>
      <c r="K1945" s="16">
        <v>12434</v>
      </c>
      <c r="L1945" s="16">
        <v>3190</v>
      </c>
    </row>
    <row r="1946" spans="1:12" ht="12.6" customHeight="1">
      <c r="A1946" s="129"/>
      <c r="B1946" s="20" t="s">
        <v>24</v>
      </c>
      <c r="C1946" s="15">
        <v>522189</v>
      </c>
      <c r="D1946" s="21">
        <v>232679</v>
      </c>
      <c r="E1946" s="21">
        <v>220391</v>
      </c>
      <c r="F1946" s="21">
        <v>12288</v>
      </c>
      <c r="G1946" s="22">
        <v>289510</v>
      </c>
      <c r="H1946" s="21">
        <v>635335</v>
      </c>
      <c r="I1946" s="21">
        <v>260676</v>
      </c>
      <c r="J1946" s="21">
        <v>245714</v>
      </c>
      <c r="K1946" s="21">
        <v>14962</v>
      </c>
      <c r="L1946" s="21">
        <v>374659</v>
      </c>
    </row>
    <row r="1947" spans="1:12" ht="12.6" customHeight="1">
      <c r="A1947" s="127" t="s">
        <v>25</v>
      </c>
      <c r="B1947" s="9" t="s">
        <v>12</v>
      </c>
      <c r="C1947" s="10">
        <v>425308</v>
      </c>
      <c r="D1947" s="11">
        <v>346564</v>
      </c>
      <c r="E1947" s="11" t="s">
        <v>26</v>
      </c>
      <c r="F1947" s="11" t="s">
        <v>26</v>
      </c>
      <c r="G1947" s="12">
        <v>78744</v>
      </c>
      <c r="H1947" s="10">
        <v>467585</v>
      </c>
      <c r="I1947" s="11">
        <v>379590</v>
      </c>
      <c r="J1947" s="11" t="s">
        <v>26</v>
      </c>
      <c r="K1947" s="11" t="s">
        <v>26</v>
      </c>
      <c r="L1947" s="11">
        <v>87995</v>
      </c>
    </row>
    <row r="1948" spans="1:12" ht="12.6" customHeight="1">
      <c r="A1948" s="128"/>
      <c r="B1948" s="14" t="s">
        <v>13</v>
      </c>
      <c r="C1948" s="15">
        <v>420293</v>
      </c>
      <c r="D1948" s="16">
        <v>366408</v>
      </c>
      <c r="E1948" s="16" t="s">
        <v>27</v>
      </c>
      <c r="F1948" s="16" t="s">
        <v>27</v>
      </c>
      <c r="G1948" s="19">
        <v>53885</v>
      </c>
      <c r="H1948" s="15">
        <v>431970</v>
      </c>
      <c r="I1948" s="16">
        <v>405016</v>
      </c>
      <c r="J1948" s="16" t="s">
        <v>27</v>
      </c>
      <c r="K1948" s="16" t="s">
        <v>27</v>
      </c>
      <c r="L1948" s="16">
        <v>26954</v>
      </c>
    </row>
    <row r="1949" spans="1:12" ht="12.6" customHeight="1">
      <c r="A1949" s="128"/>
      <c r="B1949" s="14" t="s">
        <v>14</v>
      </c>
      <c r="C1949" s="15">
        <v>383556</v>
      </c>
      <c r="D1949" s="16">
        <v>383556</v>
      </c>
      <c r="E1949" s="16" t="s">
        <v>27</v>
      </c>
      <c r="F1949" s="16" t="s">
        <v>27</v>
      </c>
      <c r="G1949" s="19">
        <v>0</v>
      </c>
      <c r="H1949" s="15">
        <v>441453</v>
      </c>
      <c r="I1949" s="16">
        <v>441453</v>
      </c>
      <c r="J1949" s="16" t="s">
        <v>27</v>
      </c>
      <c r="K1949" s="16" t="s">
        <v>27</v>
      </c>
      <c r="L1949" s="16">
        <v>0</v>
      </c>
    </row>
    <row r="1950" spans="1:12" ht="12.6" customHeight="1">
      <c r="A1950" s="128"/>
      <c r="B1950" s="14" t="s">
        <v>15</v>
      </c>
      <c r="C1950" s="15">
        <v>397828</v>
      </c>
      <c r="D1950" s="16">
        <v>369059</v>
      </c>
      <c r="E1950" s="16" t="s">
        <v>27</v>
      </c>
      <c r="F1950" s="16" t="s">
        <v>27</v>
      </c>
      <c r="G1950" s="19">
        <v>28769</v>
      </c>
      <c r="H1950" s="15">
        <v>440821</v>
      </c>
      <c r="I1950" s="16">
        <v>407040</v>
      </c>
      <c r="J1950" s="16" t="s">
        <v>27</v>
      </c>
      <c r="K1950" s="16" t="s">
        <v>27</v>
      </c>
      <c r="L1950" s="16">
        <v>33781</v>
      </c>
    </row>
    <row r="1951" spans="1:12" ht="12.6" customHeight="1">
      <c r="A1951" s="128"/>
      <c r="B1951" s="14" t="s">
        <v>16</v>
      </c>
      <c r="C1951" s="15">
        <v>359134</v>
      </c>
      <c r="D1951" s="16">
        <v>353549</v>
      </c>
      <c r="E1951" s="16" t="s">
        <v>27</v>
      </c>
      <c r="F1951" s="16" t="s">
        <v>27</v>
      </c>
      <c r="G1951" s="19">
        <v>5585</v>
      </c>
      <c r="H1951" s="15">
        <v>398587</v>
      </c>
      <c r="I1951" s="16">
        <v>394166</v>
      </c>
      <c r="J1951" s="16" t="s">
        <v>27</v>
      </c>
      <c r="K1951" s="16" t="s">
        <v>27</v>
      </c>
      <c r="L1951" s="16">
        <v>4421</v>
      </c>
    </row>
    <row r="1952" spans="1:12" ht="12.6" customHeight="1">
      <c r="A1952" s="128"/>
      <c r="B1952" s="14" t="s">
        <v>17</v>
      </c>
      <c r="C1952" s="15">
        <v>369574</v>
      </c>
      <c r="D1952" s="16">
        <v>362232</v>
      </c>
      <c r="E1952" s="16" t="s">
        <v>27</v>
      </c>
      <c r="F1952" s="16" t="s">
        <v>27</v>
      </c>
      <c r="G1952" s="19">
        <v>7342</v>
      </c>
      <c r="H1952" s="16">
        <v>406230</v>
      </c>
      <c r="I1952" s="16">
        <v>406230</v>
      </c>
      <c r="J1952" s="16" t="s">
        <v>27</v>
      </c>
      <c r="K1952" s="16" t="s">
        <v>27</v>
      </c>
      <c r="L1952" s="16">
        <v>0</v>
      </c>
    </row>
    <row r="1953" spans="1:12" ht="12.6" customHeight="1">
      <c r="A1953" s="128"/>
      <c r="B1953" s="14" t="s">
        <v>18</v>
      </c>
      <c r="C1953" s="15">
        <v>768986</v>
      </c>
      <c r="D1953" s="16">
        <v>377905</v>
      </c>
      <c r="E1953" s="16" t="s">
        <v>27</v>
      </c>
      <c r="F1953" s="16" t="s">
        <v>27</v>
      </c>
      <c r="G1953" s="19">
        <v>391081</v>
      </c>
      <c r="H1953" s="16">
        <v>875813</v>
      </c>
      <c r="I1953" s="16">
        <v>418399</v>
      </c>
      <c r="J1953" s="16" t="s">
        <v>27</v>
      </c>
      <c r="K1953" s="16" t="s">
        <v>27</v>
      </c>
      <c r="L1953" s="16">
        <v>457414</v>
      </c>
    </row>
    <row r="1954" spans="1:12" ht="12.6" customHeight="1">
      <c r="A1954" s="128"/>
      <c r="B1954" s="14" t="s">
        <v>19</v>
      </c>
      <c r="C1954" s="15">
        <v>385174</v>
      </c>
      <c r="D1954" s="16">
        <v>351039</v>
      </c>
      <c r="E1954" s="16" t="s">
        <v>27</v>
      </c>
      <c r="F1954" s="16" t="s">
        <v>27</v>
      </c>
      <c r="G1954" s="19">
        <v>34135</v>
      </c>
      <c r="H1954" s="16">
        <v>403743</v>
      </c>
      <c r="I1954" s="16">
        <v>388689</v>
      </c>
      <c r="J1954" s="16" t="s">
        <v>27</v>
      </c>
      <c r="K1954" s="16" t="s">
        <v>27</v>
      </c>
      <c r="L1954" s="16">
        <v>15054</v>
      </c>
    </row>
    <row r="1955" spans="1:12" ht="12.6" customHeight="1">
      <c r="A1955" s="128"/>
      <c r="B1955" s="14" t="s">
        <v>20</v>
      </c>
      <c r="C1955" s="15">
        <v>361756</v>
      </c>
      <c r="D1955" s="16">
        <v>360678</v>
      </c>
      <c r="E1955" s="16" t="s">
        <v>27</v>
      </c>
      <c r="F1955" s="16" t="s">
        <v>27</v>
      </c>
      <c r="G1955" s="19">
        <v>1078</v>
      </c>
      <c r="H1955" s="16">
        <v>397685</v>
      </c>
      <c r="I1955" s="16">
        <v>397685</v>
      </c>
      <c r="J1955" s="16" t="s">
        <v>27</v>
      </c>
      <c r="K1955" s="16" t="s">
        <v>27</v>
      </c>
      <c r="L1955" s="16">
        <v>0</v>
      </c>
    </row>
    <row r="1956" spans="1:12" ht="12.6" customHeight="1">
      <c r="A1956" s="128"/>
      <c r="B1956" s="14" t="s">
        <v>21</v>
      </c>
      <c r="C1956" s="15">
        <v>301987</v>
      </c>
      <c r="D1956" s="16">
        <v>301987</v>
      </c>
      <c r="E1956" s="16" t="s">
        <v>27</v>
      </c>
      <c r="F1956" s="16" t="s">
        <v>27</v>
      </c>
      <c r="G1956" s="19">
        <v>0</v>
      </c>
      <c r="H1956" s="16">
        <v>317765</v>
      </c>
      <c r="I1956" s="16">
        <v>317765</v>
      </c>
      <c r="J1956" s="16" t="s">
        <v>27</v>
      </c>
      <c r="K1956" s="16" t="s">
        <v>27</v>
      </c>
      <c r="L1956" s="16">
        <v>0</v>
      </c>
    </row>
    <row r="1957" spans="1:12" ht="12.6" customHeight="1">
      <c r="A1957" s="128"/>
      <c r="B1957" s="14" t="s">
        <v>22</v>
      </c>
      <c r="C1957" s="15">
        <v>308053</v>
      </c>
      <c r="D1957" s="16">
        <v>306851</v>
      </c>
      <c r="E1957" s="16" t="s">
        <v>27</v>
      </c>
      <c r="F1957" s="16" t="s">
        <v>27</v>
      </c>
      <c r="G1957" s="19">
        <v>1202</v>
      </c>
      <c r="H1957" s="16">
        <v>323454</v>
      </c>
      <c r="I1957" s="16">
        <v>323454</v>
      </c>
      <c r="J1957" s="16" t="s">
        <v>27</v>
      </c>
      <c r="K1957" s="16" t="s">
        <v>27</v>
      </c>
      <c r="L1957" s="16">
        <v>0</v>
      </c>
    </row>
    <row r="1958" spans="1:12" ht="12.6" customHeight="1">
      <c r="A1958" s="128"/>
      <c r="B1958" s="14" t="s">
        <v>23</v>
      </c>
      <c r="C1958" s="15">
        <v>361669</v>
      </c>
      <c r="D1958" s="16">
        <v>356861</v>
      </c>
      <c r="E1958" s="16" t="s">
        <v>27</v>
      </c>
      <c r="F1958" s="16" t="s">
        <v>27</v>
      </c>
      <c r="G1958" s="19">
        <v>4808</v>
      </c>
      <c r="H1958" s="16">
        <v>403699</v>
      </c>
      <c r="I1958" s="16">
        <v>397374</v>
      </c>
      <c r="J1958" s="16" t="s">
        <v>27</v>
      </c>
      <c r="K1958" s="16" t="s">
        <v>27</v>
      </c>
      <c r="L1958" s="16">
        <v>6325</v>
      </c>
    </row>
    <row r="1959" spans="1:12" ht="12.6" customHeight="1">
      <c r="A1959" s="129"/>
      <c r="B1959" s="20" t="s">
        <v>24</v>
      </c>
      <c r="C1959" s="23">
        <v>695076</v>
      </c>
      <c r="D1959" s="21">
        <v>299262</v>
      </c>
      <c r="E1959" s="21" t="s">
        <v>27</v>
      </c>
      <c r="F1959" s="21" t="s">
        <v>27</v>
      </c>
      <c r="G1959" s="22">
        <v>395814</v>
      </c>
      <c r="H1959" s="21">
        <v>776963</v>
      </c>
      <c r="I1959" s="21">
        <v>314963</v>
      </c>
      <c r="J1959" s="21" t="s">
        <v>27</v>
      </c>
      <c r="K1959" s="21" t="s">
        <v>27</v>
      </c>
      <c r="L1959" s="21">
        <v>462000</v>
      </c>
    </row>
    <row r="1960" spans="1:12" ht="12.6" customHeight="1">
      <c r="A1960" s="127" t="s">
        <v>28</v>
      </c>
      <c r="B1960" s="9" t="s">
        <v>12</v>
      </c>
      <c r="C1960" s="10">
        <v>273124</v>
      </c>
      <c r="D1960" s="11">
        <v>223846</v>
      </c>
      <c r="E1960" s="11" t="s">
        <v>26</v>
      </c>
      <c r="F1960" s="11" t="s">
        <v>26</v>
      </c>
      <c r="G1960" s="12">
        <v>49278</v>
      </c>
      <c r="H1960" s="10">
        <v>313369</v>
      </c>
      <c r="I1960" s="11">
        <v>253249</v>
      </c>
      <c r="J1960" s="11" t="s">
        <v>26</v>
      </c>
      <c r="K1960" s="11" t="s">
        <v>26</v>
      </c>
      <c r="L1960" s="11">
        <v>60120</v>
      </c>
    </row>
    <row r="1961" spans="1:12" ht="12.6" customHeight="1">
      <c r="A1961" s="128"/>
      <c r="B1961" s="14" t="s">
        <v>13</v>
      </c>
      <c r="C1961" s="15">
        <v>240743</v>
      </c>
      <c r="D1961" s="16">
        <v>220435</v>
      </c>
      <c r="E1961" s="16" t="s">
        <v>27</v>
      </c>
      <c r="F1961" s="16" t="s">
        <v>27</v>
      </c>
      <c r="G1961" s="19">
        <v>20308</v>
      </c>
      <c r="H1961" s="15">
        <v>252941</v>
      </c>
      <c r="I1961" s="16">
        <v>248484</v>
      </c>
      <c r="J1961" s="16" t="s">
        <v>27</v>
      </c>
      <c r="K1961" s="16" t="s">
        <v>27</v>
      </c>
      <c r="L1961" s="16">
        <v>4457</v>
      </c>
    </row>
    <row r="1962" spans="1:12" ht="12.6" customHeight="1">
      <c r="A1962" s="128"/>
      <c r="B1962" s="14" t="s">
        <v>14</v>
      </c>
      <c r="C1962" s="15">
        <v>230324</v>
      </c>
      <c r="D1962" s="16">
        <v>229334</v>
      </c>
      <c r="E1962" s="16" t="s">
        <v>27</v>
      </c>
      <c r="F1962" s="16" t="s">
        <v>27</v>
      </c>
      <c r="G1962" s="19">
        <v>990</v>
      </c>
      <c r="H1962" s="15">
        <v>264398</v>
      </c>
      <c r="I1962" s="16">
        <v>264398</v>
      </c>
      <c r="J1962" s="16" t="s">
        <v>27</v>
      </c>
      <c r="K1962" s="16" t="s">
        <v>27</v>
      </c>
      <c r="L1962" s="16">
        <v>0</v>
      </c>
    </row>
    <row r="1963" spans="1:12" ht="12.6" customHeight="1">
      <c r="A1963" s="128"/>
      <c r="B1963" s="14" t="s">
        <v>15</v>
      </c>
      <c r="C1963" s="15">
        <v>246005</v>
      </c>
      <c r="D1963" s="16">
        <v>229785</v>
      </c>
      <c r="E1963" s="16" t="s">
        <v>27</v>
      </c>
      <c r="F1963" s="16" t="s">
        <v>27</v>
      </c>
      <c r="G1963" s="19">
        <v>16220</v>
      </c>
      <c r="H1963" s="15">
        <v>280860</v>
      </c>
      <c r="I1963" s="16">
        <v>261236</v>
      </c>
      <c r="J1963" s="16" t="s">
        <v>27</v>
      </c>
      <c r="K1963" s="16" t="s">
        <v>27</v>
      </c>
      <c r="L1963" s="16">
        <v>19624</v>
      </c>
    </row>
    <row r="1964" spans="1:12" ht="12.6" customHeight="1">
      <c r="A1964" s="128"/>
      <c r="B1964" s="14" t="s">
        <v>16</v>
      </c>
      <c r="C1964" s="15">
        <v>235554</v>
      </c>
      <c r="D1964" s="16">
        <v>232225</v>
      </c>
      <c r="E1964" s="16" t="s">
        <v>27</v>
      </c>
      <c r="F1964" s="16" t="s">
        <v>27</v>
      </c>
      <c r="G1964" s="19">
        <v>3329</v>
      </c>
      <c r="H1964" s="15">
        <v>271364</v>
      </c>
      <c r="I1964" s="16">
        <v>267787</v>
      </c>
      <c r="J1964" s="16" t="s">
        <v>27</v>
      </c>
      <c r="K1964" s="16" t="s">
        <v>27</v>
      </c>
      <c r="L1964" s="16">
        <v>3577</v>
      </c>
    </row>
    <row r="1965" spans="1:12" ht="12.6" customHeight="1">
      <c r="A1965" s="128"/>
      <c r="B1965" s="14" t="s">
        <v>17</v>
      </c>
      <c r="C1965" s="15">
        <v>224058</v>
      </c>
      <c r="D1965" s="16">
        <v>222565</v>
      </c>
      <c r="E1965" s="16" t="s">
        <v>27</v>
      </c>
      <c r="F1965" s="16" t="s">
        <v>27</v>
      </c>
      <c r="G1965" s="19">
        <v>1493</v>
      </c>
      <c r="H1965" s="16">
        <v>243699</v>
      </c>
      <c r="I1965" s="16">
        <v>243699</v>
      </c>
      <c r="J1965" s="16" t="s">
        <v>27</v>
      </c>
      <c r="K1965" s="16" t="s">
        <v>27</v>
      </c>
      <c r="L1965" s="16">
        <v>0</v>
      </c>
    </row>
    <row r="1966" spans="1:12" ht="12.6" customHeight="1">
      <c r="A1966" s="128"/>
      <c r="B1966" s="14" t="s">
        <v>18</v>
      </c>
      <c r="C1966" s="15">
        <v>508037</v>
      </c>
      <c r="D1966" s="16">
        <v>236915</v>
      </c>
      <c r="E1966" s="16" t="s">
        <v>27</v>
      </c>
      <c r="F1966" s="16" t="s">
        <v>27</v>
      </c>
      <c r="G1966" s="19">
        <v>271122</v>
      </c>
      <c r="H1966" s="16">
        <v>616848</v>
      </c>
      <c r="I1966" s="16">
        <v>268060</v>
      </c>
      <c r="J1966" s="16" t="s">
        <v>27</v>
      </c>
      <c r="K1966" s="16" t="s">
        <v>27</v>
      </c>
      <c r="L1966" s="16">
        <v>348788</v>
      </c>
    </row>
    <row r="1967" spans="1:12" ht="12.6" customHeight="1">
      <c r="A1967" s="128"/>
      <c r="B1967" s="14" t="s">
        <v>19</v>
      </c>
      <c r="C1967" s="15">
        <v>250344</v>
      </c>
      <c r="D1967" s="16">
        <v>232440</v>
      </c>
      <c r="E1967" s="16" t="s">
        <v>27</v>
      </c>
      <c r="F1967" s="16" t="s">
        <v>27</v>
      </c>
      <c r="G1967" s="19">
        <v>17904</v>
      </c>
      <c r="H1967" s="16">
        <v>268535</v>
      </c>
      <c r="I1967" s="16">
        <v>260629</v>
      </c>
      <c r="J1967" s="16" t="s">
        <v>27</v>
      </c>
      <c r="K1967" s="16" t="s">
        <v>27</v>
      </c>
      <c r="L1967" s="16">
        <v>7906</v>
      </c>
    </row>
    <row r="1968" spans="1:12" ht="12.6" customHeight="1">
      <c r="A1968" s="128"/>
      <c r="B1968" s="14" t="s">
        <v>20</v>
      </c>
      <c r="C1968" s="15">
        <v>232146</v>
      </c>
      <c r="D1968" s="16">
        <v>229827</v>
      </c>
      <c r="E1968" s="16" t="s">
        <v>27</v>
      </c>
      <c r="F1968" s="16" t="s">
        <v>27</v>
      </c>
      <c r="G1968" s="19">
        <v>2319</v>
      </c>
      <c r="H1968" s="16">
        <v>260776</v>
      </c>
      <c r="I1968" s="16">
        <v>260776</v>
      </c>
      <c r="J1968" s="16" t="s">
        <v>27</v>
      </c>
      <c r="K1968" s="16" t="s">
        <v>27</v>
      </c>
      <c r="L1968" s="16">
        <v>0</v>
      </c>
    </row>
    <row r="1969" spans="1:12" ht="12.6" customHeight="1">
      <c r="A1969" s="128"/>
      <c r="B1969" s="14" t="s">
        <v>21</v>
      </c>
      <c r="C1969" s="15">
        <v>206545</v>
      </c>
      <c r="D1969" s="16">
        <v>206545</v>
      </c>
      <c r="E1969" s="16" t="s">
        <v>27</v>
      </c>
      <c r="F1969" s="16" t="s">
        <v>27</v>
      </c>
      <c r="G1969" s="19">
        <v>0</v>
      </c>
      <c r="H1969" s="16">
        <v>230398</v>
      </c>
      <c r="I1969" s="16">
        <v>230398</v>
      </c>
      <c r="J1969" s="16" t="s">
        <v>27</v>
      </c>
      <c r="K1969" s="16" t="s">
        <v>27</v>
      </c>
      <c r="L1969" s="16">
        <v>0</v>
      </c>
    </row>
    <row r="1970" spans="1:12" ht="12.6" customHeight="1">
      <c r="A1970" s="128"/>
      <c r="B1970" s="14" t="s">
        <v>22</v>
      </c>
      <c r="C1970" s="15">
        <v>215240</v>
      </c>
      <c r="D1970" s="16">
        <v>214726</v>
      </c>
      <c r="E1970" s="16" t="s">
        <v>27</v>
      </c>
      <c r="F1970" s="16" t="s">
        <v>27</v>
      </c>
      <c r="G1970" s="19">
        <v>514</v>
      </c>
      <c r="H1970" s="16">
        <v>244669</v>
      </c>
      <c r="I1970" s="16">
        <v>244669</v>
      </c>
      <c r="J1970" s="16" t="s">
        <v>27</v>
      </c>
      <c r="K1970" s="16" t="s">
        <v>27</v>
      </c>
      <c r="L1970" s="16">
        <v>0</v>
      </c>
    </row>
    <row r="1971" spans="1:12" ht="12.6" customHeight="1">
      <c r="A1971" s="128"/>
      <c r="B1971" s="14" t="s">
        <v>23</v>
      </c>
      <c r="C1971" s="15">
        <v>220782</v>
      </c>
      <c r="D1971" s="16">
        <v>218939</v>
      </c>
      <c r="E1971" s="16" t="s">
        <v>27</v>
      </c>
      <c r="F1971" s="16" t="s">
        <v>27</v>
      </c>
      <c r="G1971" s="19">
        <v>1843</v>
      </c>
      <c r="H1971" s="16">
        <v>250154</v>
      </c>
      <c r="I1971" s="16">
        <v>247820</v>
      </c>
      <c r="J1971" s="16" t="s">
        <v>27</v>
      </c>
      <c r="K1971" s="16" t="s">
        <v>27</v>
      </c>
      <c r="L1971" s="16">
        <v>2334</v>
      </c>
    </row>
    <row r="1972" spans="1:12" ht="12.6" customHeight="1">
      <c r="A1972" s="129"/>
      <c r="B1972" s="20" t="s">
        <v>24</v>
      </c>
      <c r="C1972" s="23">
        <v>465295</v>
      </c>
      <c r="D1972" s="21">
        <v>210768</v>
      </c>
      <c r="E1972" s="21" t="s">
        <v>27</v>
      </c>
      <c r="F1972" s="21" t="s">
        <v>27</v>
      </c>
      <c r="G1972" s="22">
        <v>254527</v>
      </c>
      <c r="H1972" s="21">
        <v>576640</v>
      </c>
      <c r="I1972" s="21">
        <v>238178</v>
      </c>
      <c r="J1972" s="21" t="s">
        <v>27</v>
      </c>
      <c r="K1972" s="21" t="s">
        <v>27</v>
      </c>
      <c r="L1972" s="21">
        <v>338462</v>
      </c>
    </row>
    <row r="1975" spans="1:12" ht="15" customHeight="1">
      <c r="A1975" s="106" t="s">
        <v>0</v>
      </c>
      <c r="B1975" s="106"/>
      <c r="C1975" s="106"/>
      <c r="D1975" s="106"/>
      <c r="E1975" s="106"/>
      <c r="F1975" s="106"/>
      <c r="G1975" s="106"/>
      <c r="H1975" s="106"/>
      <c r="I1975" s="106"/>
      <c r="J1975" s="106"/>
      <c r="K1975" s="106"/>
      <c r="L1975" s="106"/>
    </row>
    <row r="1976" spans="3:4" ht="12.6" customHeight="1">
      <c r="C1976" s="107" t="s">
        <v>1</v>
      </c>
      <c r="D1976" s="108"/>
    </row>
    <row r="1977" spans="1:12" ht="12.6" customHeight="1">
      <c r="A1977" s="109" t="s">
        <v>2</v>
      </c>
      <c r="B1977" s="110"/>
      <c r="C1977" s="115" t="s">
        <v>116</v>
      </c>
      <c r="D1977" s="116"/>
      <c r="E1977" s="116"/>
      <c r="F1977" s="116"/>
      <c r="G1977" s="117" t="s">
        <v>117</v>
      </c>
      <c r="H1977" s="118"/>
      <c r="I1977" s="118"/>
      <c r="J1977" s="118"/>
      <c r="K1977" s="118"/>
      <c r="L1977" s="4"/>
    </row>
    <row r="1978" spans="1:12" ht="12.6" customHeight="1">
      <c r="A1978" s="111"/>
      <c r="B1978" s="112"/>
      <c r="C1978" s="119"/>
      <c r="D1978" s="108"/>
      <c r="E1978" s="108"/>
      <c r="F1978" s="108"/>
      <c r="G1978" s="108"/>
      <c r="H1978" s="120" t="s">
        <v>5</v>
      </c>
      <c r="I1978" s="121"/>
      <c r="J1978" s="121"/>
      <c r="K1978" s="121"/>
      <c r="L1978" s="122"/>
    </row>
    <row r="1979" spans="1:12" ht="12.6" customHeight="1">
      <c r="A1979" s="111"/>
      <c r="B1979" s="112"/>
      <c r="C1979" s="123" t="s">
        <v>6</v>
      </c>
      <c r="D1979" s="125" t="s">
        <v>7</v>
      </c>
      <c r="E1979" s="125" t="s">
        <v>8</v>
      </c>
      <c r="F1979" s="125" t="s">
        <v>9</v>
      </c>
      <c r="G1979" s="125" t="s">
        <v>10</v>
      </c>
      <c r="H1979" s="125" t="s">
        <v>6</v>
      </c>
      <c r="I1979" s="125" t="s">
        <v>7</v>
      </c>
      <c r="J1979" s="125" t="s">
        <v>8</v>
      </c>
      <c r="K1979" s="125" t="s">
        <v>9</v>
      </c>
      <c r="L1979" s="125" t="s">
        <v>10</v>
      </c>
    </row>
    <row r="1980" spans="1:12" ht="12.6" customHeight="1">
      <c r="A1980" s="113"/>
      <c r="B1980" s="114"/>
      <c r="C1980" s="124"/>
      <c r="D1980" s="126"/>
      <c r="E1980" s="126"/>
      <c r="F1980" s="126"/>
      <c r="G1980" s="126"/>
      <c r="H1980" s="126"/>
      <c r="I1980" s="126"/>
      <c r="J1980" s="126"/>
      <c r="K1980" s="126"/>
      <c r="L1980" s="126"/>
    </row>
    <row r="1981" spans="1:12" ht="12.6" customHeight="1">
      <c r="A1981" s="127" t="s">
        <v>11</v>
      </c>
      <c r="B1981" s="9" t="s">
        <v>12</v>
      </c>
      <c r="C1981" s="10">
        <v>249902</v>
      </c>
      <c r="D1981" s="11">
        <v>231920</v>
      </c>
      <c r="E1981" s="11">
        <v>194043</v>
      </c>
      <c r="F1981" s="11">
        <v>37877</v>
      </c>
      <c r="G1981" s="12">
        <v>17982</v>
      </c>
      <c r="H1981" s="10">
        <v>258132</v>
      </c>
      <c r="I1981" s="11">
        <v>238089</v>
      </c>
      <c r="J1981" s="11">
        <v>201128</v>
      </c>
      <c r="K1981" s="11">
        <v>36961</v>
      </c>
      <c r="L1981" s="11">
        <v>20043</v>
      </c>
    </row>
    <row r="1982" spans="1:12" ht="12.6" customHeight="1">
      <c r="A1982" s="128"/>
      <c r="B1982" s="14" t="s">
        <v>13</v>
      </c>
      <c r="C1982" s="15">
        <v>259337</v>
      </c>
      <c r="D1982" s="16">
        <v>217811</v>
      </c>
      <c r="E1982" s="17">
        <v>183622</v>
      </c>
      <c r="F1982" s="17">
        <v>34189</v>
      </c>
      <c r="G1982" s="18">
        <v>41526</v>
      </c>
      <c r="H1982" s="15">
        <v>272586</v>
      </c>
      <c r="I1982" s="16">
        <v>225188</v>
      </c>
      <c r="J1982" s="16">
        <v>192683</v>
      </c>
      <c r="K1982" s="16">
        <v>32505</v>
      </c>
      <c r="L1982" s="16">
        <v>47398</v>
      </c>
    </row>
    <row r="1983" spans="1:12" ht="12.6" customHeight="1">
      <c r="A1983" s="128"/>
      <c r="B1983" s="14" t="s">
        <v>14</v>
      </c>
      <c r="C1983" s="15">
        <v>232164</v>
      </c>
      <c r="D1983" s="16">
        <v>231979</v>
      </c>
      <c r="E1983" s="16">
        <v>197009</v>
      </c>
      <c r="F1983" s="16">
        <v>34970</v>
      </c>
      <c r="G1983" s="19">
        <v>185</v>
      </c>
      <c r="H1983" s="15">
        <v>238708</v>
      </c>
      <c r="I1983" s="16">
        <v>238498</v>
      </c>
      <c r="J1983" s="16">
        <v>205028</v>
      </c>
      <c r="K1983" s="16">
        <v>33470</v>
      </c>
      <c r="L1983" s="16">
        <v>210</v>
      </c>
    </row>
    <row r="1984" spans="1:12" ht="12.6" customHeight="1">
      <c r="A1984" s="128"/>
      <c r="B1984" s="14" t="s">
        <v>15</v>
      </c>
      <c r="C1984" s="15">
        <v>232064</v>
      </c>
      <c r="D1984" s="16">
        <v>231783</v>
      </c>
      <c r="E1984" s="16">
        <v>196356</v>
      </c>
      <c r="F1984" s="16">
        <v>35427</v>
      </c>
      <c r="G1984" s="19">
        <v>281</v>
      </c>
      <c r="H1984" s="15">
        <v>239973</v>
      </c>
      <c r="I1984" s="16">
        <v>239655</v>
      </c>
      <c r="J1984" s="16">
        <v>203066</v>
      </c>
      <c r="K1984" s="16">
        <v>36589</v>
      </c>
      <c r="L1984" s="16">
        <v>318</v>
      </c>
    </row>
    <row r="1985" spans="1:12" ht="12.6" customHeight="1">
      <c r="A1985" s="128"/>
      <c r="B1985" s="14" t="s">
        <v>16</v>
      </c>
      <c r="C1985" s="15">
        <v>244713</v>
      </c>
      <c r="D1985" s="16">
        <v>244055</v>
      </c>
      <c r="E1985" s="16">
        <v>202768</v>
      </c>
      <c r="F1985" s="16">
        <v>41287</v>
      </c>
      <c r="G1985" s="19">
        <v>658</v>
      </c>
      <c r="H1985" s="15">
        <v>252470</v>
      </c>
      <c r="I1985" s="16">
        <v>251725</v>
      </c>
      <c r="J1985" s="16">
        <v>209333</v>
      </c>
      <c r="K1985" s="16">
        <v>42392</v>
      </c>
      <c r="L1985" s="16">
        <v>745</v>
      </c>
    </row>
    <row r="1986" spans="1:12" ht="12.6" customHeight="1">
      <c r="A1986" s="128"/>
      <c r="B1986" s="14" t="s">
        <v>17</v>
      </c>
      <c r="C1986" s="15">
        <v>215866</v>
      </c>
      <c r="D1986" s="16">
        <v>215454</v>
      </c>
      <c r="E1986" s="16">
        <v>182314</v>
      </c>
      <c r="F1986" s="16">
        <v>33140</v>
      </c>
      <c r="G1986" s="19">
        <v>412</v>
      </c>
      <c r="H1986" s="16">
        <v>222156</v>
      </c>
      <c r="I1986" s="16">
        <v>221689</v>
      </c>
      <c r="J1986" s="16">
        <v>190138</v>
      </c>
      <c r="K1986" s="16">
        <v>31551</v>
      </c>
      <c r="L1986" s="16">
        <v>467</v>
      </c>
    </row>
    <row r="1987" spans="1:12" ht="12.6" customHeight="1">
      <c r="A1987" s="128"/>
      <c r="B1987" s="14" t="s">
        <v>18</v>
      </c>
      <c r="C1987" s="15">
        <v>280909</v>
      </c>
      <c r="D1987" s="16">
        <v>228559</v>
      </c>
      <c r="E1987" s="16">
        <v>190429</v>
      </c>
      <c r="F1987" s="16">
        <v>38130</v>
      </c>
      <c r="G1987" s="19">
        <v>52350</v>
      </c>
      <c r="H1987" s="16">
        <v>290313</v>
      </c>
      <c r="I1987" s="16">
        <v>234396</v>
      </c>
      <c r="J1987" s="16">
        <v>197077</v>
      </c>
      <c r="K1987" s="16">
        <v>37319</v>
      </c>
      <c r="L1987" s="16">
        <v>55917</v>
      </c>
    </row>
    <row r="1988" spans="1:12" ht="12.6" customHeight="1">
      <c r="A1988" s="128"/>
      <c r="B1988" s="14" t="s">
        <v>19</v>
      </c>
      <c r="C1988" s="15">
        <v>260341</v>
      </c>
      <c r="D1988" s="16">
        <v>234055</v>
      </c>
      <c r="E1988" s="16">
        <v>191501</v>
      </c>
      <c r="F1988" s="16">
        <v>42554</v>
      </c>
      <c r="G1988" s="19">
        <v>26286</v>
      </c>
      <c r="H1988" s="16">
        <v>270559</v>
      </c>
      <c r="I1988" s="16">
        <v>240851</v>
      </c>
      <c r="J1988" s="16">
        <v>200796</v>
      </c>
      <c r="K1988" s="16">
        <v>40055</v>
      </c>
      <c r="L1988" s="16">
        <v>29708</v>
      </c>
    </row>
    <row r="1989" spans="1:12" ht="12.6" customHeight="1">
      <c r="A1989" s="128"/>
      <c r="B1989" s="14" t="s">
        <v>20</v>
      </c>
      <c r="C1989" s="15">
        <v>248344</v>
      </c>
      <c r="D1989" s="16">
        <v>229101</v>
      </c>
      <c r="E1989" s="16">
        <v>187285</v>
      </c>
      <c r="F1989" s="16">
        <v>41816</v>
      </c>
      <c r="G1989" s="19">
        <v>19243</v>
      </c>
      <c r="H1989" s="16">
        <v>253270</v>
      </c>
      <c r="I1989" s="16">
        <v>231243</v>
      </c>
      <c r="J1989" s="16">
        <v>193361</v>
      </c>
      <c r="K1989" s="16">
        <v>37882</v>
      </c>
      <c r="L1989" s="16">
        <v>22027</v>
      </c>
    </row>
    <row r="1990" spans="1:12" ht="12.6" customHeight="1">
      <c r="A1990" s="128"/>
      <c r="B1990" s="14" t="s">
        <v>21</v>
      </c>
      <c r="C1990" s="15">
        <v>234369</v>
      </c>
      <c r="D1990" s="16">
        <v>233848</v>
      </c>
      <c r="E1990" s="16">
        <v>198321</v>
      </c>
      <c r="F1990" s="16">
        <v>35527</v>
      </c>
      <c r="G1990" s="19">
        <v>521</v>
      </c>
      <c r="H1990" s="16">
        <v>245088</v>
      </c>
      <c r="I1990" s="16">
        <v>244486</v>
      </c>
      <c r="J1990" s="16">
        <v>207769</v>
      </c>
      <c r="K1990" s="16">
        <v>36717</v>
      </c>
      <c r="L1990" s="16">
        <v>602</v>
      </c>
    </row>
    <row r="1991" spans="1:12" ht="12.6" customHeight="1">
      <c r="A1991" s="128"/>
      <c r="B1991" s="14" t="s">
        <v>22</v>
      </c>
      <c r="C1991" s="15">
        <v>238013</v>
      </c>
      <c r="D1991" s="16">
        <v>237668</v>
      </c>
      <c r="E1991" s="16">
        <v>200621</v>
      </c>
      <c r="F1991" s="16">
        <v>37047</v>
      </c>
      <c r="G1991" s="19">
        <v>345</v>
      </c>
      <c r="H1991" s="16">
        <v>243677</v>
      </c>
      <c r="I1991" s="16">
        <v>243279</v>
      </c>
      <c r="J1991" s="16">
        <v>207411</v>
      </c>
      <c r="K1991" s="16">
        <v>35868</v>
      </c>
      <c r="L1991" s="16">
        <v>398</v>
      </c>
    </row>
    <row r="1992" spans="1:12" ht="12.6" customHeight="1">
      <c r="A1992" s="128"/>
      <c r="B1992" s="14" t="s">
        <v>23</v>
      </c>
      <c r="C1992" s="15">
        <v>242145</v>
      </c>
      <c r="D1992" s="16">
        <v>241651</v>
      </c>
      <c r="E1992" s="16">
        <v>204520</v>
      </c>
      <c r="F1992" s="16">
        <v>37131</v>
      </c>
      <c r="G1992" s="19">
        <v>494</v>
      </c>
      <c r="H1992" s="16">
        <v>245686</v>
      </c>
      <c r="I1992" s="16">
        <v>245113</v>
      </c>
      <c r="J1992" s="16">
        <v>208885</v>
      </c>
      <c r="K1992" s="16">
        <v>36228</v>
      </c>
      <c r="L1992" s="16">
        <v>573</v>
      </c>
    </row>
    <row r="1993" spans="1:12" ht="12.6" customHeight="1">
      <c r="A1993" s="129"/>
      <c r="B1993" s="20" t="s">
        <v>24</v>
      </c>
      <c r="C1993" s="15">
        <v>312893</v>
      </c>
      <c r="D1993" s="21">
        <v>237421</v>
      </c>
      <c r="E1993" s="21">
        <v>193793</v>
      </c>
      <c r="F1993" s="21">
        <v>43628</v>
      </c>
      <c r="G1993" s="22">
        <v>75472</v>
      </c>
      <c r="H1993" s="21">
        <v>326429</v>
      </c>
      <c r="I1993" s="21">
        <v>241392</v>
      </c>
      <c r="J1993" s="21">
        <v>198037</v>
      </c>
      <c r="K1993" s="21">
        <v>43355</v>
      </c>
      <c r="L1993" s="21">
        <v>85037</v>
      </c>
    </row>
    <row r="1994" spans="1:12" ht="12.6" customHeight="1">
      <c r="A1994" s="127" t="s">
        <v>25</v>
      </c>
      <c r="B1994" s="9" t="s">
        <v>12</v>
      </c>
      <c r="C1994" s="10">
        <v>277397</v>
      </c>
      <c r="D1994" s="11">
        <v>255232</v>
      </c>
      <c r="E1994" s="11" t="s">
        <v>26</v>
      </c>
      <c r="F1994" s="11" t="s">
        <v>26</v>
      </c>
      <c r="G1994" s="12">
        <v>22165</v>
      </c>
      <c r="H1994" s="10">
        <v>284412</v>
      </c>
      <c r="I1994" s="11">
        <v>259935</v>
      </c>
      <c r="J1994" s="11" t="s">
        <v>26</v>
      </c>
      <c r="K1994" s="11" t="s">
        <v>26</v>
      </c>
      <c r="L1994" s="11">
        <v>24477</v>
      </c>
    </row>
    <row r="1995" spans="1:12" ht="12.6" customHeight="1">
      <c r="A1995" s="128"/>
      <c r="B1995" s="14" t="s">
        <v>13</v>
      </c>
      <c r="C1995" s="15">
        <v>296092</v>
      </c>
      <c r="D1995" s="16">
        <v>243032</v>
      </c>
      <c r="E1995" s="16" t="s">
        <v>27</v>
      </c>
      <c r="F1995" s="16" t="s">
        <v>27</v>
      </c>
      <c r="G1995" s="19">
        <v>53060</v>
      </c>
      <c r="H1995" s="15">
        <v>309311</v>
      </c>
      <c r="I1995" s="16">
        <v>249261</v>
      </c>
      <c r="J1995" s="16" t="s">
        <v>27</v>
      </c>
      <c r="K1995" s="16" t="s">
        <v>27</v>
      </c>
      <c r="L1995" s="16">
        <v>60050</v>
      </c>
    </row>
    <row r="1996" spans="1:12" ht="12.6" customHeight="1">
      <c r="A1996" s="128"/>
      <c r="B1996" s="14" t="s">
        <v>14</v>
      </c>
      <c r="C1996" s="15">
        <v>254799</v>
      </c>
      <c r="D1996" s="16">
        <v>254684</v>
      </c>
      <c r="E1996" s="16" t="s">
        <v>27</v>
      </c>
      <c r="F1996" s="16" t="s">
        <v>27</v>
      </c>
      <c r="G1996" s="19">
        <v>115</v>
      </c>
      <c r="H1996" s="15">
        <v>259736</v>
      </c>
      <c r="I1996" s="16">
        <v>259607</v>
      </c>
      <c r="J1996" s="16" t="s">
        <v>27</v>
      </c>
      <c r="K1996" s="16" t="s">
        <v>27</v>
      </c>
      <c r="L1996" s="16">
        <v>129</v>
      </c>
    </row>
    <row r="1997" spans="1:12" ht="12.6" customHeight="1">
      <c r="A1997" s="128"/>
      <c r="B1997" s="14" t="s">
        <v>15</v>
      </c>
      <c r="C1997" s="15">
        <v>253682</v>
      </c>
      <c r="D1997" s="16">
        <v>253486</v>
      </c>
      <c r="E1997" s="16" t="s">
        <v>27</v>
      </c>
      <c r="F1997" s="16" t="s">
        <v>27</v>
      </c>
      <c r="G1997" s="19">
        <v>196</v>
      </c>
      <c r="H1997" s="15">
        <v>260627</v>
      </c>
      <c r="I1997" s="16">
        <v>260407</v>
      </c>
      <c r="J1997" s="16" t="s">
        <v>27</v>
      </c>
      <c r="K1997" s="16" t="s">
        <v>27</v>
      </c>
      <c r="L1997" s="16">
        <v>220</v>
      </c>
    </row>
    <row r="1998" spans="1:12" ht="12.6" customHeight="1">
      <c r="A1998" s="128"/>
      <c r="B1998" s="14" t="s">
        <v>16</v>
      </c>
      <c r="C1998" s="15">
        <v>266932</v>
      </c>
      <c r="D1998" s="16">
        <v>266279</v>
      </c>
      <c r="E1998" s="16" t="s">
        <v>27</v>
      </c>
      <c r="F1998" s="16" t="s">
        <v>27</v>
      </c>
      <c r="G1998" s="19">
        <v>653</v>
      </c>
      <c r="H1998" s="15">
        <v>273223</v>
      </c>
      <c r="I1998" s="16">
        <v>272493</v>
      </c>
      <c r="J1998" s="16" t="s">
        <v>27</v>
      </c>
      <c r="K1998" s="16" t="s">
        <v>27</v>
      </c>
      <c r="L1998" s="16">
        <v>730</v>
      </c>
    </row>
    <row r="1999" spans="1:12" ht="12.6" customHeight="1">
      <c r="A1999" s="128"/>
      <c r="B1999" s="14" t="s">
        <v>17</v>
      </c>
      <c r="C1999" s="15">
        <v>237343</v>
      </c>
      <c r="D1999" s="16">
        <v>236951</v>
      </c>
      <c r="E1999" s="16" t="s">
        <v>27</v>
      </c>
      <c r="F1999" s="16" t="s">
        <v>27</v>
      </c>
      <c r="G1999" s="19">
        <v>392</v>
      </c>
      <c r="H1999" s="16">
        <v>242841</v>
      </c>
      <c r="I1999" s="16">
        <v>242402</v>
      </c>
      <c r="J1999" s="16" t="s">
        <v>27</v>
      </c>
      <c r="K1999" s="16" t="s">
        <v>27</v>
      </c>
      <c r="L1999" s="16">
        <v>439</v>
      </c>
    </row>
    <row r="2000" spans="1:12" ht="12.6" customHeight="1">
      <c r="A2000" s="128"/>
      <c r="B2000" s="14" t="s">
        <v>18</v>
      </c>
      <c r="C2000" s="15">
        <v>317695</v>
      </c>
      <c r="D2000" s="16">
        <v>251427</v>
      </c>
      <c r="E2000" s="16" t="s">
        <v>27</v>
      </c>
      <c r="F2000" s="16" t="s">
        <v>27</v>
      </c>
      <c r="G2000" s="19">
        <v>66268</v>
      </c>
      <c r="H2000" s="16">
        <v>325789</v>
      </c>
      <c r="I2000" s="16">
        <v>256101</v>
      </c>
      <c r="J2000" s="16" t="s">
        <v>27</v>
      </c>
      <c r="K2000" s="16" t="s">
        <v>27</v>
      </c>
      <c r="L2000" s="16">
        <v>69688</v>
      </c>
    </row>
    <row r="2001" spans="1:12" ht="12.6" customHeight="1">
      <c r="A2001" s="128"/>
      <c r="B2001" s="14" t="s">
        <v>19</v>
      </c>
      <c r="C2001" s="15">
        <v>286944</v>
      </c>
      <c r="D2001" s="16">
        <v>254762</v>
      </c>
      <c r="E2001" s="16" t="s">
        <v>27</v>
      </c>
      <c r="F2001" s="16" t="s">
        <v>27</v>
      </c>
      <c r="G2001" s="19">
        <v>32182</v>
      </c>
      <c r="H2001" s="16">
        <v>301309</v>
      </c>
      <c r="I2001" s="16">
        <v>264350</v>
      </c>
      <c r="J2001" s="16" t="s">
        <v>27</v>
      </c>
      <c r="K2001" s="16" t="s">
        <v>27</v>
      </c>
      <c r="L2001" s="16">
        <v>36959</v>
      </c>
    </row>
    <row r="2002" spans="1:12" ht="12.6" customHeight="1">
      <c r="A2002" s="128"/>
      <c r="B2002" s="14" t="s">
        <v>20</v>
      </c>
      <c r="C2002" s="15">
        <v>275972</v>
      </c>
      <c r="D2002" s="16">
        <v>252467</v>
      </c>
      <c r="E2002" s="16" t="s">
        <v>27</v>
      </c>
      <c r="F2002" s="16" t="s">
        <v>27</v>
      </c>
      <c r="G2002" s="19">
        <v>23505</v>
      </c>
      <c r="H2002" s="16">
        <v>284539</v>
      </c>
      <c r="I2002" s="16">
        <v>257159</v>
      </c>
      <c r="J2002" s="16" t="s">
        <v>27</v>
      </c>
      <c r="K2002" s="16" t="s">
        <v>27</v>
      </c>
      <c r="L2002" s="16">
        <v>27380</v>
      </c>
    </row>
    <row r="2003" spans="1:12" ht="12.6" customHeight="1">
      <c r="A2003" s="128"/>
      <c r="B2003" s="14" t="s">
        <v>21</v>
      </c>
      <c r="C2003" s="15">
        <v>259082</v>
      </c>
      <c r="D2003" s="16">
        <v>258720</v>
      </c>
      <c r="E2003" s="16" t="s">
        <v>27</v>
      </c>
      <c r="F2003" s="16" t="s">
        <v>27</v>
      </c>
      <c r="G2003" s="19">
        <v>362</v>
      </c>
      <c r="H2003" s="16">
        <v>268527</v>
      </c>
      <c r="I2003" s="16">
        <v>268114</v>
      </c>
      <c r="J2003" s="16" t="s">
        <v>27</v>
      </c>
      <c r="K2003" s="16" t="s">
        <v>27</v>
      </c>
      <c r="L2003" s="16">
        <v>413</v>
      </c>
    </row>
    <row r="2004" spans="1:12" ht="12.6" customHeight="1">
      <c r="A2004" s="128"/>
      <c r="B2004" s="14" t="s">
        <v>22</v>
      </c>
      <c r="C2004" s="15">
        <v>262217</v>
      </c>
      <c r="D2004" s="16">
        <v>261772</v>
      </c>
      <c r="E2004" s="16" t="s">
        <v>27</v>
      </c>
      <c r="F2004" s="16" t="s">
        <v>27</v>
      </c>
      <c r="G2004" s="19">
        <v>445</v>
      </c>
      <c r="H2004" s="16">
        <v>265594</v>
      </c>
      <c r="I2004" s="16">
        <v>265088</v>
      </c>
      <c r="J2004" s="16" t="s">
        <v>27</v>
      </c>
      <c r="K2004" s="16" t="s">
        <v>27</v>
      </c>
      <c r="L2004" s="16">
        <v>506</v>
      </c>
    </row>
    <row r="2005" spans="1:12" ht="12.6" customHeight="1">
      <c r="A2005" s="128"/>
      <c r="B2005" s="14" t="s">
        <v>23</v>
      </c>
      <c r="C2005" s="15">
        <v>263945</v>
      </c>
      <c r="D2005" s="16">
        <v>263504</v>
      </c>
      <c r="E2005" s="16" t="s">
        <v>27</v>
      </c>
      <c r="F2005" s="16" t="s">
        <v>27</v>
      </c>
      <c r="G2005" s="19">
        <v>441</v>
      </c>
      <c r="H2005" s="16">
        <v>262215</v>
      </c>
      <c r="I2005" s="16">
        <v>261716</v>
      </c>
      <c r="J2005" s="16" t="s">
        <v>27</v>
      </c>
      <c r="K2005" s="16" t="s">
        <v>27</v>
      </c>
      <c r="L2005" s="16">
        <v>499</v>
      </c>
    </row>
    <row r="2006" spans="1:12" ht="12.6" customHeight="1">
      <c r="A2006" s="129"/>
      <c r="B2006" s="20" t="s">
        <v>24</v>
      </c>
      <c r="C2006" s="23">
        <v>359364</v>
      </c>
      <c r="D2006" s="21">
        <v>265331</v>
      </c>
      <c r="E2006" s="21" t="s">
        <v>27</v>
      </c>
      <c r="F2006" s="21" t="s">
        <v>27</v>
      </c>
      <c r="G2006" s="22">
        <v>94033</v>
      </c>
      <c r="H2006" s="21">
        <v>365458</v>
      </c>
      <c r="I2006" s="21">
        <v>262012</v>
      </c>
      <c r="J2006" s="21" t="s">
        <v>27</v>
      </c>
      <c r="K2006" s="21" t="s">
        <v>27</v>
      </c>
      <c r="L2006" s="21">
        <v>103446</v>
      </c>
    </row>
    <row r="2007" spans="1:12" ht="12.6" customHeight="1">
      <c r="A2007" s="127" t="s">
        <v>28</v>
      </c>
      <c r="B2007" s="9" t="s">
        <v>12</v>
      </c>
      <c r="C2007" s="10">
        <v>160617</v>
      </c>
      <c r="D2007" s="11">
        <v>156218</v>
      </c>
      <c r="E2007" s="11" t="s">
        <v>26</v>
      </c>
      <c r="F2007" s="11" t="s">
        <v>26</v>
      </c>
      <c r="G2007" s="12">
        <v>4399</v>
      </c>
      <c r="H2007" s="10">
        <v>168733</v>
      </c>
      <c r="I2007" s="11">
        <v>163773</v>
      </c>
      <c r="J2007" s="11" t="s">
        <v>26</v>
      </c>
      <c r="K2007" s="11" t="s">
        <v>26</v>
      </c>
      <c r="L2007" s="11">
        <v>4960</v>
      </c>
    </row>
    <row r="2008" spans="1:12" ht="12.6" customHeight="1">
      <c r="A2008" s="128"/>
      <c r="B2008" s="14" t="s">
        <v>13</v>
      </c>
      <c r="C2008" s="15">
        <v>149561</v>
      </c>
      <c r="D2008" s="16">
        <v>142482</v>
      </c>
      <c r="E2008" s="16" t="s">
        <v>27</v>
      </c>
      <c r="F2008" s="16" t="s">
        <v>27</v>
      </c>
      <c r="G2008" s="19">
        <v>7079</v>
      </c>
      <c r="H2008" s="15">
        <v>159074</v>
      </c>
      <c r="I2008" s="16">
        <v>150783</v>
      </c>
      <c r="J2008" s="16" t="s">
        <v>27</v>
      </c>
      <c r="K2008" s="16" t="s">
        <v>27</v>
      </c>
      <c r="L2008" s="16">
        <v>8291</v>
      </c>
    </row>
    <row r="2009" spans="1:12" ht="12.6" customHeight="1">
      <c r="A2009" s="128"/>
      <c r="B2009" s="14" t="s">
        <v>14</v>
      </c>
      <c r="C2009" s="15">
        <v>150517</v>
      </c>
      <c r="D2009" s="16">
        <v>150082</v>
      </c>
      <c r="E2009" s="16" t="s">
        <v>27</v>
      </c>
      <c r="F2009" s="16" t="s">
        <v>27</v>
      </c>
      <c r="G2009" s="19">
        <v>435</v>
      </c>
      <c r="H2009" s="15">
        <v>157092</v>
      </c>
      <c r="I2009" s="16">
        <v>156568</v>
      </c>
      <c r="J2009" s="16" t="s">
        <v>27</v>
      </c>
      <c r="K2009" s="16" t="s">
        <v>27</v>
      </c>
      <c r="L2009" s="16">
        <v>524</v>
      </c>
    </row>
    <row r="2010" spans="1:12" ht="12.6" customHeight="1">
      <c r="A2010" s="128"/>
      <c r="B2010" s="14" t="s">
        <v>15</v>
      </c>
      <c r="C2010" s="15">
        <v>154269</v>
      </c>
      <c r="D2010" s="16">
        <v>153685</v>
      </c>
      <c r="E2010" s="16" t="s">
        <v>27</v>
      </c>
      <c r="F2010" s="16" t="s">
        <v>27</v>
      </c>
      <c r="G2010" s="19">
        <v>584</v>
      </c>
      <c r="H2010" s="15">
        <v>160390</v>
      </c>
      <c r="I2010" s="16">
        <v>159691</v>
      </c>
      <c r="J2010" s="16" t="s">
        <v>27</v>
      </c>
      <c r="K2010" s="16" t="s">
        <v>27</v>
      </c>
      <c r="L2010" s="16">
        <v>699</v>
      </c>
    </row>
    <row r="2011" spans="1:12" ht="12.6" customHeight="1">
      <c r="A2011" s="128"/>
      <c r="B2011" s="14" t="s">
        <v>16</v>
      </c>
      <c r="C2011" s="15">
        <v>173525</v>
      </c>
      <c r="D2011" s="16">
        <v>172852</v>
      </c>
      <c r="E2011" s="16" t="s">
        <v>27</v>
      </c>
      <c r="F2011" s="16" t="s">
        <v>27</v>
      </c>
      <c r="G2011" s="19">
        <v>673</v>
      </c>
      <c r="H2011" s="15">
        <v>182272</v>
      </c>
      <c r="I2011" s="16">
        <v>181477</v>
      </c>
      <c r="J2011" s="16" t="s">
        <v>27</v>
      </c>
      <c r="K2011" s="16" t="s">
        <v>27</v>
      </c>
      <c r="L2011" s="16">
        <v>795</v>
      </c>
    </row>
    <row r="2012" spans="1:12" ht="12.6" customHeight="1">
      <c r="A2012" s="128"/>
      <c r="B2012" s="14" t="s">
        <v>17</v>
      </c>
      <c r="C2012" s="15">
        <v>152193</v>
      </c>
      <c r="D2012" s="16">
        <v>151721</v>
      </c>
      <c r="E2012" s="16" t="s">
        <v>27</v>
      </c>
      <c r="F2012" s="16" t="s">
        <v>27</v>
      </c>
      <c r="G2012" s="19">
        <v>472</v>
      </c>
      <c r="H2012" s="16">
        <v>157822</v>
      </c>
      <c r="I2012" s="16">
        <v>157267</v>
      </c>
      <c r="J2012" s="16" t="s">
        <v>27</v>
      </c>
      <c r="K2012" s="16" t="s">
        <v>27</v>
      </c>
      <c r="L2012" s="16">
        <v>555</v>
      </c>
    </row>
    <row r="2013" spans="1:12" ht="12.6" customHeight="1">
      <c r="A2013" s="128"/>
      <c r="B2013" s="14" t="s">
        <v>18</v>
      </c>
      <c r="C2013" s="15">
        <v>171258</v>
      </c>
      <c r="D2013" s="16">
        <v>160395</v>
      </c>
      <c r="E2013" s="16" t="s">
        <v>27</v>
      </c>
      <c r="F2013" s="16" t="s">
        <v>27</v>
      </c>
      <c r="G2013" s="19">
        <v>10863</v>
      </c>
      <c r="H2013" s="16">
        <v>179271</v>
      </c>
      <c r="I2013" s="16">
        <v>166456</v>
      </c>
      <c r="J2013" s="16" t="s">
        <v>27</v>
      </c>
      <c r="K2013" s="16" t="s">
        <v>27</v>
      </c>
      <c r="L2013" s="16">
        <v>12815</v>
      </c>
    </row>
    <row r="2014" spans="1:12" ht="12.6" customHeight="1">
      <c r="A2014" s="128"/>
      <c r="B2014" s="14" t="s">
        <v>19</v>
      </c>
      <c r="C2014" s="15">
        <v>171574</v>
      </c>
      <c r="D2014" s="16">
        <v>164961</v>
      </c>
      <c r="E2014" s="16" t="s">
        <v>27</v>
      </c>
      <c r="F2014" s="16" t="s">
        <v>27</v>
      </c>
      <c r="G2014" s="19">
        <v>6613</v>
      </c>
      <c r="H2014" s="16">
        <v>173938</v>
      </c>
      <c r="I2014" s="16">
        <v>167013</v>
      </c>
      <c r="J2014" s="16" t="s">
        <v>27</v>
      </c>
      <c r="K2014" s="16" t="s">
        <v>27</v>
      </c>
      <c r="L2014" s="16">
        <v>6925</v>
      </c>
    </row>
    <row r="2015" spans="1:12" ht="12.6" customHeight="1">
      <c r="A2015" s="128"/>
      <c r="B2015" s="14" t="s">
        <v>20</v>
      </c>
      <c r="C2015" s="15">
        <v>157996</v>
      </c>
      <c r="D2015" s="16">
        <v>152691</v>
      </c>
      <c r="E2015" s="16" t="s">
        <v>27</v>
      </c>
      <c r="F2015" s="16" t="s">
        <v>27</v>
      </c>
      <c r="G2015" s="19">
        <v>5305</v>
      </c>
      <c r="H2015" s="16">
        <v>158270</v>
      </c>
      <c r="I2015" s="16">
        <v>152503</v>
      </c>
      <c r="J2015" s="16" t="s">
        <v>27</v>
      </c>
      <c r="K2015" s="16" t="s">
        <v>27</v>
      </c>
      <c r="L2015" s="16">
        <v>5767</v>
      </c>
    </row>
    <row r="2016" spans="1:12" ht="12.6" customHeight="1">
      <c r="A2016" s="128"/>
      <c r="B2016" s="14" t="s">
        <v>21</v>
      </c>
      <c r="C2016" s="15">
        <v>156478</v>
      </c>
      <c r="D2016" s="16">
        <v>155457</v>
      </c>
      <c r="E2016" s="16" t="s">
        <v>27</v>
      </c>
      <c r="F2016" s="16" t="s">
        <v>27</v>
      </c>
      <c r="G2016" s="19">
        <v>1021</v>
      </c>
      <c r="H2016" s="16">
        <v>166830</v>
      </c>
      <c r="I2016" s="16">
        <v>165598</v>
      </c>
      <c r="J2016" s="16" t="s">
        <v>27</v>
      </c>
      <c r="K2016" s="16" t="s">
        <v>27</v>
      </c>
      <c r="L2016" s="16">
        <v>1232</v>
      </c>
    </row>
    <row r="2017" spans="1:12" ht="12.6" customHeight="1">
      <c r="A2017" s="128"/>
      <c r="B2017" s="14" t="s">
        <v>22</v>
      </c>
      <c r="C2017" s="15">
        <v>154989</v>
      </c>
      <c r="D2017" s="16">
        <v>154989</v>
      </c>
      <c r="E2017" s="16" t="s">
        <v>27</v>
      </c>
      <c r="F2017" s="16" t="s">
        <v>27</v>
      </c>
      <c r="G2017" s="19">
        <v>0</v>
      </c>
      <c r="H2017" s="16">
        <v>162561</v>
      </c>
      <c r="I2017" s="16">
        <v>162561</v>
      </c>
      <c r="J2017" s="16" t="s">
        <v>27</v>
      </c>
      <c r="K2017" s="16" t="s">
        <v>27</v>
      </c>
      <c r="L2017" s="16">
        <v>0</v>
      </c>
    </row>
    <row r="2018" spans="1:12" ht="12.6" customHeight="1">
      <c r="A2018" s="128"/>
      <c r="B2018" s="14" t="s">
        <v>23</v>
      </c>
      <c r="C2018" s="15">
        <v>166665</v>
      </c>
      <c r="D2018" s="16">
        <v>165989</v>
      </c>
      <c r="E2018" s="16" t="s">
        <v>27</v>
      </c>
      <c r="F2018" s="16" t="s">
        <v>27</v>
      </c>
      <c r="G2018" s="19">
        <v>676</v>
      </c>
      <c r="H2018" s="16">
        <v>181324</v>
      </c>
      <c r="I2018" s="16">
        <v>180464</v>
      </c>
      <c r="J2018" s="16" t="s">
        <v>27</v>
      </c>
      <c r="K2018" s="16" t="s">
        <v>27</v>
      </c>
      <c r="L2018" s="16">
        <v>860</v>
      </c>
    </row>
    <row r="2019" spans="1:12" ht="12.6" customHeight="1">
      <c r="A2019" s="129"/>
      <c r="B2019" s="20" t="s">
        <v>24</v>
      </c>
      <c r="C2019" s="23">
        <v>168886</v>
      </c>
      <c r="D2019" s="21">
        <v>150933</v>
      </c>
      <c r="E2019" s="21" t="s">
        <v>27</v>
      </c>
      <c r="F2019" s="21" t="s">
        <v>27</v>
      </c>
      <c r="G2019" s="22">
        <v>17953</v>
      </c>
      <c r="H2019" s="21">
        <v>188686</v>
      </c>
      <c r="I2019" s="21">
        <v>168618</v>
      </c>
      <c r="J2019" s="21" t="s">
        <v>27</v>
      </c>
      <c r="K2019" s="21" t="s">
        <v>27</v>
      </c>
      <c r="L2019" s="21">
        <v>20068</v>
      </c>
    </row>
    <row r="2022" spans="1:12" ht="15" customHeight="1">
      <c r="A2022" s="106" t="s">
        <v>0</v>
      </c>
      <c r="B2022" s="106"/>
      <c r="C2022" s="106"/>
      <c r="D2022" s="106"/>
      <c r="E2022" s="106"/>
      <c r="F2022" s="106"/>
      <c r="G2022" s="106"/>
      <c r="H2022" s="106"/>
      <c r="I2022" s="106"/>
      <c r="J2022" s="106"/>
      <c r="K2022" s="106"/>
      <c r="L2022" s="106"/>
    </row>
    <row r="2023" spans="3:4" ht="12.6" customHeight="1">
      <c r="C2023" s="107" t="s">
        <v>1</v>
      </c>
      <c r="D2023" s="108"/>
    </row>
    <row r="2024" spans="1:12" ht="12.6" customHeight="1">
      <c r="A2024" s="109" t="s">
        <v>2</v>
      </c>
      <c r="B2024" s="110"/>
      <c r="C2024" s="115" t="s">
        <v>118</v>
      </c>
      <c r="D2024" s="116"/>
      <c r="E2024" s="116"/>
      <c r="F2024" s="116"/>
      <c r="G2024" s="117" t="s">
        <v>119</v>
      </c>
      <c r="H2024" s="118"/>
      <c r="I2024" s="118"/>
      <c r="J2024" s="118"/>
      <c r="K2024" s="118"/>
      <c r="L2024" s="4"/>
    </row>
    <row r="2025" spans="1:12" ht="12.6" customHeight="1">
      <c r="A2025" s="111"/>
      <c r="B2025" s="112"/>
      <c r="C2025" s="119"/>
      <c r="D2025" s="108"/>
      <c r="E2025" s="108"/>
      <c r="F2025" s="108"/>
      <c r="G2025" s="108"/>
      <c r="H2025" s="120" t="s">
        <v>5</v>
      </c>
      <c r="I2025" s="121"/>
      <c r="J2025" s="121"/>
      <c r="K2025" s="121"/>
      <c r="L2025" s="122"/>
    </row>
    <row r="2026" spans="1:12" ht="12.6" customHeight="1">
      <c r="A2026" s="111"/>
      <c r="B2026" s="112"/>
      <c r="C2026" s="123" t="s">
        <v>6</v>
      </c>
      <c r="D2026" s="125" t="s">
        <v>7</v>
      </c>
      <c r="E2026" s="125" t="s">
        <v>8</v>
      </c>
      <c r="F2026" s="125" t="s">
        <v>9</v>
      </c>
      <c r="G2026" s="125" t="s">
        <v>10</v>
      </c>
      <c r="H2026" s="125" t="s">
        <v>6</v>
      </c>
      <c r="I2026" s="125" t="s">
        <v>7</v>
      </c>
      <c r="J2026" s="125" t="s">
        <v>8</v>
      </c>
      <c r="K2026" s="125" t="s">
        <v>9</v>
      </c>
      <c r="L2026" s="125" t="s">
        <v>10</v>
      </c>
    </row>
    <row r="2027" spans="1:12" ht="12.6" customHeight="1">
      <c r="A2027" s="113"/>
      <c r="B2027" s="114"/>
      <c r="C2027" s="124"/>
      <c r="D2027" s="126"/>
      <c r="E2027" s="126"/>
      <c r="F2027" s="126"/>
      <c r="G2027" s="126"/>
      <c r="H2027" s="126"/>
      <c r="I2027" s="126"/>
      <c r="J2027" s="126"/>
      <c r="K2027" s="126"/>
      <c r="L2027" s="126"/>
    </row>
    <row r="2028" spans="1:12" ht="12.6" customHeight="1">
      <c r="A2028" s="127" t="s">
        <v>11</v>
      </c>
      <c r="B2028" s="9" t="s">
        <v>12</v>
      </c>
      <c r="C2028" s="10">
        <v>171541</v>
      </c>
      <c r="D2028" s="11">
        <v>155905</v>
      </c>
      <c r="E2028" s="11">
        <v>147247</v>
      </c>
      <c r="F2028" s="11">
        <v>8658</v>
      </c>
      <c r="G2028" s="12">
        <v>15636</v>
      </c>
      <c r="H2028" s="10">
        <v>182667</v>
      </c>
      <c r="I2028" s="11">
        <v>163404</v>
      </c>
      <c r="J2028" s="11">
        <v>152589</v>
      </c>
      <c r="K2028" s="11">
        <v>10815</v>
      </c>
      <c r="L2028" s="11">
        <v>19263</v>
      </c>
    </row>
    <row r="2029" spans="1:12" ht="12.6" customHeight="1">
      <c r="A2029" s="128"/>
      <c r="B2029" s="14" t="s">
        <v>13</v>
      </c>
      <c r="C2029" s="15">
        <v>157870</v>
      </c>
      <c r="D2029" s="16">
        <v>145247</v>
      </c>
      <c r="E2029" s="17">
        <v>137043</v>
      </c>
      <c r="F2029" s="17">
        <v>8204</v>
      </c>
      <c r="G2029" s="18">
        <v>12623</v>
      </c>
      <c r="H2029" s="15">
        <v>166060</v>
      </c>
      <c r="I2029" s="16">
        <v>149282</v>
      </c>
      <c r="J2029" s="16">
        <v>139215</v>
      </c>
      <c r="K2029" s="16">
        <v>10067</v>
      </c>
      <c r="L2029" s="16">
        <v>16778</v>
      </c>
    </row>
    <row r="2030" spans="1:12" ht="12.6" customHeight="1">
      <c r="A2030" s="128"/>
      <c r="B2030" s="14" t="s">
        <v>14</v>
      </c>
      <c r="C2030" s="15">
        <v>159169</v>
      </c>
      <c r="D2030" s="16">
        <v>159169</v>
      </c>
      <c r="E2030" s="16">
        <v>149678</v>
      </c>
      <c r="F2030" s="16">
        <v>9491</v>
      </c>
      <c r="G2030" s="19">
        <v>0</v>
      </c>
      <c r="H2030" s="15">
        <v>168284</v>
      </c>
      <c r="I2030" s="16">
        <v>168284</v>
      </c>
      <c r="J2030" s="16">
        <v>156479</v>
      </c>
      <c r="K2030" s="16">
        <v>11805</v>
      </c>
      <c r="L2030" s="16">
        <v>0</v>
      </c>
    </row>
    <row r="2031" spans="1:12" ht="12.6" customHeight="1">
      <c r="A2031" s="128"/>
      <c r="B2031" s="14" t="s">
        <v>15</v>
      </c>
      <c r="C2031" s="15">
        <v>142548</v>
      </c>
      <c r="D2031" s="16">
        <v>142548</v>
      </c>
      <c r="E2031" s="16">
        <v>135098</v>
      </c>
      <c r="F2031" s="16">
        <v>7450</v>
      </c>
      <c r="G2031" s="19">
        <v>0</v>
      </c>
      <c r="H2031" s="15">
        <v>144041</v>
      </c>
      <c r="I2031" s="16">
        <v>144041</v>
      </c>
      <c r="J2031" s="16">
        <v>135384</v>
      </c>
      <c r="K2031" s="16">
        <v>8657</v>
      </c>
      <c r="L2031" s="16">
        <v>0</v>
      </c>
    </row>
    <row r="2032" spans="1:12" ht="12.6" customHeight="1">
      <c r="A2032" s="128"/>
      <c r="B2032" s="14" t="s">
        <v>16</v>
      </c>
      <c r="C2032" s="15">
        <v>154314</v>
      </c>
      <c r="D2032" s="16">
        <v>153751</v>
      </c>
      <c r="E2032" s="16">
        <v>144553</v>
      </c>
      <c r="F2032" s="16">
        <v>9198</v>
      </c>
      <c r="G2032" s="19">
        <v>563</v>
      </c>
      <c r="H2032" s="15">
        <v>160023</v>
      </c>
      <c r="I2032" s="16">
        <v>159278</v>
      </c>
      <c r="J2032" s="16">
        <v>148088</v>
      </c>
      <c r="K2032" s="16">
        <v>11190</v>
      </c>
      <c r="L2032" s="16">
        <v>745</v>
      </c>
    </row>
    <row r="2033" spans="1:12" ht="12.6" customHeight="1">
      <c r="A2033" s="128"/>
      <c r="B2033" s="14" t="s">
        <v>17</v>
      </c>
      <c r="C2033" s="15">
        <v>155883</v>
      </c>
      <c r="D2033" s="16">
        <v>146496</v>
      </c>
      <c r="E2033" s="16">
        <v>138068</v>
      </c>
      <c r="F2033" s="16">
        <v>8428</v>
      </c>
      <c r="G2033" s="19">
        <v>9387</v>
      </c>
      <c r="H2033" s="16">
        <v>162802</v>
      </c>
      <c r="I2033" s="16">
        <v>150417</v>
      </c>
      <c r="J2033" s="16">
        <v>140045</v>
      </c>
      <c r="K2033" s="16">
        <v>10372</v>
      </c>
      <c r="L2033" s="16">
        <v>12385</v>
      </c>
    </row>
    <row r="2034" spans="1:12" ht="12.6" customHeight="1">
      <c r="A2034" s="128"/>
      <c r="B2034" s="14" t="s">
        <v>18</v>
      </c>
      <c r="C2034" s="15">
        <v>168357</v>
      </c>
      <c r="D2034" s="16">
        <v>162651</v>
      </c>
      <c r="E2034" s="16">
        <v>152611</v>
      </c>
      <c r="F2034" s="16">
        <v>10040</v>
      </c>
      <c r="G2034" s="19">
        <v>5706</v>
      </c>
      <c r="H2034" s="16">
        <v>178202</v>
      </c>
      <c r="I2034" s="16">
        <v>170676</v>
      </c>
      <c r="J2034" s="16">
        <v>159151</v>
      </c>
      <c r="K2034" s="16">
        <v>11525</v>
      </c>
      <c r="L2034" s="16">
        <v>7526</v>
      </c>
    </row>
    <row r="2035" spans="1:12" ht="12.6" customHeight="1">
      <c r="A2035" s="128"/>
      <c r="B2035" s="14" t="s">
        <v>19</v>
      </c>
      <c r="C2035" s="15">
        <v>222056</v>
      </c>
      <c r="D2035" s="16">
        <v>164685</v>
      </c>
      <c r="E2035" s="16">
        <v>156421</v>
      </c>
      <c r="F2035" s="16">
        <v>8264</v>
      </c>
      <c r="G2035" s="19">
        <v>57371</v>
      </c>
      <c r="H2035" s="16">
        <v>238266</v>
      </c>
      <c r="I2035" s="16">
        <v>171492</v>
      </c>
      <c r="J2035" s="16">
        <v>161066</v>
      </c>
      <c r="K2035" s="16">
        <v>10426</v>
      </c>
      <c r="L2035" s="16">
        <v>66774</v>
      </c>
    </row>
    <row r="2036" spans="1:12" ht="12.6" customHeight="1">
      <c r="A2036" s="128"/>
      <c r="B2036" s="14" t="s">
        <v>20</v>
      </c>
      <c r="C2036" s="15">
        <v>170719</v>
      </c>
      <c r="D2036" s="16">
        <v>161785</v>
      </c>
      <c r="E2036" s="16">
        <v>152676</v>
      </c>
      <c r="F2036" s="16">
        <v>9109</v>
      </c>
      <c r="G2036" s="19">
        <v>8934</v>
      </c>
      <c r="H2036" s="16">
        <v>182216</v>
      </c>
      <c r="I2036" s="16">
        <v>171214</v>
      </c>
      <c r="J2036" s="16">
        <v>159677</v>
      </c>
      <c r="K2036" s="16">
        <v>11537</v>
      </c>
      <c r="L2036" s="16">
        <v>11002</v>
      </c>
    </row>
    <row r="2037" spans="1:12" ht="12.6" customHeight="1">
      <c r="A2037" s="128"/>
      <c r="B2037" s="14" t="s">
        <v>21</v>
      </c>
      <c r="C2037" s="15">
        <v>163896</v>
      </c>
      <c r="D2037" s="16">
        <v>162651</v>
      </c>
      <c r="E2037" s="16">
        <v>154440</v>
      </c>
      <c r="F2037" s="16">
        <v>8211</v>
      </c>
      <c r="G2037" s="19">
        <v>1245</v>
      </c>
      <c r="H2037" s="16">
        <v>174324</v>
      </c>
      <c r="I2037" s="16">
        <v>172664</v>
      </c>
      <c r="J2037" s="16">
        <v>161948</v>
      </c>
      <c r="K2037" s="16">
        <v>10716</v>
      </c>
      <c r="L2037" s="16">
        <v>1660</v>
      </c>
    </row>
    <row r="2038" spans="1:12" ht="12.6" customHeight="1">
      <c r="A2038" s="128"/>
      <c r="B2038" s="14" t="s">
        <v>22</v>
      </c>
      <c r="C2038" s="15">
        <v>168914</v>
      </c>
      <c r="D2038" s="16">
        <v>166549</v>
      </c>
      <c r="E2038" s="16">
        <v>156968</v>
      </c>
      <c r="F2038" s="16">
        <v>9581</v>
      </c>
      <c r="G2038" s="19">
        <v>2365</v>
      </c>
      <c r="H2038" s="16">
        <v>181673</v>
      </c>
      <c r="I2038" s="16">
        <v>178504</v>
      </c>
      <c r="J2038" s="16">
        <v>165920</v>
      </c>
      <c r="K2038" s="16">
        <v>12584</v>
      </c>
      <c r="L2038" s="16">
        <v>3169</v>
      </c>
    </row>
    <row r="2039" spans="1:12" ht="12.6" customHeight="1">
      <c r="A2039" s="128"/>
      <c r="B2039" s="14" t="s">
        <v>23</v>
      </c>
      <c r="C2039" s="15">
        <v>155395</v>
      </c>
      <c r="D2039" s="16">
        <v>154363</v>
      </c>
      <c r="E2039" s="16">
        <v>146424</v>
      </c>
      <c r="F2039" s="16">
        <v>7939</v>
      </c>
      <c r="G2039" s="19">
        <v>1032</v>
      </c>
      <c r="H2039" s="16">
        <v>164827</v>
      </c>
      <c r="I2039" s="16">
        <v>163445</v>
      </c>
      <c r="J2039" s="16">
        <v>153027</v>
      </c>
      <c r="K2039" s="16">
        <v>10418</v>
      </c>
      <c r="L2039" s="16">
        <v>1382</v>
      </c>
    </row>
    <row r="2040" spans="1:12" ht="12.6" customHeight="1">
      <c r="A2040" s="129"/>
      <c r="B2040" s="20" t="s">
        <v>24</v>
      </c>
      <c r="C2040" s="15">
        <v>236121</v>
      </c>
      <c r="D2040" s="21">
        <v>150234</v>
      </c>
      <c r="E2040" s="21">
        <v>142228</v>
      </c>
      <c r="F2040" s="21">
        <v>8006</v>
      </c>
      <c r="G2040" s="22">
        <v>85887</v>
      </c>
      <c r="H2040" s="21">
        <v>267108</v>
      </c>
      <c r="I2040" s="21">
        <v>160455</v>
      </c>
      <c r="J2040" s="21">
        <v>150025</v>
      </c>
      <c r="K2040" s="21">
        <v>10430</v>
      </c>
      <c r="L2040" s="21">
        <v>106653</v>
      </c>
    </row>
    <row r="2041" spans="1:12" ht="12.6" customHeight="1">
      <c r="A2041" s="127" t="s">
        <v>25</v>
      </c>
      <c r="B2041" s="9" t="s">
        <v>12</v>
      </c>
      <c r="C2041" s="10">
        <v>203429</v>
      </c>
      <c r="D2041" s="11">
        <v>184726</v>
      </c>
      <c r="E2041" s="11" t="s">
        <v>26</v>
      </c>
      <c r="F2041" s="11" t="s">
        <v>26</v>
      </c>
      <c r="G2041" s="12">
        <v>18703</v>
      </c>
      <c r="H2041" s="10">
        <v>231037</v>
      </c>
      <c r="I2041" s="11">
        <v>205223</v>
      </c>
      <c r="J2041" s="11" t="s">
        <v>26</v>
      </c>
      <c r="K2041" s="11" t="s">
        <v>26</v>
      </c>
      <c r="L2041" s="11">
        <v>25814</v>
      </c>
    </row>
    <row r="2042" spans="1:12" ht="12.6" customHeight="1">
      <c r="A2042" s="128"/>
      <c r="B2042" s="14" t="s">
        <v>13</v>
      </c>
      <c r="C2042" s="15">
        <v>190757</v>
      </c>
      <c r="D2042" s="16">
        <v>174157</v>
      </c>
      <c r="E2042" s="16" t="s">
        <v>27</v>
      </c>
      <c r="F2042" s="16" t="s">
        <v>27</v>
      </c>
      <c r="G2042" s="19">
        <v>16600</v>
      </c>
      <c r="H2042" s="15">
        <v>214386</v>
      </c>
      <c r="I2042" s="16">
        <v>189941</v>
      </c>
      <c r="J2042" s="16" t="s">
        <v>27</v>
      </c>
      <c r="K2042" s="16" t="s">
        <v>27</v>
      </c>
      <c r="L2042" s="16">
        <v>24445</v>
      </c>
    </row>
    <row r="2043" spans="1:12" ht="12.6" customHeight="1">
      <c r="A2043" s="128"/>
      <c r="B2043" s="14" t="s">
        <v>14</v>
      </c>
      <c r="C2043" s="15">
        <v>186219</v>
      </c>
      <c r="D2043" s="16">
        <v>186219</v>
      </c>
      <c r="E2043" s="16" t="s">
        <v>27</v>
      </c>
      <c r="F2043" s="16" t="s">
        <v>27</v>
      </c>
      <c r="G2043" s="19">
        <v>0</v>
      </c>
      <c r="H2043" s="15">
        <v>207308</v>
      </c>
      <c r="I2043" s="16">
        <v>207308</v>
      </c>
      <c r="J2043" s="16" t="s">
        <v>27</v>
      </c>
      <c r="K2043" s="16" t="s">
        <v>27</v>
      </c>
      <c r="L2043" s="16">
        <v>0</v>
      </c>
    </row>
    <row r="2044" spans="1:12" ht="12.6" customHeight="1">
      <c r="A2044" s="128"/>
      <c r="B2044" s="14" t="s">
        <v>15</v>
      </c>
      <c r="C2044" s="15">
        <v>171026</v>
      </c>
      <c r="D2044" s="16">
        <v>171026</v>
      </c>
      <c r="E2044" s="16" t="s">
        <v>27</v>
      </c>
      <c r="F2044" s="16" t="s">
        <v>27</v>
      </c>
      <c r="G2044" s="19">
        <v>0</v>
      </c>
      <c r="H2044" s="15">
        <v>182844</v>
      </c>
      <c r="I2044" s="16">
        <v>182844</v>
      </c>
      <c r="J2044" s="16" t="s">
        <v>27</v>
      </c>
      <c r="K2044" s="16" t="s">
        <v>27</v>
      </c>
      <c r="L2044" s="16">
        <v>0</v>
      </c>
    </row>
    <row r="2045" spans="1:12" ht="12.6" customHeight="1">
      <c r="A2045" s="128"/>
      <c r="B2045" s="14" t="s">
        <v>16</v>
      </c>
      <c r="C2045" s="15">
        <v>183128</v>
      </c>
      <c r="D2045" s="16">
        <v>182439</v>
      </c>
      <c r="E2045" s="16" t="s">
        <v>27</v>
      </c>
      <c r="F2045" s="16" t="s">
        <v>27</v>
      </c>
      <c r="G2045" s="19">
        <v>689</v>
      </c>
      <c r="H2045" s="15">
        <v>200920</v>
      </c>
      <c r="I2045" s="16">
        <v>199908</v>
      </c>
      <c r="J2045" s="16" t="s">
        <v>27</v>
      </c>
      <c r="K2045" s="16" t="s">
        <v>27</v>
      </c>
      <c r="L2045" s="16">
        <v>1012</v>
      </c>
    </row>
    <row r="2046" spans="1:12" ht="12.6" customHeight="1">
      <c r="A2046" s="128"/>
      <c r="B2046" s="14" t="s">
        <v>17</v>
      </c>
      <c r="C2046" s="15">
        <v>188228</v>
      </c>
      <c r="D2046" s="16">
        <v>174676</v>
      </c>
      <c r="E2046" s="16" t="s">
        <v>27</v>
      </c>
      <c r="F2046" s="16" t="s">
        <v>27</v>
      </c>
      <c r="G2046" s="19">
        <v>13552</v>
      </c>
      <c r="H2046" s="16">
        <v>208993</v>
      </c>
      <c r="I2046" s="16">
        <v>189218</v>
      </c>
      <c r="J2046" s="16" t="s">
        <v>27</v>
      </c>
      <c r="K2046" s="16" t="s">
        <v>27</v>
      </c>
      <c r="L2046" s="16">
        <v>19775</v>
      </c>
    </row>
    <row r="2047" spans="1:12" ht="12.6" customHeight="1">
      <c r="A2047" s="128"/>
      <c r="B2047" s="14" t="s">
        <v>18</v>
      </c>
      <c r="C2047" s="15">
        <v>203018</v>
      </c>
      <c r="D2047" s="16">
        <v>194171</v>
      </c>
      <c r="E2047" s="16" t="s">
        <v>27</v>
      </c>
      <c r="F2047" s="16" t="s">
        <v>27</v>
      </c>
      <c r="G2047" s="19">
        <v>8847</v>
      </c>
      <c r="H2047" s="16">
        <v>229421</v>
      </c>
      <c r="I2047" s="16">
        <v>216544</v>
      </c>
      <c r="J2047" s="16" t="s">
        <v>27</v>
      </c>
      <c r="K2047" s="16" t="s">
        <v>27</v>
      </c>
      <c r="L2047" s="16">
        <v>12877</v>
      </c>
    </row>
    <row r="2048" spans="1:12" ht="12.6" customHeight="1">
      <c r="A2048" s="128"/>
      <c r="B2048" s="14" t="s">
        <v>19</v>
      </c>
      <c r="C2048" s="15">
        <v>265144</v>
      </c>
      <c r="D2048" s="16">
        <v>196769</v>
      </c>
      <c r="E2048" s="16" t="s">
        <v>27</v>
      </c>
      <c r="F2048" s="16" t="s">
        <v>27</v>
      </c>
      <c r="G2048" s="19">
        <v>68375</v>
      </c>
      <c r="H2048" s="16">
        <v>306957</v>
      </c>
      <c r="I2048" s="16">
        <v>217022</v>
      </c>
      <c r="J2048" s="16" t="s">
        <v>27</v>
      </c>
      <c r="K2048" s="16" t="s">
        <v>27</v>
      </c>
      <c r="L2048" s="16">
        <v>89935</v>
      </c>
    </row>
    <row r="2049" spans="1:12" ht="12.6" customHeight="1">
      <c r="A2049" s="128"/>
      <c r="B2049" s="14" t="s">
        <v>20</v>
      </c>
      <c r="C2049" s="15">
        <v>203455</v>
      </c>
      <c r="D2049" s="16">
        <v>190735</v>
      </c>
      <c r="E2049" s="16" t="s">
        <v>27</v>
      </c>
      <c r="F2049" s="16" t="s">
        <v>27</v>
      </c>
      <c r="G2049" s="19">
        <v>12720</v>
      </c>
      <c r="H2049" s="16">
        <v>231580</v>
      </c>
      <c r="I2049" s="16">
        <v>213965</v>
      </c>
      <c r="J2049" s="16" t="s">
        <v>27</v>
      </c>
      <c r="K2049" s="16" t="s">
        <v>27</v>
      </c>
      <c r="L2049" s="16">
        <v>17615</v>
      </c>
    </row>
    <row r="2050" spans="1:12" ht="12.6" customHeight="1">
      <c r="A2050" s="128"/>
      <c r="B2050" s="14" t="s">
        <v>21</v>
      </c>
      <c r="C2050" s="15">
        <v>192986</v>
      </c>
      <c r="D2050" s="16">
        <v>192127</v>
      </c>
      <c r="E2050" s="16" t="s">
        <v>27</v>
      </c>
      <c r="F2050" s="16" t="s">
        <v>27</v>
      </c>
      <c r="G2050" s="19">
        <v>859</v>
      </c>
      <c r="H2050" s="16">
        <v>217183</v>
      </c>
      <c r="I2050" s="16">
        <v>215893</v>
      </c>
      <c r="J2050" s="16" t="s">
        <v>27</v>
      </c>
      <c r="K2050" s="16" t="s">
        <v>27</v>
      </c>
      <c r="L2050" s="16">
        <v>1290</v>
      </c>
    </row>
    <row r="2051" spans="1:12" ht="12.6" customHeight="1">
      <c r="A2051" s="128"/>
      <c r="B2051" s="14" t="s">
        <v>22</v>
      </c>
      <c r="C2051" s="15">
        <v>198035</v>
      </c>
      <c r="D2051" s="16">
        <v>196688</v>
      </c>
      <c r="E2051" s="16" t="s">
        <v>27</v>
      </c>
      <c r="F2051" s="16" t="s">
        <v>27</v>
      </c>
      <c r="G2051" s="19">
        <v>1347</v>
      </c>
      <c r="H2051" s="16">
        <v>225016</v>
      </c>
      <c r="I2051" s="16">
        <v>223015</v>
      </c>
      <c r="J2051" s="16" t="s">
        <v>27</v>
      </c>
      <c r="K2051" s="16" t="s">
        <v>27</v>
      </c>
      <c r="L2051" s="16">
        <v>2001</v>
      </c>
    </row>
    <row r="2052" spans="1:12" ht="12.6" customHeight="1">
      <c r="A2052" s="128"/>
      <c r="B2052" s="14" t="s">
        <v>23</v>
      </c>
      <c r="C2052" s="15">
        <v>181970</v>
      </c>
      <c r="D2052" s="16">
        <v>180801</v>
      </c>
      <c r="E2052" s="16" t="s">
        <v>27</v>
      </c>
      <c r="F2052" s="16" t="s">
        <v>27</v>
      </c>
      <c r="G2052" s="19">
        <v>1169</v>
      </c>
      <c r="H2052" s="16">
        <v>204843</v>
      </c>
      <c r="I2052" s="16">
        <v>203051</v>
      </c>
      <c r="J2052" s="16" t="s">
        <v>27</v>
      </c>
      <c r="K2052" s="16" t="s">
        <v>27</v>
      </c>
      <c r="L2052" s="16">
        <v>1792</v>
      </c>
    </row>
    <row r="2053" spans="1:12" ht="12.6" customHeight="1">
      <c r="A2053" s="129"/>
      <c r="B2053" s="20" t="s">
        <v>24</v>
      </c>
      <c r="C2053" s="23">
        <v>274828</v>
      </c>
      <c r="D2053" s="21">
        <v>175036</v>
      </c>
      <c r="E2053" s="21" t="s">
        <v>27</v>
      </c>
      <c r="F2053" s="21" t="s">
        <v>27</v>
      </c>
      <c r="G2053" s="22">
        <v>99792</v>
      </c>
      <c r="H2053" s="21">
        <v>345085</v>
      </c>
      <c r="I2053" s="21">
        <v>201350</v>
      </c>
      <c r="J2053" s="21" t="s">
        <v>27</v>
      </c>
      <c r="K2053" s="21" t="s">
        <v>27</v>
      </c>
      <c r="L2053" s="21">
        <v>143735</v>
      </c>
    </row>
    <row r="2054" spans="1:12" ht="12.6" customHeight="1">
      <c r="A2054" s="127" t="s">
        <v>28</v>
      </c>
      <c r="B2054" s="9" t="s">
        <v>12</v>
      </c>
      <c r="C2054" s="10">
        <v>123293</v>
      </c>
      <c r="D2054" s="11">
        <v>112296</v>
      </c>
      <c r="E2054" s="11" t="s">
        <v>26</v>
      </c>
      <c r="F2054" s="11" t="s">
        <v>26</v>
      </c>
      <c r="G2054" s="12">
        <v>10997</v>
      </c>
      <c r="H2054" s="10">
        <v>126071</v>
      </c>
      <c r="I2054" s="11">
        <v>114473</v>
      </c>
      <c r="J2054" s="11" t="s">
        <v>26</v>
      </c>
      <c r="K2054" s="11" t="s">
        <v>26</v>
      </c>
      <c r="L2054" s="11">
        <v>11598</v>
      </c>
    </row>
    <row r="2055" spans="1:12" ht="12.6" customHeight="1">
      <c r="A2055" s="128"/>
      <c r="B2055" s="14" t="s">
        <v>13</v>
      </c>
      <c r="C2055" s="15">
        <v>110055</v>
      </c>
      <c r="D2055" s="16">
        <v>103215</v>
      </c>
      <c r="E2055" s="16" t="s">
        <v>27</v>
      </c>
      <c r="F2055" s="16" t="s">
        <v>27</v>
      </c>
      <c r="G2055" s="19">
        <v>6840</v>
      </c>
      <c r="H2055" s="15">
        <v>110506</v>
      </c>
      <c r="I2055" s="16">
        <v>102542</v>
      </c>
      <c r="J2055" s="16" t="s">
        <v>27</v>
      </c>
      <c r="K2055" s="16" t="s">
        <v>27</v>
      </c>
      <c r="L2055" s="16">
        <v>7964</v>
      </c>
    </row>
    <row r="2056" spans="1:12" ht="12.6" customHeight="1">
      <c r="A2056" s="128"/>
      <c r="B2056" s="14" t="s">
        <v>14</v>
      </c>
      <c r="C2056" s="15">
        <v>115272</v>
      </c>
      <c r="D2056" s="16">
        <v>115272</v>
      </c>
      <c r="E2056" s="16" t="s">
        <v>27</v>
      </c>
      <c r="F2056" s="16" t="s">
        <v>27</v>
      </c>
      <c r="G2056" s="19">
        <v>0</v>
      </c>
      <c r="H2056" s="15">
        <v>116624</v>
      </c>
      <c r="I2056" s="16">
        <v>116624</v>
      </c>
      <c r="J2056" s="16" t="s">
        <v>27</v>
      </c>
      <c r="K2056" s="16" t="s">
        <v>27</v>
      </c>
      <c r="L2056" s="16">
        <v>0</v>
      </c>
    </row>
    <row r="2057" spans="1:12" ht="12.6" customHeight="1">
      <c r="A2057" s="128"/>
      <c r="B2057" s="14" t="s">
        <v>15</v>
      </c>
      <c r="C2057" s="15">
        <v>99547</v>
      </c>
      <c r="D2057" s="16">
        <v>99547</v>
      </c>
      <c r="E2057" s="16" t="s">
        <v>27</v>
      </c>
      <c r="F2057" s="16" t="s">
        <v>27</v>
      </c>
      <c r="G2057" s="19">
        <v>0</v>
      </c>
      <c r="H2057" s="15">
        <v>97329</v>
      </c>
      <c r="I2057" s="16">
        <v>97329</v>
      </c>
      <c r="J2057" s="16" t="s">
        <v>27</v>
      </c>
      <c r="K2057" s="16" t="s">
        <v>27</v>
      </c>
      <c r="L2057" s="16">
        <v>0</v>
      </c>
    </row>
    <row r="2058" spans="1:12" ht="12.6" customHeight="1">
      <c r="A2058" s="128"/>
      <c r="B2058" s="14" t="s">
        <v>16</v>
      </c>
      <c r="C2058" s="15">
        <v>112735</v>
      </c>
      <c r="D2058" s="16">
        <v>112353</v>
      </c>
      <c r="E2058" s="16" t="s">
        <v>27</v>
      </c>
      <c r="F2058" s="16" t="s">
        <v>27</v>
      </c>
      <c r="G2058" s="19">
        <v>382</v>
      </c>
      <c r="H2058" s="15">
        <v>113556</v>
      </c>
      <c r="I2058" s="16">
        <v>113115</v>
      </c>
      <c r="J2058" s="16" t="s">
        <v>27</v>
      </c>
      <c r="K2058" s="16" t="s">
        <v>27</v>
      </c>
      <c r="L2058" s="16">
        <v>441</v>
      </c>
    </row>
    <row r="2059" spans="1:12" ht="12.6" customHeight="1">
      <c r="A2059" s="128"/>
      <c r="B2059" s="14" t="s">
        <v>17</v>
      </c>
      <c r="C2059" s="15">
        <v>107925</v>
      </c>
      <c r="D2059" s="16">
        <v>104715</v>
      </c>
      <c r="E2059" s="16" t="s">
        <v>27</v>
      </c>
      <c r="F2059" s="16" t="s">
        <v>27</v>
      </c>
      <c r="G2059" s="19">
        <v>3210</v>
      </c>
      <c r="H2059" s="16">
        <v>108572</v>
      </c>
      <c r="I2059" s="16">
        <v>104863</v>
      </c>
      <c r="J2059" s="16" t="s">
        <v>27</v>
      </c>
      <c r="K2059" s="16" t="s">
        <v>27</v>
      </c>
      <c r="L2059" s="16">
        <v>3709</v>
      </c>
    </row>
    <row r="2060" spans="1:12" ht="12.6" customHeight="1">
      <c r="A2060" s="128"/>
      <c r="B2060" s="14" t="s">
        <v>18</v>
      </c>
      <c r="C2060" s="15">
        <v>115692</v>
      </c>
      <c r="D2060" s="16">
        <v>114759</v>
      </c>
      <c r="E2060" s="16" t="s">
        <v>27</v>
      </c>
      <c r="F2060" s="16" t="s">
        <v>27</v>
      </c>
      <c r="G2060" s="19">
        <v>933</v>
      </c>
      <c r="H2060" s="16">
        <v>116470</v>
      </c>
      <c r="I2060" s="16">
        <v>115393</v>
      </c>
      <c r="J2060" s="16" t="s">
        <v>27</v>
      </c>
      <c r="K2060" s="16" t="s">
        <v>27</v>
      </c>
      <c r="L2060" s="16">
        <v>1077</v>
      </c>
    </row>
    <row r="2061" spans="1:12" ht="12.6" customHeight="1">
      <c r="A2061" s="128"/>
      <c r="B2061" s="14" t="s">
        <v>19</v>
      </c>
      <c r="C2061" s="15">
        <v>156793</v>
      </c>
      <c r="D2061" s="16">
        <v>116089</v>
      </c>
      <c r="E2061" s="16" t="s">
        <v>27</v>
      </c>
      <c r="F2061" s="16" t="s">
        <v>27</v>
      </c>
      <c r="G2061" s="19">
        <v>40704</v>
      </c>
      <c r="H2061" s="16">
        <v>158532</v>
      </c>
      <c r="I2061" s="16">
        <v>118643</v>
      </c>
      <c r="J2061" s="16" t="s">
        <v>27</v>
      </c>
      <c r="K2061" s="16" t="s">
        <v>27</v>
      </c>
      <c r="L2061" s="16">
        <v>39889</v>
      </c>
    </row>
    <row r="2062" spans="1:12" ht="12.6" customHeight="1">
      <c r="A2062" s="128"/>
      <c r="B2062" s="14" t="s">
        <v>20</v>
      </c>
      <c r="C2062" s="15">
        <v>120298</v>
      </c>
      <c r="D2062" s="16">
        <v>117195</v>
      </c>
      <c r="E2062" s="16" t="s">
        <v>27</v>
      </c>
      <c r="F2062" s="16" t="s">
        <v>27</v>
      </c>
      <c r="G2062" s="19">
        <v>3103</v>
      </c>
      <c r="H2062" s="16">
        <v>124678</v>
      </c>
      <c r="I2062" s="16">
        <v>121383</v>
      </c>
      <c r="J2062" s="16" t="s">
        <v>27</v>
      </c>
      <c r="K2062" s="16" t="s">
        <v>27</v>
      </c>
      <c r="L2062" s="16">
        <v>3295</v>
      </c>
    </row>
    <row r="2063" spans="1:12" ht="12.6" customHeight="1">
      <c r="A2063" s="128"/>
      <c r="B2063" s="14" t="s">
        <v>21</v>
      </c>
      <c r="C2063" s="15">
        <v>119166</v>
      </c>
      <c r="D2063" s="16">
        <v>117329</v>
      </c>
      <c r="E2063" s="16" t="s">
        <v>27</v>
      </c>
      <c r="F2063" s="16" t="s">
        <v>27</v>
      </c>
      <c r="G2063" s="19">
        <v>1837</v>
      </c>
      <c r="H2063" s="16">
        <v>124367</v>
      </c>
      <c r="I2063" s="16">
        <v>122276</v>
      </c>
      <c r="J2063" s="16" t="s">
        <v>27</v>
      </c>
      <c r="K2063" s="16" t="s">
        <v>27</v>
      </c>
      <c r="L2063" s="16">
        <v>2091</v>
      </c>
    </row>
    <row r="2064" spans="1:12" ht="12.6" customHeight="1">
      <c r="A2064" s="128"/>
      <c r="B2064" s="14" t="s">
        <v>22</v>
      </c>
      <c r="C2064" s="15">
        <v>119832</v>
      </c>
      <c r="D2064" s="16">
        <v>115752</v>
      </c>
      <c r="E2064" s="16" t="s">
        <v>27</v>
      </c>
      <c r="F2064" s="16" t="s">
        <v>27</v>
      </c>
      <c r="G2064" s="19">
        <v>4080</v>
      </c>
      <c r="H2064" s="16">
        <v>125105</v>
      </c>
      <c r="I2064" s="16">
        <v>120411</v>
      </c>
      <c r="J2064" s="16" t="s">
        <v>27</v>
      </c>
      <c r="K2064" s="16" t="s">
        <v>27</v>
      </c>
      <c r="L2064" s="16">
        <v>4694</v>
      </c>
    </row>
    <row r="2065" spans="1:12" ht="12.6" customHeight="1">
      <c r="A2065" s="128"/>
      <c r="B2065" s="14" t="s">
        <v>23</v>
      </c>
      <c r="C2065" s="15">
        <v>117231</v>
      </c>
      <c r="D2065" s="16">
        <v>116396</v>
      </c>
      <c r="E2065" s="16" t="s">
        <v>27</v>
      </c>
      <c r="F2065" s="16" t="s">
        <v>27</v>
      </c>
      <c r="G2065" s="19">
        <v>835</v>
      </c>
      <c r="H2065" s="16">
        <v>122361</v>
      </c>
      <c r="I2065" s="16">
        <v>121415</v>
      </c>
      <c r="J2065" s="16" t="s">
        <v>27</v>
      </c>
      <c r="K2065" s="16" t="s">
        <v>27</v>
      </c>
      <c r="L2065" s="16">
        <v>946</v>
      </c>
    </row>
    <row r="2066" spans="1:12" ht="12.6" customHeight="1">
      <c r="A2066" s="129"/>
      <c r="B2066" s="20" t="s">
        <v>24</v>
      </c>
      <c r="C2066" s="23">
        <v>180503</v>
      </c>
      <c r="D2066" s="21">
        <v>114596</v>
      </c>
      <c r="E2066" s="21" t="s">
        <v>27</v>
      </c>
      <c r="F2066" s="21" t="s">
        <v>27</v>
      </c>
      <c r="G2066" s="22">
        <v>65907</v>
      </c>
      <c r="H2066" s="21">
        <v>186474</v>
      </c>
      <c r="I2066" s="21">
        <v>118167</v>
      </c>
      <c r="J2066" s="21" t="s">
        <v>27</v>
      </c>
      <c r="K2066" s="21" t="s">
        <v>27</v>
      </c>
      <c r="L2066" s="21">
        <v>68307</v>
      </c>
    </row>
    <row r="2069" spans="1:12" ht="15" customHeight="1">
      <c r="A2069" s="106" t="s">
        <v>0</v>
      </c>
      <c r="B2069" s="106"/>
      <c r="C2069" s="106"/>
      <c r="D2069" s="106"/>
      <c r="E2069" s="106"/>
      <c r="F2069" s="106"/>
      <c r="G2069" s="106"/>
      <c r="H2069" s="106"/>
      <c r="I2069" s="106"/>
      <c r="J2069" s="106"/>
      <c r="K2069" s="106"/>
      <c r="L2069" s="106"/>
    </row>
    <row r="2070" spans="3:4" ht="12.6" customHeight="1">
      <c r="C2070" s="107" t="s">
        <v>1</v>
      </c>
      <c r="D2070" s="108"/>
    </row>
    <row r="2071" spans="1:12" ht="12.6" customHeight="1">
      <c r="A2071" s="109" t="s">
        <v>2</v>
      </c>
      <c r="B2071" s="110"/>
      <c r="C2071" s="115" t="s">
        <v>120</v>
      </c>
      <c r="D2071" s="116"/>
      <c r="E2071" s="116"/>
      <c r="F2071" s="116"/>
      <c r="G2071" s="117" t="s">
        <v>121</v>
      </c>
      <c r="H2071" s="118"/>
      <c r="I2071" s="118"/>
      <c r="J2071" s="118"/>
      <c r="K2071" s="118"/>
      <c r="L2071" s="4"/>
    </row>
    <row r="2072" spans="1:12" ht="12.6" customHeight="1">
      <c r="A2072" s="111"/>
      <c r="B2072" s="112"/>
      <c r="C2072" s="119"/>
      <c r="D2072" s="108"/>
      <c r="E2072" s="108"/>
      <c r="F2072" s="108"/>
      <c r="G2072" s="108"/>
      <c r="H2072" s="120" t="s">
        <v>5</v>
      </c>
      <c r="I2072" s="121"/>
      <c r="J2072" s="121"/>
      <c r="K2072" s="121"/>
      <c r="L2072" s="122"/>
    </row>
    <row r="2073" spans="1:12" ht="12.6" customHeight="1">
      <c r="A2073" s="111"/>
      <c r="B2073" s="112"/>
      <c r="C2073" s="123" t="s">
        <v>6</v>
      </c>
      <c r="D2073" s="125" t="s">
        <v>7</v>
      </c>
      <c r="E2073" s="125" t="s">
        <v>8</v>
      </c>
      <c r="F2073" s="125" t="s">
        <v>9</v>
      </c>
      <c r="G2073" s="125" t="s">
        <v>10</v>
      </c>
      <c r="H2073" s="125" t="s">
        <v>6</v>
      </c>
      <c r="I2073" s="125" t="s">
        <v>7</v>
      </c>
      <c r="J2073" s="125" t="s">
        <v>8</v>
      </c>
      <c r="K2073" s="125" t="s">
        <v>9</v>
      </c>
      <c r="L2073" s="125" t="s">
        <v>10</v>
      </c>
    </row>
    <row r="2074" spans="1:12" ht="12.6" customHeight="1">
      <c r="A2074" s="113"/>
      <c r="B2074" s="114"/>
      <c r="C2074" s="124"/>
      <c r="D2074" s="126"/>
      <c r="E2074" s="126"/>
      <c r="F2074" s="126"/>
      <c r="G2074" s="126"/>
      <c r="H2074" s="126"/>
      <c r="I2074" s="126"/>
      <c r="J2074" s="126"/>
      <c r="K2074" s="126"/>
      <c r="L2074" s="126"/>
    </row>
    <row r="2075" spans="1:12" ht="12.6" customHeight="1">
      <c r="A2075" s="127" t="s">
        <v>11</v>
      </c>
      <c r="B2075" s="9" t="s">
        <v>12</v>
      </c>
      <c r="C2075" s="10">
        <v>341064</v>
      </c>
      <c r="D2075" s="11">
        <v>295001</v>
      </c>
      <c r="E2075" s="11">
        <v>286166</v>
      </c>
      <c r="F2075" s="11">
        <v>8835</v>
      </c>
      <c r="G2075" s="12">
        <v>46063</v>
      </c>
      <c r="H2075" s="10">
        <v>312614</v>
      </c>
      <c r="I2075" s="11">
        <v>273940</v>
      </c>
      <c r="J2075" s="11">
        <v>260820</v>
      </c>
      <c r="K2075" s="11">
        <v>13120</v>
      </c>
      <c r="L2075" s="11">
        <v>38674</v>
      </c>
    </row>
    <row r="2076" spans="1:12" ht="12.6" customHeight="1">
      <c r="A2076" s="128"/>
      <c r="B2076" s="14" t="s">
        <v>13</v>
      </c>
      <c r="C2076" s="15">
        <v>299857</v>
      </c>
      <c r="D2076" s="16">
        <v>299709</v>
      </c>
      <c r="E2076" s="17">
        <v>289854</v>
      </c>
      <c r="F2076" s="17">
        <v>9855</v>
      </c>
      <c r="G2076" s="18">
        <v>148</v>
      </c>
      <c r="H2076" s="15">
        <v>271475</v>
      </c>
      <c r="I2076" s="16">
        <v>271099</v>
      </c>
      <c r="J2076" s="16">
        <v>256035</v>
      </c>
      <c r="K2076" s="16">
        <v>15064</v>
      </c>
      <c r="L2076" s="16">
        <v>376</v>
      </c>
    </row>
    <row r="2077" spans="1:12" ht="12.6" customHeight="1">
      <c r="A2077" s="128"/>
      <c r="B2077" s="14" t="s">
        <v>14</v>
      </c>
      <c r="C2077" s="15">
        <v>315693</v>
      </c>
      <c r="D2077" s="16">
        <v>303315</v>
      </c>
      <c r="E2077" s="16">
        <v>295297</v>
      </c>
      <c r="F2077" s="16">
        <v>8018</v>
      </c>
      <c r="G2077" s="19">
        <v>12378</v>
      </c>
      <c r="H2077" s="15">
        <v>311110</v>
      </c>
      <c r="I2077" s="16">
        <v>281679</v>
      </c>
      <c r="J2077" s="16">
        <v>269645</v>
      </c>
      <c r="K2077" s="16">
        <v>12034</v>
      </c>
      <c r="L2077" s="16">
        <v>29431</v>
      </c>
    </row>
    <row r="2078" spans="1:12" ht="12.6" customHeight="1">
      <c r="A2078" s="128"/>
      <c r="B2078" s="14" t="s">
        <v>15</v>
      </c>
      <c r="C2078" s="15">
        <v>303202</v>
      </c>
      <c r="D2078" s="16">
        <v>297275</v>
      </c>
      <c r="E2078" s="16">
        <v>289020</v>
      </c>
      <c r="F2078" s="16">
        <v>8255</v>
      </c>
      <c r="G2078" s="19">
        <v>5927</v>
      </c>
      <c r="H2078" s="15">
        <v>262884</v>
      </c>
      <c r="I2078" s="16">
        <v>262884</v>
      </c>
      <c r="J2078" s="16">
        <v>252559</v>
      </c>
      <c r="K2078" s="16">
        <v>10325</v>
      </c>
      <c r="L2078" s="16">
        <v>0</v>
      </c>
    </row>
    <row r="2079" spans="1:12" ht="12.6" customHeight="1">
      <c r="A2079" s="128"/>
      <c r="B2079" s="14" t="s">
        <v>16</v>
      </c>
      <c r="C2079" s="15">
        <v>290767</v>
      </c>
      <c r="D2079" s="16">
        <v>290767</v>
      </c>
      <c r="E2079" s="16">
        <v>279539</v>
      </c>
      <c r="F2079" s="16">
        <v>11228</v>
      </c>
      <c r="G2079" s="19">
        <v>0</v>
      </c>
      <c r="H2079" s="15">
        <v>277247</v>
      </c>
      <c r="I2079" s="16">
        <v>277247</v>
      </c>
      <c r="J2079" s="16">
        <v>264525</v>
      </c>
      <c r="K2079" s="16">
        <v>12722</v>
      </c>
      <c r="L2079" s="16">
        <v>0</v>
      </c>
    </row>
    <row r="2080" spans="1:12" ht="12.6" customHeight="1">
      <c r="A2080" s="128"/>
      <c r="B2080" s="14" t="s">
        <v>17</v>
      </c>
      <c r="C2080" s="15">
        <v>285525</v>
      </c>
      <c r="D2080" s="16">
        <v>285411</v>
      </c>
      <c r="E2080" s="16">
        <v>276652</v>
      </c>
      <c r="F2080" s="16">
        <v>8759</v>
      </c>
      <c r="G2080" s="19">
        <v>114</v>
      </c>
      <c r="H2080" s="16">
        <v>270854</v>
      </c>
      <c r="I2080" s="16">
        <v>270567</v>
      </c>
      <c r="J2080" s="16">
        <v>255707</v>
      </c>
      <c r="K2080" s="16">
        <v>14860</v>
      </c>
      <c r="L2080" s="16">
        <v>287</v>
      </c>
    </row>
    <row r="2081" spans="1:12" ht="12.6" customHeight="1">
      <c r="A2081" s="128"/>
      <c r="B2081" s="14" t="s">
        <v>18</v>
      </c>
      <c r="C2081" s="15">
        <v>359657</v>
      </c>
      <c r="D2081" s="16">
        <v>286333</v>
      </c>
      <c r="E2081" s="16">
        <v>276532</v>
      </c>
      <c r="F2081" s="16">
        <v>9801</v>
      </c>
      <c r="G2081" s="19">
        <v>73324</v>
      </c>
      <c r="H2081" s="16">
        <v>436691</v>
      </c>
      <c r="I2081" s="16">
        <v>274602</v>
      </c>
      <c r="J2081" s="16">
        <v>261860</v>
      </c>
      <c r="K2081" s="16">
        <v>12742</v>
      </c>
      <c r="L2081" s="16">
        <v>162089</v>
      </c>
    </row>
    <row r="2082" spans="1:12" ht="12.6" customHeight="1">
      <c r="A2082" s="128"/>
      <c r="B2082" s="14" t="s">
        <v>19</v>
      </c>
      <c r="C2082" s="15">
        <v>410288</v>
      </c>
      <c r="D2082" s="16">
        <v>294017</v>
      </c>
      <c r="E2082" s="16">
        <v>286593</v>
      </c>
      <c r="F2082" s="16">
        <v>7424</v>
      </c>
      <c r="G2082" s="19">
        <v>116271</v>
      </c>
      <c r="H2082" s="16">
        <v>332179</v>
      </c>
      <c r="I2082" s="16">
        <v>273051</v>
      </c>
      <c r="J2082" s="16">
        <v>260744</v>
      </c>
      <c r="K2082" s="16">
        <v>12307</v>
      </c>
      <c r="L2082" s="16">
        <v>59128</v>
      </c>
    </row>
    <row r="2083" spans="1:12" ht="12.6" customHeight="1">
      <c r="A2083" s="128"/>
      <c r="B2083" s="14" t="s">
        <v>20</v>
      </c>
      <c r="C2083" s="15">
        <v>301124</v>
      </c>
      <c r="D2083" s="16">
        <v>301124</v>
      </c>
      <c r="E2083" s="16">
        <v>291841</v>
      </c>
      <c r="F2083" s="16">
        <v>9283</v>
      </c>
      <c r="G2083" s="19">
        <v>0</v>
      </c>
      <c r="H2083" s="16">
        <v>273973</v>
      </c>
      <c r="I2083" s="16">
        <v>273973</v>
      </c>
      <c r="J2083" s="16">
        <v>257775</v>
      </c>
      <c r="K2083" s="16">
        <v>16198</v>
      </c>
      <c r="L2083" s="16">
        <v>0</v>
      </c>
    </row>
    <row r="2084" spans="1:12" ht="12.6" customHeight="1">
      <c r="A2084" s="128"/>
      <c r="B2084" s="14" t="s">
        <v>21</v>
      </c>
      <c r="C2084" s="15">
        <v>293393</v>
      </c>
      <c r="D2084" s="16">
        <v>293393</v>
      </c>
      <c r="E2084" s="16">
        <v>286490</v>
      </c>
      <c r="F2084" s="16">
        <v>6903</v>
      </c>
      <c r="G2084" s="19">
        <v>0</v>
      </c>
      <c r="H2084" s="16">
        <v>274243</v>
      </c>
      <c r="I2084" s="16">
        <v>274243</v>
      </c>
      <c r="J2084" s="16">
        <v>262155</v>
      </c>
      <c r="K2084" s="16">
        <v>12088</v>
      </c>
      <c r="L2084" s="16">
        <v>0</v>
      </c>
    </row>
    <row r="2085" spans="1:12" ht="12.6" customHeight="1">
      <c r="A2085" s="128"/>
      <c r="B2085" s="14" t="s">
        <v>22</v>
      </c>
      <c r="C2085" s="15">
        <v>295081</v>
      </c>
      <c r="D2085" s="16">
        <v>295081</v>
      </c>
      <c r="E2085" s="16">
        <v>286542</v>
      </c>
      <c r="F2085" s="16">
        <v>8539</v>
      </c>
      <c r="G2085" s="19">
        <v>0</v>
      </c>
      <c r="H2085" s="16">
        <v>274016</v>
      </c>
      <c r="I2085" s="16">
        <v>274016</v>
      </c>
      <c r="J2085" s="16">
        <v>261057</v>
      </c>
      <c r="K2085" s="16">
        <v>12959</v>
      </c>
      <c r="L2085" s="16">
        <v>0</v>
      </c>
    </row>
    <row r="2086" spans="1:12" ht="12.6" customHeight="1">
      <c r="A2086" s="128"/>
      <c r="B2086" s="14" t="s">
        <v>23</v>
      </c>
      <c r="C2086" s="15">
        <v>298385</v>
      </c>
      <c r="D2086" s="16">
        <v>298385</v>
      </c>
      <c r="E2086" s="16">
        <v>289007</v>
      </c>
      <c r="F2086" s="16">
        <v>9378</v>
      </c>
      <c r="G2086" s="19">
        <v>0</v>
      </c>
      <c r="H2086" s="16">
        <v>276841</v>
      </c>
      <c r="I2086" s="16">
        <v>276841</v>
      </c>
      <c r="J2086" s="16">
        <v>263580</v>
      </c>
      <c r="K2086" s="16">
        <v>13261</v>
      </c>
      <c r="L2086" s="16">
        <v>0</v>
      </c>
    </row>
    <row r="2087" spans="1:12" ht="12.6" customHeight="1">
      <c r="A2087" s="129"/>
      <c r="B2087" s="20" t="s">
        <v>24</v>
      </c>
      <c r="C2087" s="15">
        <v>639578</v>
      </c>
      <c r="D2087" s="21">
        <v>295036</v>
      </c>
      <c r="E2087" s="21">
        <v>286447</v>
      </c>
      <c r="F2087" s="21">
        <v>8589</v>
      </c>
      <c r="G2087" s="22">
        <v>344542</v>
      </c>
      <c r="H2087" s="21">
        <v>489506</v>
      </c>
      <c r="I2087" s="21">
        <v>277128</v>
      </c>
      <c r="J2087" s="21">
        <v>264242</v>
      </c>
      <c r="K2087" s="21">
        <v>12886</v>
      </c>
      <c r="L2087" s="21">
        <v>212378</v>
      </c>
    </row>
    <row r="2088" spans="1:12" ht="12.6" customHeight="1">
      <c r="A2088" s="127" t="s">
        <v>25</v>
      </c>
      <c r="B2088" s="9" t="s">
        <v>12</v>
      </c>
      <c r="C2088" s="10">
        <v>359682</v>
      </c>
      <c r="D2088" s="11">
        <v>311466</v>
      </c>
      <c r="E2088" s="11" t="s">
        <v>26</v>
      </c>
      <c r="F2088" s="11" t="s">
        <v>26</v>
      </c>
      <c r="G2088" s="12">
        <v>48216</v>
      </c>
      <c r="H2088" s="10">
        <v>328119</v>
      </c>
      <c r="I2088" s="11">
        <v>288300</v>
      </c>
      <c r="J2088" s="11" t="s">
        <v>26</v>
      </c>
      <c r="K2088" s="11" t="s">
        <v>26</v>
      </c>
      <c r="L2088" s="11">
        <v>39819</v>
      </c>
    </row>
    <row r="2089" spans="1:12" ht="12.6" customHeight="1">
      <c r="A2089" s="128"/>
      <c r="B2089" s="14" t="s">
        <v>13</v>
      </c>
      <c r="C2089" s="15">
        <v>320290</v>
      </c>
      <c r="D2089" s="16">
        <v>320106</v>
      </c>
      <c r="E2089" s="16" t="s">
        <v>27</v>
      </c>
      <c r="F2089" s="16" t="s">
        <v>27</v>
      </c>
      <c r="G2089" s="19">
        <v>184</v>
      </c>
      <c r="H2089" s="15">
        <v>285903</v>
      </c>
      <c r="I2089" s="16">
        <v>285432</v>
      </c>
      <c r="J2089" s="16" t="s">
        <v>27</v>
      </c>
      <c r="K2089" s="16" t="s">
        <v>27</v>
      </c>
      <c r="L2089" s="16">
        <v>471</v>
      </c>
    </row>
    <row r="2090" spans="1:12" ht="12.6" customHeight="1">
      <c r="A2090" s="128"/>
      <c r="B2090" s="14" t="s">
        <v>14</v>
      </c>
      <c r="C2090" s="15">
        <v>339049</v>
      </c>
      <c r="D2090" s="16">
        <v>324124</v>
      </c>
      <c r="E2090" s="16" t="s">
        <v>27</v>
      </c>
      <c r="F2090" s="16" t="s">
        <v>27</v>
      </c>
      <c r="G2090" s="19">
        <v>14925</v>
      </c>
      <c r="H2090" s="15">
        <v>333902</v>
      </c>
      <c r="I2090" s="16">
        <v>298301</v>
      </c>
      <c r="J2090" s="16" t="s">
        <v>27</v>
      </c>
      <c r="K2090" s="16" t="s">
        <v>27</v>
      </c>
      <c r="L2090" s="16">
        <v>35601</v>
      </c>
    </row>
    <row r="2091" spans="1:12" ht="12.6" customHeight="1">
      <c r="A2091" s="128"/>
      <c r="B2091" s="14" t="s">
        <v>15</v>
      </c>
      <c r="C2091" s="15">
        <v>321869</v>
      </c>
      <c r="D2091" s="16">
        <v>317102</v>
      </c>
      <c r="E2091" s="16" t="s">
        <v>27</v>
      </c>
      <c r="F2091" s="16" t="s">
        <v>27</v>
      </c>
      <c r="G2091" s="19">
        <v>4767</v>
      </c>
      <c r="H2091" s="15">
        <v>275268</v>
      </c>
      <c r="I2091" s="16">
        <v>275268</v>
      </c>
      <c r="J2091" s="16" t="s">
        <v>27</v>
      </c>
      <c r="K2091" s="16" t="s">
        <v>27</v>
      </c>
      <c r="L2091" s="16">
        <v>0</v>
      </c>
    </row>
    <row r="2092" spans="1:12" ht="12.6" customHeight="1">
      <c r="A2092" s="128"/>
      <c r="B2092" s="14" t="s">
        <v>16</v>
      </c>
      <c r="C2092" s="15">
        <v>313009</v>
      </c>
      <c r="D2092" s="16">
        <v>313009</v>
      </c>
      <c r="E2092" s="16" t="s">
        <v>27</v>
      </c>
      <c r="F2092" s="16" t="s">
        <v>27</v>
      </c>
      <c r="G2092" s="19">
        <v>0</v>
      </c>
      <c r="H2092" s="15">
        <v>292161</v>
      </c>
      <c r="I2092" s="16">
        <v>292161</v>
      </c>
      <c r="J2092" s="16" t="s">
        <v>27</v>
      </c>
      <c r="K2092" s="16" t="s">
        <v>27</v>
      </c>
      <c r="L2092" s="16">
        <v>0</v>
      </c>
    </row>
    <row r="2093" spans="1:12" ht="12.6" customHeight="1">
      <c r="A2093" s="128"/>
      <c r="B2093" s="14" t="s">
        <v>17</v>
      </c>
      <c r="C2093" s="15">
        <v>305680</v>
      </c>
      <c r="D2093" s="16">
        <v>305545</v>
      </c>
      <c r="E2093" s="16" t="s">
        <v>27</v>
      </c>
      <c r="F2093" s="16" t="s">
        <v>27</v>
      </c>
      <c r="G2093" s="19">
        <v>135</v>
      </c>
      <c r="H2093" s="16">
        <v>284492</v>
      </c>
      <c r="I2093" s="16">
        <v>284142</v>
      </c>
      <c r="J2093" s="16" t="s">
        <v>27</v>
      </c>
      <c r="K2093" s="16" t="s">
        <v>27</v>
      </c>
      <c r="L2093" s="16">
        <v>350</v>
      </c>
    </row>
    <row r="2094" spans="1:12" ht="12.6" customHeight="1">
      <c r="A2094" s="128"/>
      <c r="B2094" s="14" t="s">
        <v>18</v>
      </c>
      <c r="C2094" s="15">
        <v>373295</v>
      </c>
      <c r="D2094" s="16">
        <v>306043</v>
      </c>
      <c r="E2094" s="16" t="s">
        <v>27</v>
      </c>
      <c r="F2094" s="16" t="s">
        <v>27</v>
      </c>
      <c r="G2094" s="19">
        <v>67252</v>
      </c>
      <c r="H2094" s="16">
        <v>444780</v>
      </c>
      <c r="I2094" s="16">
        <v>289146</v>
      </c>
      <c r="J2094" s="16" t="s">
        <v>27</v>
      </c>
      <c r="K2094" s="16" t="s">
        <v>27</v>
      </c>
      <c r="L2094" s="16">
        <v>155634</v>
      </c>
    </row>
    <row r="2095" spans="1:12" ht="12.6" customHeight="1">
      <c r="A2095" s="128"/>
      <c r="B2095" s="14" t="s">
        <v>19</v>
      </c>
      <c r="C2095" s="15">
        <v>437343</v>
      </c>
      <c r="D2095" s="16">
        <v>306388</v>
      </c>
      <c r="E2095" s="16" t="s">
        <v>27</v>
      </c>
      <c r="F2095" s="16" t="s">
        <v>27</v>
      </c>
      <c r="G2095" s="19">
        <v>130955</v>
      </c>
      <c r="H2095" s="16">
        <v>358082</v>
      </c>
      <c r="I2095" s="16">
        <v>287171</v>
      </c>
      <c r="J2095" s="16" t="s">
        <v>27</v>
      </c>
      <c r="K2095" s="16" t="s">
        <v>27</v>
      </c>
      <c r="L2095" s="16">
        <v>70911</v>
      </c>
    </row>
    <row r="2096" spans="1:12" ht="12.6" customHeight="1">
      <c r="A2096" s="128"/>
      <c r="B2096" s="14" t="s">
        <v>20</v>
      </c>
      <c r="C2096" s="15">
        <v>315021</v>
      </c>
      <c r="D2096" s="16">
        <v>315021</v>
      </c>
      <c r="E2096" s="16" t="s">
        <v>27</v>
      </c>
      <c r="F2096" s="16" t="s">
        <v>27</v>
      </c>
      <c r="G2096" s="19">
        <v>0</v>
      </c>
      <c r="H2096" s="16">
        <v>288585</v>
      </c>
      <c r="I2096" s="16">
        <v>288585</v>
      </c>
      <c r="J2096" s="16" t="s">
        <v>27</v>
      </c>
      <c r="K2096" s="16" t="s">
        <v>27</v>
      </c>
      <c r="L2096" s="16">
        <v>0</v>
      </c>
    </row>
    <row r="2097" spans="1:12" ht="12.6" customHeight="1">
      <c r="A2097" s="128"/>
      <c r="B2097" s="14" t="s">
        <v>21</v>
      </c>
      <c r="C2097" s="15">
        <v>305836</v>
      </c>
      <c r="D2097" s="16">
        <v>305836</v>
      </c>
      <c r="E2097" s="16" t="s">
        <v>27</v>
      </c>
      <c r="F2097" s="16" t="s">
        <v>27</v>
      </c>
      <c r="G2097" s="19">
        <v>0</v>
      </c>
      <c r="H2097" s="16">
        <v>289545</v>
      </c>
      <c r="I2097" s="16">
        <v>289545</v>
      </c>
      <c r="J2097" s="16" t="s">
        <v>27</v>
      </c>
      <c r="K2097" s="16" t="s">
        <v>27</v>
      </c>
      <c r="L2097" s="16">
        <v>0</v>
      </c>
    </row>
    <row r="2098" spans="1:12" ht="12.6" customHeight="1">
      <c r="A2098" s="128"/>
      <c r="B2098" s="14" t="s">
        <v>22</v>
      </c>
      <c r="C2098" s="15">
        <v>307315</v>
      </c>
      <c r="D2098" s="16">
        <v>307315</v>
      </c>
      <c r="E2098" s="16" t="s">
        <v>27</v>
      </c>
      <c r="F2098" s="16" t="s">
        <v>27</v>
      </c>
      <c r="G2098" s="19">
        <v>0</v>
      </c>
      <c r="H2098" s="16">
        <v>288069</v>
      </c>
      <c r="I2098" s="16">
        <v>288069</v>
      </c>
      <c r="J2098" s="16" t="s">
        <v>27</v>
      </c>
      <c r="K2098" s="16" t="s">
        <v>27</v>
      </c>
      <c r="L2098" s="16">
        <v>0</v>
      </c>
    </row>
    <row r="2099" spans="1:12" ht="12.6" customHeight="1">
      <c r="A2099" s="128"/>
      <c r="B2099" s="14" t="s">
        <v>23</v>
      </c>
      <c r="C2099" s="15">
        <v>311271</v>
      </c>
      <c r="D2099" s="16">
        <v>311271</v>
      </c>
      <c r="E2099" s="16" t="s">
        <v>27</v>
      </c>
      <c r="F2099" s="16" t="s">
        <v>27</v>
      </c>
      <c r="G2099" s="19">
        <v>0</v>
      </c>
      <c r="H2099" s="16">
        <v>291351</v>
      </c>
      <c r="I2099" s="16">
        <v>291351</v>
      </c>
      <c r="J2099" s="16" t="s">
        <v>27</v>
      </c>
      <c r="K2099" s="16" t="s">
        <v>27</v>
      </c>
      <c r="L2099" s="16">
        <v>0</v>
      </c>
    </row>
    <row r="2100" spans="1:12" ht="12.6" customHeight="1">
      <c r="A2100" s="129"/>
      <c r="B2100" s="20" t="s">
        <v>24</v>
      </c>
      <c r="C2100" s="23">
        <v>661596</v>
      </c>
      <c r="D2100" s="21">
        <v>306632</v>
      </c>
      <c r="E2100" s="21" t="s">
        <v>27</v>
      </c>
      <c r="F2100" s="21" t="s">
        <v>27</v>
      </c>
      <c r="G2100" s="22">
        <v>354964</v>
      </c>
      <c r="H2100" s="21">
        <v>504071</v>
      </c>
      <c r="I2100" s="21">
        <v>290475</v>
      </c>
      <c r="J2100" s="21" t="s">
        <v>27</v>
      </c>
      <c r="K2100" s="21" t="s">
        <v>27</v>
      </c>
      <c r="L2100" s="21">
        <v>213596</v>
      </c>
    </row>
    <row r="2101" spans="1:12" ht="12.6" customHeight="1">
      <c r="A2101" s="127" t="s">
        <v>28</v>
      </c>
      <c r="B2101" s="9" t="s">
        <v>12</v>
      </c>
      <c r="C2101" s="10">
        <v>255656</v>
      </c>
      <c r="D2101" s="11">
        <v>219471</v>
      </c>
      <c r="E2101" s="11" t="s">
        <v>26</v>
      </c>
      <c r="F2101" s="11" t="s">
        <v>26</v>
      </c>
      <c r="G2101" s="12">
        <v>36185</v>
      </c>
      <c r="H2101" s="10">
        <v>252210</v>
      </c>
      <c r="I2101" s="11">
        <v>217999</v>
      </c>
      <c r="J2101" s="11" t="s">
        <v>26</v>
      </c>
      <c r="K2101" s="11" t="s">
        <v>26</v>
      </c>
      <c r="L2101" s="11">
        <v>34211</v>
      </c>
    </row>
    <row r="2102" spans="1:12" ht="12.6" customHeight="1">
      <c r="A2102" s="128"/>
      <c r="B2102" s="14" t="s">
        <v>13</v>
      </c>
      <c r="C2102" s="15">
        <v>216042</v>
      </c>
      <c r="D2102" s="16">
        <v>216042</v>
      </c>
      <c r="E2102" s="16" t="s">
        <v>27</v>
      </c>
      <c r="F2102" s="16" t="s">
        <v>27</v>
      </c>
      <c r="G2102" s="19">
        <v>0</v>
      </c>
      <c r="H2102" s="15">
        <v>214810</v>
      </c>
      <c r="I2102" s="16">
        <v>214810</v>
      </c>
      <c r="J2102" s="16" t="s">
        <v>27</v>
      </c>
      <c r="K2102" s="16" t="s">
        <v>27</v>
      </c>
      <c r="L2102" s="16">
        <v>0</v>
      </c>
    </row>
    <row r="2103" spans="1:12" ht="12.6" customHeight="1">
      <c r="A2103" s="128"/>
      <c r="B2103" s="14" t="s">
        <v>14</v>
      </c>
      <c r="C2103" s="15">
        <v>221715</v>
      </c>
      <c r="D2103" s="16">
        <v>219585</v>
      </c>
      <c r="E2103" s="16" t="s">
        <v>27</v>
      </c>
      <c r="F2103" s="16" t="s">
        <v>27</v>
      </c>
      <c r="G2103" s="19">
        <v>2130</v>
      </c>
      <c r="H2103" s="15">
        <v>221794</v>
      </c>
      <c r="I2103" s="16">
        <v>216539</v>
      </c>
      <c r="J2103" s="16" t="s">
        <v>27</v>
      </c>
      <c r="K2103" s="16" t="s">
        <v>27</v>
      </c>
      <c r="L2103" s="16">
        <v>5255</v>
      </c>
    </row>
    <row r="2104" spans="1:12" ht="12.6" customHeight="1">
      <c r="A2104" s="128"/>
      <c r="B2104" s="14" t="s">
        <v>15</v>
      </c>
      <c r="C2104" s="15">
        <v>228165</v>
      </c>
      <c r="D2104" s="16">
        <v>217576</v>
      </c>
      <c r="E2104" s="16" t="s">
        <v>27</v>
      </c>
      <c r="F2104" s="16" t="s">
        <v>27</v>
      </c>
      <c r="G2104" s="19">
        <v>10589</v>
      </c>
      <c r="H2104" s="15">
        <v>214480</v>
      </c>
      <c r="I2104" s="16">
        <v>214480</v>
      </c>
      <c r="J2104" s="16" t="s">
        <v>27</v>
      </c>
      <c r="K2104" s="16" t="s">
        <v>27</v>
      </c>
      <c r="L2104" s="16">
        <v>0</v>
      </c>
    </row>
    <row r="2105" spans="1:12" ht="12.6" customHeight="1">
      <c r="A2105" s="128"/>
      <c r="B2105" s="14" t="s">
        <v>16</v>
      </c>
      <c r="C2105" s="15">
        <v>188821</v>
      </c>
      <c r="D2105" s="16">
        <v>188821</v>
      </c>
      <c r="E2105" s="16" t="s">
        <v>27</v>
      </c>
      <c r="F2105" s="16" t="s">
        <v>27</v>
      </c>
      <c r="G2105" s="19">
        <v>0</v>
      </c>
      <c r="H2105" s="15">
        <v>219185</v>
      </c>
      <c r="I2105" s="16">
        <v>219185</v>
      </c>
      <c r="J2105" s="16" t="s">
        <v>27</v>
      </c>
      <c r="K2105" s="16" t="s">
        <v>27</v>
      </c>
      <c r="L2105" s="16">
        <v>0</v>
      </c>
    </row>
    <row r="2106" spans="1:12" ht="12.6" customHeight="1">
      <c r="A2106" s="128"/>
      <c r="B2106" s="14" t="s">
        <v>17</v>
      </c>
      <c r="C2106" s="15">
        <v>193073</v>
      </c>
      <c r="D2106" s="16">
        <v>193054</v>
      </c>
      <c r="E2106" s="16" t="s">
        <v>27</v>
      </c>
      <c r="F2106" s="16" t="s">
        <v>27</v>
      </c>
      <c r="G2106" s="19">
        <v>19</v>
      </c>
      <c r="H2106" s="16">
        <v>217706</v>
      </c>
      <c r="I2106" s="16">
        <v>217664</v>
      </c>
      <c r="J2106" s="16" t="s">
        <v>27</v>
      </c>
      <c r="K2106" s="16" t="s">
        <v>27</v>
      </c>
      <c r="L2106" s="16">
        <v>42</v>
      </c>
    </row>
    <row r="2107" spans="1:12" ht="12.6" customHeight="1">
      <c r="A2107" s="128"/>
      <c r="B2107" s="14" t="s">
        <v>18</v>
      </c>
      <c r="C2107" s="15">
        <v>296801</v>
      </c>
      <c r="D2107" s="16">
        <v>195489</v>
      </c>
      <c r="E2107" s="16" t="s">
        <v>27</v>
      </c>
      <c r="F2107" s="16" t="s">
        <v>27</v>
      </c>
      <c r="G2107" s="19">
        <v>101312</v>
      </c>
      <c r="H2107" s="16">
        <v>405335</v>
      </c>
      <c r="I2107" s="16">
        <v>218230</v>
      </c>
      <c r="J2107" s="16" t="s">
        <v>27</v>
      </c>
      <c r="K2107" s="16" t="s">
        <v>27</v>
      </c>
      <c r="L2107" s="16">
        <v>187105</v>
      </c>
    </row>
    <row r="2108" spans="1:12" ht="12.6" customHeight="1">
      <c r="A2108" s="128"/>
      <c r="B2108" s="14" t="s">
        <v>19</v>
      </c>
      <c r="C2108" s="15">
        <v>279915</v>
      </c>
      <c r="D2108" s="16">
        <v>234403</v>
      </c>
      <c r="E2108" s="16" t="s">
        <v>27</v>
      </c>
      <c r="F2108" s="16" t="s">
        <v>27</v>
      </c>
      <c r="G2108" s="19">
        <v>45512</v>
      </c>
      <c r="H2108" s="16">
        <v>232594</v>
      </c>
      <c r="I2108" s="16">
        <v>218767</v>
      </c>
      <c r="J2108" s="16" t="s">
        <v>27</v>
      </c>
      <c r="K2108" s="16" t="s">
        <v>27</v>
      </c>
      <c r="L2108" s="16">
        <v>13827</v>
      </c>
    </row>
    <row r="2109" spans="1:12" ht="12.6" customHeight="1">
      <c r="A2109" s="128"/>
      <c r="B2109" s="14" t="s">
        <v>20</v>
      </c>
      <c r="C2109" s="15">
        <v>233658</v>
      </c>
      <c r="D2109" s="16">
        <v>233658</v>
      </c>
      <c r="E2109" s="16" t="s">
        <v>27</v>
      </c>
      <c r="F2109" s="16" t="s">
        <v>27</v>
      </c>
      <c r="G2109" s="19">
        <v>0</v>
      </c>
      <c r="H2109" s="16">
        <v>217943</v>
      </c>
      <c r="I2109" s="16">
        <v>217943</v>
      </c>
      <c r="J2109" s="16" t="s">
        <v>27</v>
      </c>
      <c r="K2109" s="16" t="s">
        <v>27</v>
      </c>
      <c r="L2109" s="16">
        <v>0</v>
      </c>
    </row>
    <row r="2110" spans="1:12" ht="12.6" customHeight="1">
      <c r="A2110" s="128"/>
      <c r="B2110" s="14" t="s">
        <v>21</v>
      </c>
      <c r="C2110" s="15">
        <v>232531</v>
      </c>
      <c r="D2110" s="16">
        <v>232531</v>
      </c>
      <c r="E2110" s="16" t="s">
        <v>27</v>
      </c>
      <c r="F2110" s="16" t="s">
        <v>27</v>
      </c>
      <c r="G2110" s="19">
        <v>0</v>
      </c>
      <c r="H2110" s="16">
        <v>215721</v>
      </c>
      <c r="I2110" s="16">
        <v>215721</v>
      </c>
      <c r="J2110" s="16" t="s">
        <v>27</v>
      </c>
      <c r="K2110" s="16" t="s">
        <v>27</v>
      </c>
      <c r="L2110" s="16">
        <v>0</v>
      </c>
    </row>
    <row r="2111" spans="1:12" ht="12.6" customHeight="1">
      <c r="A2111" s="128"/>
      <c r="B2111" s="14" t="s">
        <v>22</v>
      </c>
      <c r="C2111" s="15">
        <v>234672</v>
      </c>
      <c r="D2111" s="16">
        <v>234672</v>
      </c>
      <c r="E2111" s="16" t="s">
        <v>27</v>
      </c>
      <c r="F2111" s="16" t="s">
        <v>27</v>
      </c>
      <c r="G2111" s="19">
        <v>0</v>
      </c>
      <c r="H2111" s="16">
        <v>219148</v>
      </c>
      <c r="I2111" s="16">
        <v>219148</v>
      </c>
      <c r="J2111" s="16" t="s">
        <v>27</v>
      </c>
      <c r="K2111" s="16" t="s">
        <v>27</v>
      </c>
      <c r="L2111" s="16">
        <v>0</v>
      </c>
    </row>
    <row r="2112" spans="1:12" ht="12.6" customHeight="1">
      <c r="A2112" s="128"/>
      <c r="B2112" s="14" t="s">
        <v>23</v>
      </c>
      <c r="C2112" s="15">
        <v>234691</v>
      </c>
      <c r="D2112" s="16">
        <v>234691</v>
      </c>
      <c r="E2112" s="16" t="s">
        <v>27</v>
      </c>
      <c r="F2112" s="16" t="s">
        <v>27</v>
      </c>
      <c r="G2112" s="19">
        <v>0</v>
      </c>
      <c r="H2112" s="16">
        <v>220007</v>
      </c>
      <c r="I2112" s="16">
        <v>220007</v>
      </c>
      <c r="J2112" s="16" t="s">
        <v>27</v>
      </c>
      <c r="K2112" s="16" t="s">
        <v>27</v>
      </c>
      <c r="L2112" s="16">
        <v>0</v>
      </c>
    </row>
    <row r="2113" spans="1:12" ht="12.6" customHeight="1">
      <c r="A2113" s="129"/>
      <c r="B2113" s="20" t="s">
        <v>24</v>
      </c>
      <c r="C2113" s="23">
        <v>530644</v>
      </c>
      <c r="D2113" s="21">
        <v>237663</v>
      </c>
      <c r="E2113" s="21" t="s">
        <v>27</v>
      </c>
      <c r="F2113" s="21" t="s">
        <v>27</v>
      </c>
      <c r="G2113" s="22">
        <v>292981</v>
      </c>
      <c r="H2113" s="21">
        <v>431180</v>
      </c>
      <c r="I2113" s="21">
        <v>223679</v>
      </c>
      <c r="J2113" s="21" t="s">
        <v>27</v>
      </c>
      <c r="K2113" s="21" t="s">
        <v>27</v>
      </c>
      <c r="L2113" s="21">
        <v>207501</v>
      </c>
    </row>
  </sheetData>
  <mergeCells count="900">
    <mergeCell ref="A2088:A2100"/>
    <mergeCell ref="A2101:A2113"/>
    <mergeCell ref="A2028:A2040"/>
    <mergeCell ref="A2041:A2053"/>
    <mergeCell ref="A2054:A2066"/>
    <mergeCell ref="A2069:L2069"/>
    <mergeCell ref="C2070:D2070"/>
    <mergeCell ref="F2026:F2027"/>
    <mergeCell ref="G2026:G2027"/>
    <mergeCell ref="H2026:H2027"/>
    <mergeCell ref="I2026:I2027"/>
    <mergeCell ref="J2026:J2027"/>
    <mergeCell ref="K2026:K2027"/>
    <mergeCell ref="H2073:H2074"/>
    <mergeCell ref="I2073:I2074"/>
    <mergeCell ref="J2073:J2074"/>
    <mergeCell ref="K2073:K2074"/>
    <mergeCell ref="L2073:L2074"/>
    <mergeCell ref="A2075:A2087"/>
    <mergeCell ref="A2071:B2074"/>
    <mergeCell ref="C2071:F2071"/>
    <mergeCell ref="G2071:K2071"/>
    <mergeCell ref="C2072:G2072"/>
    <mergeCell ref="H2072:L2072"/>
    <mergeCell ref="C2073:C2074"/>
    <mergeCell ref="D2073:D2074"/>
    <mergeCell ref="E2073:E2074"/>
    <mergeCell ref="F2073:F2074"/>
    <mergeCell ref="G2073:G2074"/>
    <mergeCell ref="A1981:A1993"/>
    <mergeCell ref="A1994:A2006"/>
    <mergeCell ref="A2007:A2019"/>
    <mergeCell ref="D1979:D1980"/>
    <mergeCell ref="E1979:E1980"/>
    <mergeCell ref="F1979:F1980"/>
    <mergeCell ref="G1979:G1980"/>
    <mergeCell ref="H1979:H1980"/>
    <mergeCell ref="I1979:I1980"/>
    <mergeCell ref="A2022:L2022"/>
    <mergeCell ref="C2023:D2023"/>
    <mergeCell ref="A2024:B2027"/>
    <mergeCell ref="C2024:F2024"/>
    <mergeCell ref="G2024:K2024"/>
    <mergeCell ref="C2025:G2025"/>
    <mergeCell ref="H2025:L2025"/>
    <mergeCell ref="C2026:C2027"/>
    <mergeCell ref="D2026:D2027"/>
    <mergeCell ref="E2026:E2027"/>
    <mergeCell ref="L2026:L2027"/>
    <mergeCell ref="H1932:H1933"/>
    <mergeCell ref="I1932:I1933"/>
    <mergeCell ref="J1932:J1933"/>
    <mergeCell ref="K1932:K1933"/>
    <mergeCell ref="L1932:L1933"/>
    <mergeCell ref="A1934:A1946"/>
    <mergeCell ref="A1930:B1933"/>
    <mergeCell ref="C1930:F1930"/>
    <mergeCell ref="G1930:K1930"/>
    <mergeCell ref="C1931:G1931"/>
    <mergeCell ref="H1931:L1931"/>
    <mergeCell ref="C1932:C1933"/>
    <mergeCell ref="D1932:D1933"/>
    <mergeCell ref="E1932:E1933"/>
    <mergeCell ref="F1932:F1933"/>
    <mergeCell ref="G1932:G1933"/>
    <mergeCell ref="A1947:A1959"/>
    <mergeCell ref="A1960:A1972"/>
    <mergeCell ref="A1975:L1975"/>
    <mergeCell ref="C1976:D1976"/>
    <mergeCell ref="A1977:B1980"/>
    <mergeCell ref="C1977:F1977"/>
    <mergeCell ref="G1977:K1977"/>
    <mergeCell ref="C1978:G1978"/>
    <mergeCell ref="H1978:L1978"/>
    <mergeCell ref="C1979:C1980"/>
    <mergeCell ref="J1979:J1980"/>
    <mergeCell ref="K1979:K1980"/>
    <mergeCell ref="L1979:L1980"/>
    <mergeCell ref="A1881:L1881"/>
    <mergeCell ref="C1882:D1882"/>
    <mergeCell ref="A1883:B1886"/>
    <mergeCell ref="C1883:F1883"/>
    <mergeCell ref="G1883:K1883"/>
    <mergeCell ref="C1884:G1884"/>
    <mergeCell ref="H1884:L1884"/>
    <mergeCell ref="C1885:C1886"/>
    <mergeCell ref="D1885:D1886"/>
    <mergeCell ref="E1885:E1886"/>
    <mergeCell ref="L1885:L1886"/>
    <mergeCell ref="A1887:A1899"/>
    <mergeCell ref="A1900:A1912"/>
    <mergeCell ref="A1913:A1925"/>
    <mergeCell ref="A1928:L1928"/>
    <mergeCell ref="C1929:D1929"/>
    <mergeCell ref="F1885:F1886"/>
    <mergeCell ref="G1885:G1886"/>
    <mergeCell ref="H1885:H1886"/>
    <mergeCell ref="I1885:I1886"/>
    <mergeCell ref="J1885:J1886"/>
    <mergeCell ref="K1885:K1886"/>
    <mergeCell ref="A1806:A1818"/>
    <mergeCell ref="A1819:A1831"/>
    <mergeCell ref="A1834:L1834"/>
    <mergeCell ref="C1835:D1835"/>
    <mergeCell ref="A1836:B1839"/>
    <mergeCell ref="C1836:F1836"/>
    <mergeCell ref="G1836:K1836"/>
    <mergeCell ref="C1837:G1837"/>
    <mergeCell ref="H1837:L1837"/>
    <mergeCell ref="C1838:C1839"/>
    <mergeCell ref="J1838:J1839"/>
    <mergeCell ref="K1838:K1839"/>
    <mergeCell ref="L1838:L1839"/>
    <mergeCell ref="A1840:A1852"/>
    <mergeCell ref="A1853:A1865"/>
    <mergeCell ref="A1866:A1878"/>
    <mergeCell ref="D1838:D1839"/>
    <mergeCell ref="E1838:E1839"/>
    <mergeCell ref="F1838:F1839"/>
    <mergeCell ref="G1838:G1839"/>
    <mergeCell ref="H1838:H1839"/>
    <mergeCell ref="I1838:I1839"/>
    <mergeCell ref="A1746:A1758"/>
    <mergeCell ref="A1759:A1771"/>
    <mergeCell ref="A1772:A1784"/>
    <mergeCell ref="A1787:L1787"/>
    <mergeCell ref="C1788:D1788"/>
    <mergeCell ref="F1744:F1745"/>
    <mergeCell ref="G1744:G1745"/>
    <mergeCell ref="H1744:H1745"/>
    <mergeCell ref="I1744:I1745"/>
    <mergeCell ref="J1744:J1745"/>
    <mergeCell ref="K1744:K1745"/>
    <mergeCell ref="H1791:H1792"/>
    <mergeCell ref="I1791:I1792"/>
    <mergeCell ref="J1791:J1792"/>
    <mergeCell ref="K1791:K1792"/>
    <mergeCell ref="L1791:L1792"/>
    <mergeCell ref="A1793:A1805"/>
    <mergeCell ref="A1789:B1792"/>
    <mergeCell ref="C1789:F1789"/>
    <mergeCell ref="G1789:K1789"/>
    <mergeCell ref="C1790:G1790"/>
    <mergeCell ref="H1790:L1790"/>
    <mergeCell ref="C1791:C1792"/>
    <mergeCell ref="D1791:D1792"/>
    <mergeCell ref="E1791:E1792"/>
    <mergeCell ref="F1791:F1792"/>
    <mergeCell ref="G1791:G1792"/>
    <mergeCell ref="C1741:D1741"/>
    <mergeCell ref="A1742:B1745"/>
    <mergeCell ref="C1742:F1742"/>
    <mergeCell ref="G1742:K1742"/>
    <mergeCell ref="C1743:G1743"/>
    <mergeCell ref="H1743:L1743"/>
    <mergeCell ref="C1744:C1745"/>
    <mergeCell ref="D1744:D1745"/>
    <mergeCell ref="E1744:E1745"/>
    <mergeCell ref="L1744:L1745"/>
    <mergeCell ref="A1693:L1693"/>
    <mergeCell ref="C1694:D1694"/>
    <mergeCell ref="A1695:B1698"/>
    <mergeCell ref="C1695:F1695"/>
    <mergeCell ref="G1695:K1695"/>
    <mergeCell ref="C1696:G1696"/>
    <mergeCell ref="H1696:L1696"/>
    <mergeCell ref="C1697:C1698"/>
    <mergeCell ref="A1740:L1740"/>
    <mergeCell ref="J1697:J1698"/>
    <mergeCell ref="K1697:K1698"/>
    <mergeCell ref="L1697:L1698"/>
    <mergeCell ref="A1699:A1711"/>
    <mergeCell ref="A1712:A1724"/>
    <mergeCell ref="A1725:A1737"/>
    <mergeCell ref="D1697:D1698"/>
    <mergeCell ref="E1697:E1698"/>
    <mergeCell ref="F1697:F1698"/>
    <mergeCell ref="G1697:G1698"/>
    <mergeCell ref="H1697:H1698"/>
    <mergeCell ref="I1697:I1698"/>
    <mergeCell ref="A1618:A1630"/>
    <mergeCell ref="A1631:A1643"/>
    <mergeCell ref="A1646:L1646"/>
    <mergeCell ref="C1647:D1647"/>
    <mergeCell ref="A1648:B1651"/>
    <mergeCell ref="C1648:F1648"/>
    <mergeCell ref="G1648:K1648"/>
    <mergeCell ref="C1649:G1649"/>
    <mergeCell ref="H1649:L1649"/>
    <mergeCell ref="C1650:C1651"/>
    <mergeCell ref="J1650:J1651"/>
    <mergeCell ref="K1650:K1651"/>
    <mergeCell ref="L1650:L1651"/>
    <mergeCell ref="A1652:A1664"/>
    <mergeCell ref="A1665:A1677"/>
    <mergeCell ref="A1678:A1690"/>
    <mergeCell ref="D1650:D1651"/>
    <mergeCell ref="E1650:E1651"/>
    <mergeCell ref="F1650:F1651"/>
    <mergeCell ref="G1650:G1651"/>
    <mergeCell ref="H1650:H1651"/>
    <mergeCell ref="I1650:I1651"/>
    <mergeCell ref="A1558:A1570"/>
    <mergeCell ref="A1571:A1583"/>
    <mergeCell ref="A1584:A1596"/>
    <mergeCell ref="A1599:L1599"/>
    <mergeCell ref="C1600:D1600"/>
    <mergeCell ref="F1556:F1557"/>
    <mergeCell ref="G1556:G1557"/>
    <mergeCell ref="H1556:H1557"/>
    <mergeCell ref="I1556:I1557"/>
    <mergeCell ref="J1556:J1557"/>
    <mergeCell ref="K1556:K1557"/>
    <mergeCell ref="H1603:H1604"/>
    <mergeCell ref="I1603:I1604"/>
    <mergeCell ref="J1603:J1604"/>
    <mergeCell ref="K1603:K1604"/>
    <mergeCell ref="L1603:L1604"/>
    <mergeCell ref="A1605:A1617"/>
    <mergeCell ref="A1601:B1604"/>
    <mergeCell ref="C1601:F1601"/>
    <mergeCell ref="G1601:K1601"/>
    <mergeCell ref="C1602:G1602"/>
    <mergeCell ref="H1602:L1602"/>
    <mergeCell ref="C1603:C1604"/>
    <mergeCell ref="D1603:D1604"/>
    <mergeCell ref="E1603:E1604"/>
    <mergeCell ref="F1603:F1604"/>
    <mergeCell ref="G1603:G1604"/>
    <mergeCell ref="A1511:A1523"/>
    <mergeCell ref="A1524:A1536"/>
    <mergeCell ref="A1537:A1549"/>
    <mergeCell ref="D1509:D1510"/>
    <mergeCell ref="E1509:E1510"/>
    <mergeCell ref="F1509:F1510"/>
    <mergeCell ref="G1509:G1510"/>
    <mergeCell ref="H1509:H1510"/>
    <mergeCell ref="I1509:I1510"/>
    <mergeCell ref="A1552:L1552"/>
    <mergeCell ref="C1553:D1553"/>
    <mergeCell ref="A1554:B1557"/>
    <mergeCell ref="C1554:F1554"/>
    <mergeCell ref="G1554:K1554"/>
    <mergeCell ref="C1555:G1555"/>
    <mergeCell ref="H1555:L1555"/>
    <mergeCell ref="C1556:C1557"/>
    <mergeCell ref="D1556:D1557"/>
    <mergeCell ref="E1556:E1557"/>
    <mergeCell ref="L1556:L1557"/>
    <mergeCell ref="H1462:H1463"/>
    <mergeCell ref="I1462:I1463"/>
    <mergeCell ref="J1462:J1463"/>
    <mergeCell ref="K1462:K1463"/>
    <mergeCell ref="L1462:L1463"/>
    <mergeCell ref="A1464:A1476"/>
    <mergeCell ref="A1460:B1463"/>
    <mergeCell ref="C1460:F1460"/>
    <mergeCell ref="G1460:K1460"/>
    <mergeCell ref="C1461:G1461"/>
    <mergeCell ref="H1461:L1461"/>
    <mergeCell ref="C1462:C1463"/>
    <mergeCell ref="D1462:D1463"/>
    <mergeCell ref="E1462:E1463"/>
    <mergeCell ref="F1462:F1463"/>
    <mergeCell ref="G1462:G1463"/>
    <mergeCell ref="A1477:A1489"/>
    <mergeCell ref="A1490:A1502"/>
    <mergeCell ref="A1505:L1505"/>
    <mergeCell ref="C1506:D1506"/>
    <mergeCell ref="A1507:B1510"/>
    <mergeCell ref="C1507:F1507"/>
    <mergeCell ref="G1507:K1507"/>
    <mergeCell ref="C1508:G1508"/>
    <mergeCell ref="H1508:L1508"/>
    <mergeCell ref="C1509:C1510"/>
    <mergeCell ref="J1509:J1510"/>
    <mergeCell ref="K1509:K1510"/>
    <mergeCell ref="L1509:L1510"/>
    <mergeCell ref="A1411:L1411"/>
    <mergeCell ref="C1412:D1412"/>
    <mergeCell ref="A1413:B1416"/>
    <mergeCell ref="C1413:F1413"/>
    <mergeCell ref="G1413:K1413"/>
    <mergeCell ref="C1414:G1414"/>
    <mergeCell ref="H1414:L1414"/>
    <mergeCell ref="C1415:C1416"/>
    <mergeCell ref="D1415:D1416"/>
    <mergeCell ref="E1415:E1416"/>
    <mergeCell ref="L1415:L1416"/>
    <mergeCell ref="A1417:A1429"/>
    <mergeCell ref="A1430:A1442"/>
    <mergeCell ref="A1443:A1455"/>
    <mergeCell ref="A1458:L1458"/>
    <mergeCell ref="C1459:D1459"/>
    <mergeCell ref="F1415:F1416"/>
    <mergeCell ref="G1415:G1416"/>
    <mergeCell ref="H1415:H1416"/>
    <mergeCell ref="I1415:I1416"/>
    <mergeCell ref="J1415:J1416"/>
    <mergeCell ref="K1415:K1416"/>
    <mergeCell ref="A1336:A1348"/>
    <mergeCell ref="A1349:A1361"/>
    <mergeCell ref="A1364:L1364"/>
    <mergeCell ref="C1365:D1365"/>
    <mergeCell ref="A1366:B1369"/>
    <mergeCell ref="C1366:F1366"/>
    <mergeCell ref="G1366:K1366"/>
    <mergeCell ref="C1367:G1367"/>
    <mergeCell ref="H1367:L1367"/>
    <mergeCell ref="C1368:C1369"/>
    <mergeCell ref="J1368:J1369"/>
    <mergeCell ref="K1368:K1369"/>
    <mergeCell ref="L1368:L1369"/>
    <mergeCell ref="A1370:A1382"/>
    <mergeCell ref="A1383:A1395"/>
    <mergeCell ref="A1396:A1408"/>
    <mergeCell ref="D1368:D1369"/>
    <mergeCell ref="E1368:E1369"/>
    <mergeCell ref="F1368:F1369"/>
    <mergeCell ref="G1368:G1369"/>
    <mergeCell ref="H1368:H1369"/>
    <mergeCell ref="I1368:I1369"/>
    <mergeCell ref="A1276:A1288"/>
    <mergeCell ref="A1289:A1301"/>
    <mergeCell ref="A1302:A1314"/>
    <mergeCell ref="A1317:L1317"/>
    <mergeCell ref="C1318:D1318"/>
    <mergeCell ref="F1274:F1275"/>
    <mergeCell ref="G1274:G1275"/>
    <mergeCell ref="H1274:H1275"/>
    <mergeCell ref="I1274:I1275"/>
    <mergeCell ref="J1274:J1275"/>
    <mergeCell ref="K1274:K1275"/>
    <mergeCell ref="H1321:H1322"/>
    <mergeCell ref="I1321:I1322"/>
    <mergeCell ref="J1321:J1322"/>
    <mergeCell ref="K1321:K1322"/>
    <mergeCell ref="L1321:L1322"/>
    <mergeCell ref="A1323:A1335"/>
    <mergeCell ref="A1319:B1322"/>
    <mergeCell ref="C1319:F1319"/>
    <mergeCell ref="G1319:K1319"/>
    <mergeCell ref="C1320:G1320"/>
    <mergeCell ref="H1320:L1320"/>
    <mergeCell ref="C1321:C1322"/>
    <mergeCell ref="D1321:D1322"/>
    <mergeCell ref="E1321:E1322"/>
    <mergeCell ref="F1321:F1322"/>
    <mergeCell ref="G1321:G1322"/>
    <mergeCell ref="A1229:A1241"/>
    <mergeCell ref="A1242:A1254"/>
    <mergeCell ref="A1255:A1267"/>
    <mergeCell ref="D1227:D1228"/>
    <mergeCell ref="E1227:E1228"/>
    <mergeCell ref="F1227:F1228"/>
    <mergeCell ref="G1227:G1228"/>
    <mergeCell ref="H1227:H1228"/>
    <mergeCell ref="I1227:I1228"/>
    <mergeCell ref="A1270:L1270"/>
    <mergeCell ref="C1271:D1271"/>
    <mergeCell ref="A1272:B1275"/>
    <mergeCell ref="C1272:F1272"/>
    <mergeCell ref="G1272:K1272"/>
    <mergeCell ref="C1273:G1273"/>
    <mergeCell ref="H1273:L1273"/>
    <mergeCell ref="C1274:C1275"/>
    <mergeCell ref="D1274:D1275"/>
    <mergeCell ref="E1274:E1275"/>
    <mergeCell ref="L1274:L1275"/>
    <mergeCell ref="H1180:H1181"/>
    <mergeCell ref="I1180:I1181"/>
    <mergeCell ref="J1180:J1181"/>
    <mergeCell ref="K1180:K1181"/>
    <mergeCell ref="L1180:L1181"/>
    <mergeCell ref="A1182:A1194"/>
    <mergeCell ref="A1178:B1181"/>
    <mergeCell ref="C1178:F1178"/>
    <mergeCell ref="G1178:K1178"/>
    <mergeCell ref="C1179:G1179"/>
    <mergeCell ref="H1179:L1179"/>
    <mergeCell ref="C1180:C1181"/>
    <mergeCell ref="D1180:D1181"/>
    <mergeCell ref="E1180:E1181"/>
    <mergeCell ref="F1180:F1181"/>
    <mergeCell ref="G1180:G1181"/>
    <mergeCell ref="A1195:A1207"/>
    <mergeCell ref="A1208:A1220"/>
    <mergeCell ref="A1223:L1223"/>
    <mergeCell ref="C1224:D1224"/>
    <mergeCell ref="A1225:B1228"/>
    <mergeCell ref="C1225:F1225"/>
    <mergeCell ref="G1225:K1225"/>
    <mergeCell ref="C1226:G1226"/>
    <mergeCell ref="H1226:L1226"/>
    <mergeCell ref="C1227:C1228"/>
    <mergeCell ref="J1227:J1228"/>
    <mergeCell ref="K1227:K1228"/>
    <mergeCell ref="L1227:L1228"/>
    <mergeCell ref="A1135:A1147"/>
    <mergeCell ref="A1148:A1160"/>
    <mergeCell ref="A1161:A1173"/>
    <mergeCell ref="A1176:L1176"/>
    <mergeCell ref="C1177:D1177"/>
    <mergeCell ref="F1133:F1134"/>
    <mergeCell ref="G1133:G1134"/>
    <mergeCell ref="H1133:H1134"/>
    <mergeCell ref="I1133:I1134"/>
    <mergeCell ref="J1133:J1134"/>
    <mergeCell ref="K1133:K1134"/>
    <mergeCell ref="A1131:B1134"/>
    <mergeCell ref="C1131:F1131"/>
    <mergeCell ref="G1131:K1131"/>
    <mergeCell ref="C1132:G1132"/>
    <mergeCell ref="H1132:L1132"/>
    <mergeCell ref="C1133:C1134"/>
    <mergeCell ref="D1133:D1134"/>
    <mergeCell ref="E1133:E1134"/>
    <mergeCell ref="A1082:L1082"/>
    <mergeCell ref="C1083:D1083"/>
    <mergeCell ref="A1084:B1087"/>
    <mergeCell ref="C1084:F1084"/>
    <mergeCell ref="G1084:K1084"/>
    <mergeCell ref="C1085:G1085"/>
    <mergeCell ref="H1085:L1085"/>
    <mergeCell ref="C1086:C1087"/>
    <mergeCell ref="L1133:L1134"/>
    <mergeCell ref="A1129:L1129"/>
    <mergeCell ref="C1130:D1130"/>
    <mergeCell ref="J1086:J1087"/>
    <mergeCell ref="K1086:K1087"/>
    <mergeCell ref="L1086:L1087"/>
    <mergeCell ref="A1088:A1100"/>
    <mergeCell ref="A1101:A1113"/>
    <mergeCell ref="A1114:A1126"/>
    <mergeCell ref="D1086:D1087"/>
    <mergeCell ref="E1086:E1087"/>
    <mergeCell ref="F1086:F1087"/>
    <mergeCell ref="G1086:G1087"/>
    <mergeCell ref="H1086:H1087"/>
    <mergeCell ref="I1086:I1087"/>
    <mergeCell ref="A1041:A1053"/>
    <mergeCell ref="A1054:A1066"/>
    <mergeCell ref="A1067:A1079"/>
    <mergeCell ref="F1039:F1040"/>
    <mergeCell ref="G1039:G1040"/>
    <mergeCell ref="H1039:H1040"/>
    <mergeCell ref="I1039:I1040"/>
    <mergeCell ref="J1039:J1040"/>
    <mergeCell ref="K1039:K1040"/>
    <mergeCell ref="A994:A1006"/>
    <mergeCell ref="A1007:A1019"/>
    <mergeCell ref="A1020:A1032"/>
    <mergeCell ref="D992:D993"/>
    <mergeCell ref="E992:E993"/>
    <mergeCell ref="F992:F993"/>
    <mergeCell ref="G992:G993"/>
    <mergeCell ref="H992:H993"/>
    <mergeCell ref="I992:I993"/>
    <mergeCell ref="A1035:L1035"/>
    <mergeCell ref="C1036:D1036"/>
    <mergeCell ref="A1037:B1040"/>
    <mergeCell ref="C1037:F1037"/>
    <mergeCell ref="G1037:K1037"/>
    <mergeCell ref="C1038:G1038"/>
    <mergeCell ref="H1038:L1038"/>
    <mergeCell ref="C1039:C1040"/>
    <mergeCell ref="D1039:D1040"/>
    <mergeCell ref="E1039:E1040"/>
    <mergeCell ref="L1039:L1040"/>
    <mergeCell ref="H945:H946"/>
    <mergeCell ref="I945:I946"/>
    <mergeCell ref="J945:J946"/>
    <mergeCell ref="K945:K946"/>
    <mergeCell ref="L945:L946"/>
    <mergeCell ref="A947:A959"/>
    <mergeCell ref="A943:B946"/>
    <mergeCell ref="C943:F943"/>
    <mergeCell ref="G943:K943"/>
    <mergeCell ref="C944:G944"/>
    <mergeCell ref="H944:L944"/>
    <mergeCell ref="C945:C946"/>
    <mergeCell ref="D945:D946"/>
    <mergeCell ref="E945:E946"/>
    <mergeCell ref="F945:F946"/>
    <mergeCell ref="G945:G946"/>
    <mergeCell ref="A960:A972"/>
    <mergeCell ref="A973:A985"/>
    <mergeCell ref="A988:L988"/>
    <mergeCell ref="C989:D989"/>
    <mergeCell ref="A990:B993"/>
    <mergeCell ref="C990:F990"/>
    <mergeCell ref="G990:K990"/>
    <mergeCell ref="C991:G991"/>
    <mergeCell ref="H991:L991"/>
    <mergeCell ref="C992:C993"/>
    <mergeCell ref="J992:J993"/>
    <mergeCell ref="K992:K993"/>
    <mergeCell ref="L992:L993"/>
    <mergeCell ref="A900:A912"/>
    <mergeCell ref="A913:A925"/>
    <mergeCell ref="A926:A938"/>
    <mergeCell ref="A941:L941"/>
    <mergeCell ref="C942:D942"/>
    <mergeCell ref="F898:F899"/>
    <mergeCell ref="G898:G899"/>
    <mergeCell ref="H898:H899"/>
    <mergeCell ref="I898:I899"/>
    <mergeCell ref="J898:J899"/>
    <mergeCell ref="K898:K899"/>
    <mergeCell ref="A896:B899"/>
    <mergeCell ref="C896:F896"/>
    <mergeCell ref="G896:K896"/>
    <mergeCell ref="C897:G897"/>
    <mergeCell ref="H897:L897"/>
    <mergeCell ref="C898:C899"/>
    <mergeCell ref="D898:D899"/>
    <mergeCell ref="E898:E899"/>
    <mergeCell ref="A847:L847"/>
    <mergeCell ref="C848:D848"/>
    <mergeCell ref="A849:B852"/>
    <mergeCell ref="C849:F849"/>
    <mergeCell ref="G849:K849"/>
    <mergeCell ref="C850:G850"/>
    <mergeCell ref="H850:L850"/>
    <mergeCell ref="C851:C852"/>
    <mergeCell ref="L898:L899"/>
    <mergeCell ref="A894:L894"/>
    <mergeCell ref="C895:D895"/>
    <mergeCell ref="J851:J852"/>
    <mergeCell ref="K851:K852"/>
    <mergeCell ref="L851:L852"/>
    <mergeCell ref="A853:A865"/>
    <mergeCell ref="A866:A878"/>
    <mergeCell ref="A879:A891"/>
    <mergeCell ref="D851:D852"/>
    <mergeCell ref="E851:E852"/>
    <mergeCell ref="F851:F852"/>
    <mergeCell ref="G851:G852"/>
    <mergeCell ref="H851:H852"/>
    <mergeCell ref="I851:I852"/>
    <mergeCell ref="A806:A818"/>
    <mergeCell ref="A819:A831"/>
    <mergeCell ref="A832:A844"/>
    <mergeCell ref="F804:F805"/>
    <mergeCell ref="G804:G805"/>
    <mergeCell ref="H804:H805"/>
    <mergeCell ref="I804:I805"/>
    <mergeCell ref="J804:J805"/>
    <mergeCell ref="K804:K805"/>
    <mergeCell ref="A759:A771"/>
    <mergeCell ref="A772:A784"/>
    <mergeCell ref="A785:A797"/>
    <mergeCell ref="D757:D758"/>
    <mergeCell ref="E757:E758"/>
    <mergeCell ref="F757:F758"/>
    <mergeCell ref="G757:G758"/>
    <mergeCell ref="H757:H758"/>
    <mergeCell ref="I757:I758"/>
    <mergeCell ref="A800:L800"/>
    <mergeCell ref="C801:D801"/>
    <mergeCell ref="A802:B805"/>
    <mergeCell ref="C802:F802"/>
    <mergeCell ref="G802:K802"/>
    <mergeCell ref="C803:G803"/>
    <mergeCell ref="H803:L803"/>
    <mergeCell ref="C804:C805"/>
    <mergeCell ref="D804:D805"/>
    <mergeCell ref="E804:E805"/>
    <mergeCell ref="L804:L805"/>
    <mergeCell ref="H710:H711"/>
    <mergeCell ref="I710:I711"/>
    <mergeCell ref="J710:J711"/>
    <mergeCell ref="K710:K711"/>
    <mergeCell ref="L710:L711"/>
    <mergeCell ref="A712:A724"/>
    <mergeCell ref="A708:B711"/>
    <mergeCell ref="C708:F708"/>
    <mergeCell ref="G708:K708"/>
    <mergeCell ref="C709:G709"/>
    <mergeCell ref="H709:L709"/>
    <mergeCell ref="C710:C711"/>
    <mergeCell ref="D710:D711"/>
    <mergeCell ref="E710:E711"/>
    <mergeCell ref="F710:F711"/>
    <mergeCell ref="G710:G711"/>
    <mergeCell ref="A725:A737"/>
    <mergeCell ref="A738:A750"/>
    <mergeCell ref="A753:L753"/>
    <mergeCell ref="C754:D754"/>
    <mergeCell ref="A755:B758"/>
    <mergeCell ref="C755:F755"/>
    <mergeCell ref="G755:K755"/>
    <mergeCell ref="C756:G756"/>
    <mergeCell ref="H756:L756"/>
    <mergeCell ref="C757:C758"/>
    <mergeCell ref="J757:J758"/>
    <mergeCell ref="K757:K758"/>
    <mergeCell ref="L757:L758"/>
    <mergeCell ref="A659:L659"/>
    <mergeCell ref="C660:D660"/>
    <mergeCell ref="A661:B664"/>
    <mergeCell ref="C661:F661"/>
    <mergeCell ref="G661:K661"/>
    <mergeCell ref="C662:G662"/>
    <mergeCell ref="H662:L662"/>
    <mergeCell ref="C663:C664"/>
    <mergeCell ref="D663:D664"/>
    <mergeCell ref="E663:E664"/>
    <mergeCell ref="L663:L664"/>
    <mergeCell ref="A665:A677"/>
    <mergeCell ref="A678:A690"/>
    <mergeCell ref="A691:A703"/>
    <mergeCell ref="A706:L706"/>
    <mergeCell ref="C707:D707"/>
    <mergeCell ref="F663:F664"/>
    <mergeCell ref="G663:G664"/>
    <mergeCell ref="H663:H664"/>
    <mergeCell ref="I663:I664"/>
    <mergeCell ref="J663:J664"/>
    <mergeCell ref="K663:K664"/>
    <mergeCell ref="A584:A596"/>
    <mergeCell ref="A597:A609"/>
    <mergeCell ref="A612:L612"/>
    <mergeCell ref="C613:D613"/>
    <mergeCell ref="A614:B617"/>
    <mergeCell ref="C614:F614"/>
    <mergeCell ref="G614:K614"/>
    <mergeCell ref="C615:G615"/>
    <mergeCell ref="H615:L615"/>
    <mergeCell ref="C616:C617"/>
    <mergeCell ref="J616:J617"/>
    <mergeCell ref="K616:K617"/>
    <mergeCell ref="L616:L617"/>
    <mergeCell ref="A618:A630"/>
    <mergeCell ref="A631:A643"/>
    <mergeCell ref="A644:A656"/>
    <mergeCell ref="D616:D617"/>
    <mergeCell ref="E616:E617"/>
    <mergeCell ref="F616:F617"/>
    <mergeCell ref="G616:G617"/>
    <mergeCell ref="H616:H617"/>
    <mergeCell ref="I616:I617"/>
    <mergeCell ref="A524:A536"/>
    <mergeCell ref="A537:A549"/>
    <mergeCell ref="A550:A562"/>
    <mergeCell ref="A565:L565"/>
    <mergeCell ref="C566:D566"/>
    <mergeCell ref="F522:F523"/>
    <mergeCell ref="G522:G523"/>
    <mergeCell ref="H522:H523"/>
    <mergeCell ref="I522:I523"/>
    <mergeCell ref="J522:J523"/>
    <mergeCell ref="K522:K523"/>
    <mergeCell ref="H569:H570"/>
    <mergeCell ref="I569:I570"/>
    <mergeCell ref="J569:J570"/>
    <mergeCell ref="K569:K570"/>
    <mergeCell ref="L569:L570"/>
    <mergeCell ref="A571:A583"/>
    <mergeCell ref="A567:B570"/>
    <mergeCell ref="C567:F567"/>
    <mergeCell ref="G567:K567"/>
    <mergeCell ref="C568:G568"/>
    <mergeCell ref="H568:L568"/>
    <mergeCell ref="C569:C570"/>
    <mergeCell ref="D569:D570"/>
    <mergeCell ref="E569:E570"/>
    <mergeCell ref="F569:F570"/>
    <mergeCell ref="G569:G570"/>
    <mergeCell ref="A477:A489"/>
    <mergeCell ref="A490:A502"/>
    <mergeCell ref="A503:A515"/>
    <mergeCell ref="D475:D476"/>
    <mergeCell ref="E475:E476"/>
    <mergeCell ref="F475:F476"/>
    <mergeCell ref="G475:G476"/>
    <mergeCell ref="H475:H476"/>
    <mergeCell ref="I475:I476"/>
    <mergeCell ref="A518:L518"/>
    <mergeCell ref="C519:D519"/>
    <mergeCell ref="A520:B523"/>
    <mergeCell ref="C520:F520"/>
    <mergeCell ref="G520:K520"/>
    <mergeCell ref="C521:G521"/>
    <mergeCell ref="H521:L521"/>
    <mergeCell ref="C522:C523"/>
    <mergeCell ref="D522:D523"/>
    <mergeCell ref="E522:E523"/>
    <mergeCell ref="L522:L523"/>
    <mergeCell ref="H428:H429"/>
    <mergeCell ref="I428:I429"/>
    <mergeCell ref="J428:J429"/>
    <mergeCell ref="K428:K429"/>
    <mergeCell ref="L428:L429"/>
    <mergeCell ref="A430:A442"/>
    <mergeCell ref="A426:B429"/>
    <mergeCell ref="C426:F426"/>
    <mergeCell ref="G426:K426"/>
    <mergeCell ref="C427:G427"/>
    <mergeCell ref="H427:L427"/>
    <mergeCell ref="C428:C429"/>
    <mergeCell ref="D428:D429"/>
    <mergeCell ref="E428:E429"/>
    <mergeCell ref="F428:F429"/>
    <mergeCell ref="G428:G429"/>
    <mergeCell ref="A443:A455"/>
    <mergeCell ref="A456:A468"/>
    <mergeCell ref="A471:L471"/>
    <mergeCell ref="C472:D472"/>
    <mergeCell ref="A473:B476"/>
    <mergeCell ref="C473:F473"/>
    <mergeCell ref="G473:K473"/>
    <mergeCell ref="C474:G474"/>
    <mergeCell ref="H474:L474"/>
    <mergeCell ref="C475:C476"/>
    <mergeCell ref="J475:J476"/>
    <mergeCell ref="K475:K476"/>
    <mergeCell ref="L475:L476"/>
    <mergeCell ref="A377:L377"/>
    <mergeCell ref="C378:D378"/>
    <mergeCell ref="A379:B382"/>
    <mergeCell ref="C379:F379"/>
    <mergeCell ref="G379:K379"/>
    <mergeCell ref="C380:G380"/>
    <mergeCell ref="H380:L380"/>
    <mergeCell ref="C381:C382"/>
    <mergeCell ref="D381:D382"/>
    <mergeCell ref="E381:E382"/>
    <mergeCell ref="L381:L382"/>
    <mergeCell ref="A383:A395"/>
    <mergeCell ref="A396:A408"/>
    <mergeCell ref="A409:A421"/>
    <mergeCell ref="A424:L424"/>
    <mergeCell ref="C425:D425"/>
    <mergeCell ref="F381:F382"/>
    <mergeCell ref="G381:G382"/>
    <mergeCell ref="H381:H382"/>
    <mergeCell ref="I381:I382"/>
    <mergeCell ref="J381:J382"/>
    <mergeCell ref="K381:K382"/>
    <mergeCell ref="A302:A314"/>
    <mergeCell ref="A315:A327"/>
    <mergeCell ref="A330:L330"/>
    <mergeCell ref="C331:D331"/>
    <mergeCell ref="A332:B335"/>
    <mergeCell ref="C332:F332"/>
    <mergeCell ref="G332:K332"/>
    <mergeCell ref="C333:G333"/>
    <mergeCell ref="H333:L333"/>
    <mergeCell ref="C334:C335"/>
    <mergeCell ref="J334:J335"/>
    <mergeCell ref="K334:K335"/>
    <mergeCell ref="L334:L335"/>
    <mergeCell ref="A336:A348"/>
    <mergeCell ref="A349:A361"/>
    <mergeCell ref="A362:A374"/>
    <mergeCell ref="D334:D335"/>
    <mergeCell ref="E334:E335"/>
    <mergeCell ref="F334:F335"/>
    <mergeCell ref="G334:G335"/>
    <mergeCell ref="H334:H335"/>
    <mergeCell ref="I334:I335"/>
    <mergeCell ref="A242:A254"/>
    <mergeCell ref="A255:A267"/>
    <mergeCell ref="A268:A280"/>
    <mergeCell ref="A283:L283"/>
    <mergeCell ref="C284:D284"/>
    <mergeCell ref="F240:F241"/>
    <mergeCell ref="G240:G241"/>
    <mergeCell ref="H240:H241"/>
    <mergeCell ref="I240:I241"/>
    <mergeCell ref="J240:J241"/>
    <mergeCell ref="K240:K241"/>
    <mergeCell ref="H287:H288"/>
    <mergeCell ref="I287:I288"/>
    <mergeCell ref="J287:J288"/>
    <mergeCell ref="K287:K288"/>
    <mergeCell ref="L287:L288"/>
    <mergeCell ref="A289:A301"/>
    <mergeCell ref="A285:B288"/>
    <mergeCell ref="C285:F285"/>
    <mergeCell ref="G285:K285"/>
    <mergeCell ref="C286:G286"/>
    <mergeCell ref="H286:L286"/>
    <mergeCell ref="C287:C288"/>
    <mergeCell ref="D287:D288"/>
    <mergeCell ref="E287:E288"/>
    <mergeCell ref="F287:F288"/>
    <mergeCell ref="G287:G288"/>
    <mergeCell ref="A195:A207"/>
    <mergeCell ref="A208:A220"/>
    <mergeCell ref="A221:A233"/>
    <mergeCell ref="D193:D194"/>
    <mergeCell ref="E193:E194"/>
    <mergeCell ref="F193:F194"/>
    <mergeCell ref="G193:G194"/>
    <mergeCell ref="H193:H194"/>
    <mergeCell ref="I193:I194"/>
    <mergeCell ref="A236:L236"/>
    <mergeCell ref="C237:D237"/>
    <mergeCell ref="A238:B241"/>
    <mergeCell ref="C238:F238"/>
    <mergeCell ref="G238:K238"/>
    <mergeCell ref="C239:G239"/>
    <mergeCell ref="H239:L239"/>
    <mergeCell ref="C240:C241"/>
    <mergeCell ref="D240:D241"/>
    <mergeCell ref="E240:E241"/>
    <mergeCell ref="L240:L241"/>
    <mergeCell ref="H146:H147"/>
    <mergeCell ref="I146:I147"/>
    <mergeCell ref="J146:J147"/>
    <mergeCell ref="K146:K147"/>
    <mergeCell ref="L146:L147"/>
    <mergeCell ref="A148:A160"/>
    <mergeCell ref="A144:B147"/>
    <mergeCell ref="C144:F144"/>
    <mergeCell ref="G144:K144"/>
    <mergeCell ref="C145:G145"/>
    <mergeCell ref="H145:L145"/>
    <mergeCell ref="C146:C147"/>
    <mergeCell ref="D146:D147"/>
    <mergeCell ref="E146:E147"/>
    <mergeCell ref="F146:F147"/>
    <mergeCell ref="G146:G147"/>
    <mergeCell ref="A161:A173"/>
    <mergeCell ref="A174:A186"/>
    <mergeCell ref="A189:L189"/>
    <mergeCell ref="C190:D190"/>
    <mergeCell ref="A191:B194"/>
    <mergeCell ref="C191:F191"/>
    <mergeCell ref="G191:K191"/>
    <mergeCell ref="C192:G192"/>
    <mergeCell ref="H192:L192"/>
    <mergeCell ref="C193:C194"/>
    <mergeCell ref="J193:J194"/>
    <mergeCell ref="K193:K194"/>
    <mergeCell ref="L193:L194"/>
    <mergeCell ref="A101:A113"/>
    <mergeCell ref="A114:A126"/>
    <mergeCell ref="A127:A139"/>
    <mergeCell ref="A142:L142"/>
    <mergeCell ref="C143:D143"/>
    <mergeCell ref="F99:F100"/>
    <mergeCell ref="G99:G100"/>
    <mergeCell ref="H99:H100"/>
    <mergeCell ref="I99:I100"/>
    <mergeCell ref="J99:J100"/>
    <mergeCell ref="K99:K100"/>
    <mergeCell ref="A97:B100"/>
    <mergeCell ref="C97:F97"/>
    <mergeCell ref="G97:K97"/>
    <mergeCell ref="C98:G98"/>
    <mergeCell ref="H98:L98"/>
    <mergeCell ref="C99:C100"/>
    <mergeCell ref="D99:D100"/>
    <mergeCell ref="E99:E100"/>
    <mergeCell ref="A48:L48"/>
    <mergeCell ref="C49:D49"/>
    <mergeCell ref="A50:B53"/>
    <mergeCell ref="C50:F50"/>
    <mergeCell ref="G50:K50"/>
    <mergeCell ref="C51:G51"/>
    <mergeCell ref="H51:L51"/>
    <mergeCell ref="C52:C53"/>
    <mergeCell ref="L99:L100"/>
    <mergeCell ref="A95:L95"/>
    <mergeCell ref="C96:D96"/>
    <mergeCell ref="J52:J53"/>
    <mergeCell ref="K52:K53"/>
    <mergeCell ref="L52:L53"/>
    <mergeCell ref="A54:A66"/>
    <mergeCell ref="A67:A79"/>
    <mergeCell ref="A80:A92"/>
    <mergeCell ref="D52:D53"/>
    <mergeCell ref="E52:E53"/>
    <mergeCell ref="F52:F53"/>
    <mergeCell ref="G52:G53"/>
    <mergeCell ref="H52:H53"/>
    <mergeCell ref="I52:I53"/>
    <mergeCell ref="A7:A19"/>
    <mergeCell ref="A20:A32"/>
    <mergeCell ref="A33:A45"/>
    <mergeCell ref="F5:F6"/>
    <mergeCell ref="G5:G6"/>
    <mergeCell ref="H5:H6"/>
    <mergeCell ref="I5:I6"/>
    <mergeCell ref="J5:J6"/>
    <mergeCell ref="K5:K6"/>
    <mergeCell ref="A1:L1"/>
    <mergeCell ref="C2:D2"/>
    <mergeCell ref="A3:B6"/>
    <mergeCell ref="C3:F3"/>
    <mergeCell ref="G3:K3"/>
    <mergeCell ref="C4:G4"/>
    <mergeCell ref="H4:L4"/>
    <mergeCell ref="C5:C6"/>
    <mergeCell ref="D5:D6"/>
    <mergeCell ref="E5:E6"/>
    <mergeCell ref="L5:L6"/>
  </mergeCells>
  <printOptions/>
  <pageMargins left="0.5905511811023623" right="0.2" top="0.41" bottom="0.18" header="0.38" footer="0.18"/>
  <pageSetup horizontalDpi="600" verticalDpi="600" orientation="landscape" paperSize="9" r:id="rId1"/>
  <rowBreaks count="1" manualBreakCount="1">
    <brk id="6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3"/>
  <sheetViews>
    <sheetView workbookViewId="0" topLeftCell="A1009">
      <selection activeCell="G1179" sqref="G1179"/>
    </sheetView>
  </sheetViews>
  <sheetFormatPr defaultColWidth="9.00390625" defaultRowHeight="12" customHeight="1"/>
  <cols>
    <col min="1" max="1" width="4.875" style="61" customWidth="1"/>
    <col min="2" max="2" width="7.625" style="61" customWidth="1"/>
    <col min="3" max="18" width="7.625" style="29" customWidth="1"/>
    <col min="19" max="16384" width="9.00390625" style="29" customWidth="1"/>
  </cols>
  <sheetData>
    <row r="1" spans="1:18" ht="15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2.2" customHeight="1">
      <c r="A2" s="30"/>
      <c r="B2" s="30"/>
      <c r="C2" s="31" t="s">
        <v>1</v>
      </c>
      <c r="D2" s="32"/>
      <c r="E2" s="32"/>
      <c r="F2" s="32"/>
      <c r="G2" s="32"/>
      <c r="H2" s="32"/>
      <c r="I2" s="32"/>
      <c r="J2" s="32"/>
      <c r="K2" s="31" t="s">
        <v>1</v>
      </c>
      <c r="L2" s="32"/>
      <c r="M2" s="32"/>
      <c r="N2" s="32"/>
      <c r="O2" s="32"/>
      <c r="P2" s="32"/>
      <c r="Q2" s="32"/>
      <c r="R2" s="32"/>
    </row>
    <row r="3" spans="1:18" ht="12.2" customHeight="1">
      <c r="A3" s="3"/>
      <c r="B3" s="33"/>
      <c r="C3" s="115" t="s">
        <v>3</v>
      </c>
      <c r="D3" s="136"/>
      <c r="E3" s="136"/>
      <c r="F3" s="137" t="s">
        <v>4</v>
      </c>
      <c r="G3" s="118"/>
      <c r="H3" s="118"/>
      <c r="I3" s="118"/>
      <c r="J3" s="138"/>
      <c r="K3" s="115" t="s">
        <v>123</v>
      </c>
      <c r="L3" s="142"/>
      <c r="M3" s="142"/>
      <c r="N3" s="139" t="s">
        <v>124</v>
      </c>
      <c r="O3" s="139"/>
      <c r="P3" s="139"/>
      <c r="Q3" s="139"/>
      <c r="R3" s="143"/>
    </row>
    <row r="4" spans="1:18" ht="12.2" customHeight="1">
      <c r="A4" s="34"/>
      <c r="B4" s="35"/>
      <c r="C4" s="144"/>
      <c r="D4" s="145"/>
      <c r="E4" s="36"/>
      <c r="F4" s="37"/>
      <c r="G4" s="38" t="s">
        <v>5</v>
      </c>
      <c r="H4" s="39"/>
      <c r="I4" s="39"/>
      <c r="J4" s="40"/>
      <c r="K4" s="144"/>
      <c r="L4" s="145"/>
      <c r="M4" s="36"/>
      <c r="N4" s="37"/>
      <c r="O4" s="38" t="s">
        <v>5</v>
      </c>
      <c r="P4" s="39"/>
      <c r="Q4" s="39"/>
      <c r="R4" s="40"/>
    </row>
    <row r="5" spans="1:18" ht="12.2" customHeight="1">
      <c r="A5" s="41" t="s">
        <v>125</v>
      </c>
      <c r="B5" s="42"/>
      <c r="C5" s="43" t="s">
        <v>126</v>
      </c>
      <c r="D5" s="43" t="s">
        <v>127</v>
      </c>
      <c r="E5" s="43" t="s">
        <v>128</v>
      </c>
      <c r="F5" s="43" t="s">
        <v>129</v>
      </c>
      <c r="G5" s="43" t="s">
        <v>126</v>
      </c>
      <c r="H5" s="43" t="s">
        <v>127</v>
      </c>
      <c r="I5" s="43" t="s">
        <v>128</v>
      </c>
      <c r="J5" s="43" t="s">
        <v>129</v>
      </c>
      <c r="K5" s="43" t="s">
        <v>126</v>
      </c>
      <c r="L5" s="43" t="s">
        <v>127</v>
      </c>
      <c r="M5" s="43" t="s">
        <v>128</v>
      </c>
      <c r="N5" s="43" t="s">
        <v>129</v>
      </c>
      <c r="O5" s="43" t="s">
        <v>126</v>
      </c>
      <c r="P5" s="43" t="s">
        <v>127</v>
      </c>
      <c r="Q5" s="43" t="s">
        <v>128</v>
      </c>
      <c r="R5" s="43" t="s">
        <v>129</v>
      </c>
    </row>
    <row r="6" spans="1:18" ht="12.2" customHeight="1">
      <c r="A6" s="30"/>
      <c r="B6" s="44"/>
      <c r="C6" s="45" t="s">
        <v>130</v>
      </c>
      <c r="D6" s="45" t="s">
        <v>131</v>
      </c>
      <c r="E6" s="45" t="s">
        <v>132</v>
      </c>
      <c r="F6" s="45" t="s">
        <v>132</v>
      </c>
      <c r="G6" s="45" t="s">
        <v>130</v>
      </c>
      <c r="H6" s="45" t="s">
        <v>131</v>
      </c>
      <c r="I6" s="45" t="s">
        <v>132</v>
      </c>
      <c r="J6" s="45" t="s">
        <v>132</v>
      </c>
      <c r="K6" s="45" t="s">
        <v>130</v>
      </c>
      <c r="L6" s="45" t="s">
        <v>131</v>
      </c>
      <c r="M6" s="45" t="s">
        <v>132</v>
      </c>
      <c r="N6" s="45" t="s">
        <v>132</v>
      </c>
      <c r="O6" s="45" t="s">
        <v>130</v>
      </c>
      <c r="P6" s="45" t="s">
        <v>131</v>
      </c>
      <c r="Q6" s="45" t="s">
        <v>132</v>
      </c>
      <c r="R6" s="45" t="s">
        <v>132</v>
      </c>
    </row>
    <row r="7" spans="1:18" ht="12.2" customHeight="1">
      <c r="A7" s="46"/>
      <c r="B7" s="47" t="s">
        <v>12</v>
      </c>
      <c r="C7" s="48">
        <v>18.4</v>
      </c>
      <c r="D7" s="49">
        <v>143</v>
      </c>
      <c r="E7" s="49">
        <v>132.5</v>
      </c>
      <c r="F7" s="50">
        <v>10.5</v>
      </c>
      <c r="G7" s="48">
        <v>18.5</v>
      </c>
      <c r="H7" s="49">
        <v>147</v>
      </c>
      <c r="I7" s="49">
        <v>135.3</v>
      </c>
      <c r="J7" s="50">
        <v>11.7</v>
      </c>
      <c r="K7" s="48" t="s">
        <v>27</v>
      </c>
      <c r="L7" s="49" t="s">
        <v>27</v>
      </c>
      <c r="M7" s="49" t="s">
        <v>27</v>
      </c>
      <c r="N7" s="49" t="s">
        <v>27</v>
      </c>
      <c r="O7" s="48" t="s">
        <v>27</v>
      </c>
      <c r="P7" s="49" t="s">
        <v>27</v>
      </c>
      <c r="Q7" s="49" t="s">
        <v>27</v>
      </c>
      <c r="R7" s="49" t="s">
        <v>27</v>
      </c>
    </row>
    <row r="8" spans="1:18" ht="12.2" customHeight="1">
      <c r="A8" s="46"/>
      <c r="B8" s="47" t="s">
        <v>13</v>
      </c>
      <c r="C8" s="49">
        <v>17</v>
      </c>
      <c r="D8" s="49">
        <v>133.2</v>
      </c>
      <c r="E8" s="49">
        <v>123.3</v>
      </c>
      <c r="F8" s="50">
        <v>9.9</v>
      </c>
      <c r="G8" s="49">
        <v>17.4</v>
      </c>
      <c r="H8" s="49">
        <v>139</v>
      </c>
      <c r="I8" s="49">
        <v>127.7</v>
      </c>
      <c r="J8" s="50">
        <v>11.3</v>
      </c>
      <c r="K8" s="49" t="s">
        <v>27</v>
      </c>
      <c r="L8" s="49" t="s">
        <v>27</v>
      </c>
      <c r="M8" s="49" t="s">
        <v>27</v>
      </c>
      <c r="N8" s="49" t="s">
        <v>27</v>
      </c>
      <c r="O8" s="51" t="s">
        <v>27</v>
      </c>
      <c r="P8" s="49" t="s">
        <v>27</v>
      </c>
      <c r="Q8" s="49" t="s">
        <v>27</v>
      </c>
      <c r="R8" s="49" t="s">
        <v>27</v>
      </c>
    </row>
    <row r="9" spans="1:18" ht="12.2" customHeight="1">
      <c r="A9" s="46"/>
      <c r="B9" s="47" t="s">
        <v>14</v>
      </c>
      <c r="C9" s="49">
        <v>18.3</v>
      </c>
      <c r="D9" s="49">
        <v>141.9</v>
      </c>
      <c r="E9" s="49">
        <v>132</v>
      </c>
      <c r="F9" s="50">
        <v>9.9</v>
      </c>
      <c r="G9" s="49">
        <v>18.4</v>
      </c>
      <c r="H9" s="49">
        <v>146.8</v>
      </c>
      <c r="I9" s="49">
        <v>135.4</v>
      </c>
      <c r="J9" s="50">
        <v>11.4</v>
      </c>
      <c r="K9" s="49" t="s">
        <v>27</v>
      </c>
      <c r="L9" s="49" t="s">
        <v>27</v>
      </c>
      <c r="M9" s="49" t="s">
        <v>27</v>
      </c>
      <c r="N9" s="49" t="s">
        <v>27</v>
      </c>
      <c r="O9" s="51" t="s">
        <v>27</v>
      </c>
      <c r="P9" s="49" t="s">
        <v>27</v>
      </c>
      <c r="Q9" s="49" t="s">
        <v>27</v>
      </c>
      <c r="R9" s="49" t="s">
        <v>27</v>
      </c>
    </row>
    <row r="10" spans="1:18" ht="12.2" customHeight="1">
      <c r="A10" s="46" t="s">
        <v>133</v>
      </c>
      <c r="B10" s="47" t="s">
        <v>15</v>
      </c>
      <c r="C10" s="49">
        <v>18.5</v>
      </c>
      <c r="D10" s="49">
        <v>144.5</v>
      </c>
      <c r="E10" s="49">
        <v>133.9</v>
      </c>
      <c r="F10" s="50">
        <v>10.6</v>
      </c>
      <c r="G10" s="49">
        <v>18.7</v>
      </c>
      <c r="H10" s="49">
        <v>150.3</v>
      </c>
      <c r="I10" s="49">
        <v>138.2</v>
      </c>
      <c r="J10" s="50">
        <v>12.1</v>
      </c>
      <c r="K10" s="49" t="s">
        <v>27</v>
      </c>
      <c r="L10" s="49" t="s">
        <v>27</v>
      </c>
      <c r="M10" s="49" t="s">
        <v>27</v>
      </c>
      <c r="N10" s="49" t="s">
        <v>27</v>
      </c>
      <c r="O10" s="51" t="s">
        <v>27</v>
      </c>
      <c r="P10" s="49" t="s">
        <v>27</v>
      </c>
      <c r="Q10" s="49" t="s">
        <v>27</v>
      </c>
      <c r="R10" s="49" t="s">
        <v>27</v>
      </c>
    </row>
    <row r="11" spans="1:18" ht="12.2" customHeight="1">
      <c r="A11" s="46"/>
      <c r="B11" s="47" t="s">
        <v>16</v>
      </c>
      <c r="C11" s="49">
        <v>18.9</v>
      </c>
      <c r="D11" s="49">
        <v>147</v>
      </c>
      <c r="E11" s="49">
        <v>136.2</v>
      </c>
      <c r="F11" s="50">
        <v>10.8</v>
      </c>
      <c r="G11" s="49">
        <v>18.9</v>
      </c>
      <c r="H11" s="49">
        <v>151</v>
      </c>
      <c r="I11" s="49">
        <v>138.8</v>
      </c>
      <c r="J11" s="50">
        <v>12.2</v>
      </c>
      <c r="K11" s="49" t="s">
        <v>27</v>
      </c>
      <c r="L11" s="49" t="s">
        <v>27</v>
      </c>
      <c r="M11" s="49" t="s">
        <v>27</v>
      </c>
      <c r="N11" s="49" t="s">
        <v>27</v>
      </c>
      <c r="O11" s="51" t="s">
        <v>27</v>
      </c>
      <c r="P11" s="49" t="s">
        <v>27</v>
      </c>
      <c r="Q11" s="49" t="s">
        <v>27</v>
      </c>
      <c r="R11" s="49" t="s">
        <v>27</v>
      </c>
    </row>
    <row r="12" spans="1:18" ht="12.2" customHeight="1">
      <c r="A12" s="46"/>
      <c r="B12" s="47" t="s">
        <v>17</v>
      </c>
      <c r="C12" s="49">
        <v>17.4</v>
      </c>
      <c r="D12" s="49">
        <v>135.1</v>
      </c>
      <c r="E12" s="49">
        <v>125.4</v>
      </c>
      <c r="F12" s="50">
        <v>9.7</v>
      </c>
      <c r="G12" s="49">
        <v>17.6</v>
      </c>
      <c r="H12" s="49">
        <v>139.1</v>
      </c>
      <c r="I12" s="49">
        <v>128.2</v>
      </c>
      <c r="J12" s="50">
        <v>10.9</v>
      </c>
      <c r="K12" s="49" t="s">
        <v>27</v>
      </c>
      <c r="L12" s="49" t="s">
        <v>27</v>
      </c>
      <c r="M12" s="49" t="s">
        <v>27</v>
      </c>
      <c r="N12" s="49" t="s">
        <v>27</v>
      </c>
      <c r="O12" s="51" t="s">
        <v>27</v>
      </c>
      <c r="P12" s="49" t="s">
        <v>27</v>
      </c>
      <c r="Q12" s="49" t="s">
        <v>27</v>
      </c>
      <c r="R12" s="49" t="s">
        <v>27</v>
      </c>
    </row>
    <row r="13" spans="1:18" ht="12.2" customHeight="1">
      <c r="A13" s="46"/>
      <c r="B13" s="47" t="s">
        <v>18</v>
      </c>
      <c r="C13" s="49">
        <v>19.2</v>
      </c>
      <c r="D13" s="49">
        <v>148.5</v>
      </c>
      <c r="E13" s="49">
        <v>138.3</v>
      </c>
      <c r="F13" s="50">
        <v>10.2</v>
      </c>
      <c r="G13" s="49">
        <v>19.3</v>
      </c>
      <c r="H13" s="49">
        <v>152.8</v>
      </c>
      <c r="I13" s="49">
        <v>141.2</v>
      </c>
      <c r="J13" s="50">
        <v>11.6</v>
      </c>
      <c r="K13" s="49" t="s">
        <v>27</v>
      </c>
      <c r="L13" s="49" t="s">
        <v>27</v>
      </c>
      <c r="M13" s="49" t="s">
        <v>27</v>
      </c>
      <c r="N13" s="50" t="s">
        <v>27</v>
      </c>
      <c r="O13" s="49" t="s">
        <v>27</v>
      </c>
      <c r="P13" s="49" t="s">
        <v>27</v>
      </c>
      <c r="Q13" s="49" t="s">
        <v>27</v>
      </c>
      <c r="R13" s="49" t="s">
        <v>27</v>
      </c>
    </row>
    <row r="14" spans="1:18" ht="12.2" customHeight="1">
      <c r="A14" s="46"/>
      <c r="B14" s="47" t="s">
        <v>19</v>
      </c>
      <c r="C14" s="49">
        <v>19</v>
      </c>
      <c r="D14" s="49">
        <v>147</v>
      </c>
      <c r="E14" s="49">
        <v>136.6</v>
      </c>
      <c r="F14" s="50">
        <v>10.4</v>
      </c>
      <c r="G14" s="49">
        <v>19</v>
      </c>
      <c r="H14" s="49">
        <v>149.8</v>
      </c>
      <c r="I14" s="49">
        <v>138.4</v>
      </c>
      <c r="J14" s="50">
        <v>11.4</v>
      </c>
      <c r="K14" s="49" t="s">
        <v>27</v>
      </c>
      <c r="L14" s="49" t="s">
        <v>27</v>
      </c>
      <c r="M14" s="49" t="s">
        <v>27</v>
      </c>
      <c r="N14" s="50" t="s">
        <v>27</v>
      </c>
      <c r="O14" s="49" t="s">
        <v>27</v>
      </c>
      <c r="P14" s="49" t="s">
        <v>27</v>
      </c>
      <c r="Q14" s="49" t="s">
        <v>27</v>
      </c>
      <c r="R14" s="49" t="s">
        <v>27</v>
      </c>
    </row>
    <row r="15" spans="1:18" ht="12.2" customHeight="1">
      <c r="A15" s="46"/>
      <c r="B15" s="47" t="s">
        <v>20</v>
      </c>
      <c r="C15" s="49">
        <v>18.1</v>
      </c>
      <c r="D15" s="49">
        <v>139.5</v>
      </c>
      <c r="E15" s="49">
        <v>129.3</v>
      </c>
      <c r="F15" s="50">
        <v>10.2</v>
      </c>
      <c r="G15" s="49">
        <v>18.1</v>
      </c>
      <c r="H15" s="49">
        <v>142.3</v>
      </c>
      <c r="I15" s="49">
        <v>131.3</v>
      </c>
      <c r="J15" s="50">
        <v>11</v>
      </c>
      <c r="K15" s="49" t="s">
        <v>27</v>
      </c>
      <c r="L15" s="49" t="s">
        <v>27</v>
      </c>
      <c r="M15" s="49" t="s">
        <v>27</v>
      </c>
      <c r="N15" s="50" t="s">
        <v>27</v>
      </c>
      <c r="O15" s="49" t="s">
        <v>27</v>
      </c>
      <c r="P15" s="49" t="s">
        <v>27</v>
      </c>
      <c r="Q15" s="49" t="s">
        <v>27</v>
      </c>
      <c r="R15" s="49" t="s">
        <v>27</v>
      </c>
    </row>
    <row r="16" spans="1:18" ht="12.2" customHeight="1">
      <c r="A16" s="46" t="s">
        <v>134</v>
      </c>
      <c r="B16" s="47" t="s">
        <v>21</v>
      </c>
      <c r="C16" s="49">
        <v>18.7</v>
      </c>
      <c r="D16" s="49">
        <v>144.3</v>
      </c>
      <c r="E16" s="49">
        <v>134.1</v>
      </c>
      <c r="F16" s="50">
        <v>10.2</v>
      </c>
      <c r="G16" s="49">
        <v>18.7</v>
      </c>
      <c r="H16" s="49">
        <v>147.8</v>
      </c>
      <c r="I16" s="49">
        <v>136.6</v>
      </c>
      <c r="J16" s="50">
        <v>11.2</v>
      </c>
      <c r="K16" s="49" t="s">
        <v>27</v>
      </c>
      <c r="L16" s="49" t="s">
        <v>27</v>
      </c>
      <c r="M16" s="49" t="s">
        <v>27</v>
      </c>
      <c r="N16" s="50" t="s">
        <v>27</v>
      </c>
      <c r="O16" s="49" t="s">
        <v>27</v>
      </c>
      <c r="P16" s="49" t="s">
        <v>27</v>
      </c>
      <c r="Q16" s="49" t="s">
        <v>27</v>
      </c>
      <c r="R16" s="49" t="s">
        <v>27</v>
      </c>
    </row>
    <row r="17" spans="1:18" ht="12.2" customHeight="1">
      <c r="A17" s="46"/>
      <c r="B17" s="47" t="s">
        <v>22</v>
      </c>
      <c r="C17" s="49">
        <v>18.4</v>
      </c>
      <c r="D17" s="49">
        <v>143.5</v>
      </c>
      <c r="E17" s="49">
        <v>132.8</v>
      </c>
      <c r="F17" s="50">
        <v>10.7</v>
      </c>
      <c r="G17" s="49">
        <v>18.4</v>
      </c>
      <c r="H17" s="49">
        <v>146.8</v>
      </c>
      <c r="I17" s="49">
        <v>134.8</v>
      </c>
      <c r="J17" s="50">
        <v>12</v>
      </c>
      <c r="K17" s="49" t="s">
        <v>27</v>
      </c>
      <c r="L17" s="49" t="s">
        <v>27</v>
      </c>
      <c r="M17" s="49" t="s">
        <v>27</v>
      </c>
      <c r="N17" s="50" t="s">
        <v>27</v>
      </c>
      <c r="O17" s="49" t="s">
        <v>27</v>
      </c>
      <c r="P17" s="49" t="s">
        <v>27</v>
      </c>
      <c r="Q17" s="49" t="s">
        <v>27</v>
      </c>
      <c r="R17" s="49" t="s">
        <v>27</v>
      </c>
    </row>
    <row r="18" spans="1:18" ht="12.2" customHeight="1">
      <c r="A18" s="46"/>
      <c r="B18" s="47" t="s">
        <v>23</v>
      </c>
      <c r="C18" s="49">
        <v>18.8</v>
      </c>
      <c r="D18" s="49">
        <v>146.7</v>
      </c>
      <c r="E18" s="49">
        <v>135.2</v>
      </c>
      <c r="F18" s="50">
        <v>11.5</v>
      </c>
      <c r="G18" s="49">
        <v>18.9</v>
      </c>
      <c r="H18" s="49">
        <v>150.4</v>
      </c>
      <c r="I18" s="49">
        <v>137.8</v>
      </c>
      <c r="J18" s="50">
        <v>12.6</v>
      </c>
      <c r="K18" s="49" t="s">
        <v>27</v>
      </c>
      <c r="L18" s="49" t="s">
        <v>27</v>
      </c>
      <c r="M18" s="49" t="s">
        <v>27</v>
      </c>
      <c r="N18" s="50" t="s">
        <v>27</v>
      </c>
      <c r="O18" s="49" t="s">
        <v>27</v>
      </c>
      <c r="P18" s="49" t="s">
        <v>27</v>
      </c>
      <c r="Q18" s="49" t="s">
        <v>27</v>
      </c>
      <c r="R18" s="49" t="s">
        <v>27</v>
      </c>
    </row>
    <row r="19" spans="1:18" ht="12.2" customHeight="1">
      <c r="A19" s="46"/>
      <c r="B19" s="47" t="s">
        <v>24</v>
      </c>
      <c r="C19" s="49">
        <v>18.6</v>
      </c>
      <c r="D19" s="49">
        <v>144.5</v>
      </c>
      <c r="E19" s="49">
        <v>132.8</v>
      </c>
      <c r="F19" s="50">
        <v>11.7</v>
      </c>
      <c r="G19" s="49">
        <v>18.6</v>
      </c>
      <c r="H19" s="49">
        <v>148</v>
      </c>
      <c r="I19" s="49">
        <v>135.2</v>
      </c>
      <c r="J19" s="50">
        <v>12.8</v>
      </c>
      <c r="K19" s="49" t="s">
        <v>27</v>
      </c>
      <c r="L19" s="49" t="s">
        <v>27</v>
      </c>
      <c r="M19" s="49" t="s">
        <v>27</v>
      </c>
      <c r="N19" s="50" t="s">
        <v>27</v>
      </c>
      <c r="O19" s="49" t="s">
        <v>27</v>
      </c>
      <c r="P19" s="49" t="s">
        <v>27</v>
      </c>
      <c r="Q19" s="49" t="s">
        <v>27</v>
      </c>
      <c r="R19" s="49" t="s">
        <v>27</v>
      </c>
    </row>
    <row r="20" spans="1:18" ht="12.2" customHeight="1">
      <c r="A20" s="132" t="s">
        <v>135</v>
      </c>
      <c r="B20" s="52" t="s">
        <v>12</v>
      </c>
      <c r="C20" s="48">
        <v>19.2</v>
      </c>
      <c r="D20" s="53">
        <v>158.4</v>
      </c>
      <c r="E20" s="53">
        <v>143.6</v>
      </c>
      <c r="F20" s="54">
        <v>14.8</v>
      </c>
      <c r="G20" s="53">
        <v>19.1</v>
      </c>
      <c r="H20" s="53">
        <v>160.1</v>
      </c>
      <c r="I20" s="53">
        <v>144.2</v>
      </c>
      <c r="J20" s="54">
        <v>15.9</v>
      </c>
      <c r="K20" s="53" t="s">
        <v>27</v>
      </c>
      <c r="L20" s="53" t="s">
        <v>27</v>
      </c>
      <c r="M20" s="53" t="s">
        <v>27</v>
      </c>
      <c r="N20" s="54" t="s">
        <v>27</v>
      </c>
      <c r="O20" s="53" t="s">
        <v>27</v>
      </c>
      <c r="P20" s="53" t="s">
        <v>27</v>
      </c>
      <c r="Q20" s="53" t="s">
        <v>27</v>
      </c>
      <c r="R20" s="53" t="s">
        <v>27</v>
      </c>
    </row>
    <row r="21" spans="1:18" ht="12.2" customHeight="1">
      <c r="A21" s="133"/>
      <c r="B21" s="47" t="s">
        <v>13</v>
      </c>
      <c r="C21" s="49">
        <v>17.6</v>
      </c>
      <c r="D21" s="49">
        <v>146.5</v>
      </c>
      <c r="E21" s="49">
        <v>132.3</v>
      </c>
      <c r="F21" s="50">
        <v>14.2</v>
      </c>
      <c r="G21" s="49">
        <v>17.8</v>
      </c>
      <c r="H21" s="49">
        <v>150.3</v>
      </c>
      <c r="I21" s="49">
        <v>134.8</v>
      </c>
      <c r="J21" s="50">
        <v>15.5</v>
      </c>
      <c r="K21" s="49" t="s">
        <v>27</v>
      </c>
      <c r="L21" s="49" t="s">
        <v>27</v>
      </c>
      <c r="M21" s="49" t="s">
        <v>27</v>
      </c>
      <c r="N21" s="50" t="s">
        <v>27</v>
      </c>
      <c r="O21" s="49" t="s">
        <v>27</v>
      </c>
      <c r="P21" s="49" t="s">
        <v>27</v>
      </c>
      <c r="Q21" s="49" t="s">
        <v>27</v>
      </c>
      <c r="R21" s="49" t="s">
        <v>27</v>
      </c>
    </row>
    <row r="22" spans="1:18" ht="12.2" customHeight="1">
      <c r="A22" s="133"/>
      <c r="B22" s="47" t="s">
        <v>14</v>
      </c>
      <c r="C22" s="49">
        <v>19</v>
      </c>
      <c r="D22" s="49">
        <v>157.1</v>
      </c>
      <c r="E22" s="49">
        <v>142.8</v>
      </c>
      <c r="F22" s="50">
        <v>14.3</v>
      </c>
      <c r="G22" s="49">
        <v>18.9</v>
      </c>
      <c r="H22" s="49">
        <v>159.8</v>
      </c>
      <c r="I22" s="49">
        <v>144.1</v>
      </c>
      <c r="J22" s="50">
        <v>15.7</v>
      </c>
      <c r="K22" s="49" t="s">
        <v>27</v>
      </c>
      <c r="L22" s="49" t="s">
        <v>27</v>
      </c>
      <c r="M22" s="49" t="s">
        <v>27</v>
      </c>
      <c r="N22" s="50" t="s">
        <v>27</v>
      </c>
      <c r="O22" s="49" t="s">
        <v>27</v>
      </c>
      <c r="P22" s="49" t="s">
        <v>27</v>
      </c>
      <c r="Q22" s="49" t="s">
        <v>27</v>
      </c>
      <c r="R22" s="49" t="s">
        <v>27</v>
      </c>
    </row>
    <row r="23" spans="1:18" ht="12.2" customHeight="1">
      <c r="A23" s="133"/>
      <c r="B23" s="47" t="s">
        <v>15</v>
      </c>
      <c r="C23" s="49">
        <v>19.3</v>
      </c>
      <c r="D23" s="49">
        <v>159.9</v>
      </c>
      <c r="E23" s="49">
        <v>144.9</v>
      </c>
      <c r="F23" s="50">
        <v>15</v>
      </c>
      <c r="G23" s="49">
        <v>19.3</v>
      </c>
      <c r="H23" s="49">
        <v>163.6</v>
      </c>
      <c r="I23" s="49">
        <v>147</v>
      </c>
      <c r="J23" s="50">
        <v>16.6</v>
      </c>
      <c r="K23" s="49" t="s">
        <v>27</v>
      </c>
      <c r="L23" s="49" t="s">
        <v>27</v>
      </c>
      <c r="M23" s="49" t="s">
        <v>27</v>
      </c>
      <c r="N23" s="50" t="s">
        <v>27</v>
      </c>
      <c r="O23" s="49" t="s">
        <v>27</v>
      </c>
      <c r="P23" s="49" t="s">
        <v>27</v>
      </c>
      <c r="Q23" s="49" t="s">
        <v>27</v>
      </c>
      <c r="R23" s="49" t="s">
        <v>27</v>
      </c>
    </row>
    <row r="24" spans="1:18" ht="12.2" customHeight="1">
      <c r="A24" s="133"/>
      <c r="B24" s="47" t="s">
        <v>16</v>
      </c>
      <c r="C24" s="49">
        <v>19.8</v>
      </c>
      <c r="D24" s="49">
        <v>164.2</v>
      </c>
      <c r="E24" s="49">
        <v>149</v>
      </c>
      <c r="F24" s="50">
        <v>15.2</v>
      </c>
      <c r="G24" s="49">
        <v>19.5</v>
      </c>
      <c r="H24" s="49">
        <v>164.7</v>
      </c>
      <c r="I24" s="49">
        <v>148.4</v>
      </c>
      <c r="J24" s="50">
        <v>16.3</v>
      </c>
      <c r="K24" s="49" t="s">
        <v>27</v>
      </c>
      <c r="L24" s="49" t="s">
        <v>27</v>
      </c>
      <c r="M24" s="49" t="s">
        <v>27</v>
      </c>
      <c r="N24" s="50" t="s">
        <v>27</v>
      </c>
      <c r="O24" s="49" t="s">
        <v>27</v>
      </c>
      <c r="P24" s="49" t="s">
        <v>27</v>
      </c>
      <c r="Q24" s="49" t="s">
        <v>27</v>
      </c>
      <c r="R24" s="49" t="s">
        <v>27</v>
      </c>
    </row>
    <row r="25" spans="1:18" ht="12.2" customHeight="1">
      <c r="A25" s="133"/>
      <c r="B25" s="47" t="s">
        <v>17</v>
      </c>
      <c r="C25" s="49">
        <v>18.1</v>
      </c>
      <c r="D25" s="49">
        <v>148.9</v>
      </c>
      <c r="E25" s="49">
        <v>135.5</v>
      </c>
      <c r="F25" s="50">
        <v>13.4</v>
      </c>
      <c r="G25" s="49">
        <v>17.9</v>
      </c>
      <c r="H25" s="49">
        <v>150.1</v>
      </c>
      <c r="I25" s="49">
        <v>135.6</v>
      </c>
      <c r="J25" s="50">
        <v>14.5</v>
      </c>
      <c r="K25" s="49" t="s">
        <v>27</v>
      </c>
      <c r="L25" s="49" t="s">
        <v>27</v>
      </c>
      <c r="M25" s="49" t="s">
        <v>27</v>
      </c>
      <c r="N25" s="50" t="s">
        <v>27</v>
      </c>
      <c r="O25" s="49" t="s">
        <v>27</v>
      </c>
      <c r="P25" s="49" t="s">
        <v>27</v>
      </c>
      <c r="Q25" s="49" t="s">
        <v>27</v>
      </c>
      <c r="R25" s="49" t="s">
        <v>27</v>
      </c>
    </row>
    <row r="26" spans="1:18" ht="12.2" customHeight="1">
      <c r="A26" s="133"/>
      <c r="B26" s="47" t="s">
        <v>18</v>
      </c>
      <c r="C26" s="49">
        <v>20</v>
      </c>
      <c r="D26" s="49">
        <v>164</v>
      </c>
      <c r="E26" s="49">
        <v>149.6</v>
      </c>
      <c r="F26" s="50">
        <v>14.4</v>
      </c>
      <c r="G26" s="49">
        <v>19.8</v>
      </c>
      <c r="H26" s="49">
        <v>166.1</v>
      </c>
      <c r="I26" s="49">
        <v>150.2</v>
      </c>
      <c r="J26" s="50">
        <v>15.9</v>
      </c>
      <c r="K26" s="49" t="s">
        <v>27</v>
      </c>
      <c r="L26" s="49" t="s">
        <v>27</v>
      </c>
      <c r="M26" s="49" t="s">
        <v>27</v>
      </c>
      <c r="N26" s="50" t="s">
        <v>27</v>
      </c>
      <c r="O26" s="49" t="s">
        <v>27</v>
      </c>
      <c r="P26" s="49" t="s">
        <v>27</v>
      </c>
      <c r="Q26" s="49" t="s">
        <v>27</v>
      </c>
      <c r="R26" s="49" t="s">
        <v>27</v>
      </c>
    </row>
    <row r="27" spans="1:18" ht="12.2" customHeight="1">
      <c r="A27" s="133"/>
      <c r="B27" s="47" t="s">
        <v>19</v>
      </c>
      <c r="C27" s="49">
        <v>19.7</v>
      </c>
      <c r="D27" s="49">
        <v>163.1</v>
      </c>
      <c r="E27" s="49">
        <v>148.3</v>
      </c>
      <c r="F27" s="50">
        <v>14.8</v>
      </c>
      <c r="G27" s="49">
        <v>19.6</v>
      </c>
      <c r="H27" s="49">
        <v>164.2</v>
      </c>
      <c r="I27" s="49">
        <v>148.5</v>
      </c>
      <c r="J27" s="50">
        <v>15.7</v>
      </c>
      <c r="K27" s="49" t="s">
        <v>27</v>
      </c>
      <c r="L27" s="49" t="s">
        <v>27</v>
      </c>
      <c r="M27" s="49" t="s">
        <v>27</v>
      </c>
      <c r="N27" s="50" t="s">
        <v>27</v>
      </c>
      <c r="O27" s="49" t="s">
        <v>27</v>
      </c>
      <c r="P27" s="49" t="s">
        <v>27</v>
      </c>
      <c r="Q27" s="49" t="s">
        <v>27</v>
      </c>
      <c r="R27" s="49" t="s">
        <v>27</v>
      </c>
    </row>
    <row r="28" spans="1:18" ht="12.2" customHeight="1">
      <c r="A28" s="133"/>
      <c r="B28" s="47" t="s">
        <v>20</v>
      </c>
      <c r="C28" s="49">
        <v>18.7</v>
      </c>
      <c r="D28" s="49">
        <v>153.6</v>
      </c>
      <c r="E28" s="49">
        <v>139.2</v>
      </c>
      <c r="F28" s="50">
        <v>14.4</v>
      </c>
      <c r="G28" s="49">
        <v>18.5</v>
      </c>
      <c r="H28" s="49">
        <v>154.1</v>
      </c>
      <c r="I28" s="49">
        <v>139</v>
      </c>
      <c r="J28" s="50">
        <v>15.1</v>
      </c>
      <c r="K28" s="49" t="s">
        <v>27</v>
      </c>
      <c r="L28" s="49" t="s">
        <v>27</v>
      </c>
      <c r="M28" s="49" t="s">
        <v>27</v>
      </c>
      <c r="N28" s="50" t="s">
        <v>27</v>
      </c>
      <c r="O28" s="49" t="s">
        <v>27</v>
      </c>
      <c r="P28" s="49" t="s">
        <v>27</v>
      </c>
      <c r="Q28" s="49" t="s">
        <v>27</v>
      </c>
      <c r="R28" s="49" t="s">
        <v>27</v>
      </c>
    </row>
    <row r="29" spans="1:18" ht="12.2" customHeight="1">
      <c r="A29" s="133"/>
      <c r="B29" s="47" t="s">
        <v>21</v>
      </c>
      <c r="C29" s="49">
        <v>19.4</v>
      </c>
      <c r="D29" s="49">
        <v>159.7</v>
      </c>
      <c r="E29" s="49">
        <v>145.3</v>
      </c>
      <c r="F29" s="50">
        <v>14.4</v>
      </c>
      <c r="G29" s="49">
        <v>19.4</v>
      </c>
      <c r="H29" s="49">
        <v>161.5</v>
      </c>
      <c r="I29" s="49">
        <v>146.2</v>
      </c>
      <c r="J29" s="50">
        <v>15.3</v>
      </c>
      <c r="K29" s="49" t="s">
        <v>27</v>
      </c>
      <c r="L29" s="49" t="s">
        <v>27</v>
      </c>
      <c r="M29" s="49" t="s">
        <v>27</v>
      </c>
      <c r="N29" s="50" t="s">
        <v>27</v>
      </c>
      <c r="O29" s="49" t="s">
        <v>27</v>
      </c>
      <c r="P29" s="49" t="s">
        <v>27</v>
      </c>
      <c r="Q29" s="49" t="s">
        <v>27</v>
      </c>
      <c r="R29" s="49" t="s">
        <v>27</v>
      </c>
    </row>
    <row r="30" spans="1:18" ht="12.2" customHeight="1">
      <c r="A30" s="133"/>
      <c r="B30" s="47" t="s">
        <v>22</v>
      </c>
      <c r="C30" s="49">
        <v>19.2</v>
      </c>
      <c r="D30" s="49">
        <v>159.3</v>
      </c>
      <c r="E30" s="49">
        <v>144.4</v>
      </c>
      <c r="F30" s="50">
        <v>14.9</v>
      </c>
      <c r="G30" s="49">
        <v>19</v>
      </c>
      <c r="H30" s="49">
        <v>159.9</v>
      </c>
      <c r="I30" s="49">
        <v>143.7</v>
      </c>
      <c r="J30" s="50">
        <v>16.2</v>
      </c>
      <c r="K30" s="49" t="s">
        <v>27</v>
      </c>
      <c r="L30" s="49" t="s">
        <v>27</v>
      </c>
      <c r="M30" s="49" t="s">
        <v>27</v>
      </c>
      <c r="N30" s="50" t="s">
        <v>27</v>
      </c>
      <c r="O30" s="49" t="s">
        <v>27</v>
      </c>
      <c r="P30" s="49" t="s">
        <v>27</v>
      </c>
      <c r="Q30" s="49" t="s">
        <v>27</v>
      </c>
      <c r="R30" s="49" t="s">
        <v>27</v>
      </c>
    </row>
    <row r="31" spans="1:18" ht="12.2" customHeight="1">
      <c r="A31" s="133"/>
      <c r="B31" s="47" t="s">
        <v>23</v>
      </c>
      <c r="C31" s="49">
        <v>19.7</v>
      </c>
      <c r="D31" s="49">
        <v>163.8</v>
      </c>
      <c r="E31" s="49">
        <v>147.5</v>
      </c>
      <c r="F31" s="50">
        <v>16.3</v>
      </c>
      <c r="G31" s="49">
        <v>19.6</v>
      </c>
      <c r="H31" s="49">
        <v>164.6</v>
      </c>
      <c r="I31" s="49">
        <v>147.5</v>
      </c>
      <c r="J31" s="50">
        <v>17.1</v>
      </c>
      <c r="K31" s="49" t="s">
        <v>27</v>
      </c>
      <c r="L31" s="49" t="s">
        <v>27</v>
      </c>
      <c r="M31" s="49" t="s">
        <v>27</v>
      </c>
      <c r="N31" s="50" t="s">
        <v>27</v>
      </c>
      <c r="O31" s="49" t="s">
        <v>27</v>
      </c>
      <c r="P31" s="49" t="s">
        <v>27</v>
      </c>
      <c r="Q31" s="49" t="s">
        <v>27</v>
      </c>
      <c r="R31" s="49" t="s">
        <v>27</v>
      </c>
    </row>
    <row r="32" spans="1:18" ht="12.2" customHeight="1">
      <c r="A32" s="134"/>
      <c r="B32" s="47" t="s">
        <v>24</v>
      </c>
      <c r="C32" s="49">
        <v>19.5</v>
      </c>
      <c r="D32" s="49">
        <v>161</v>
      </c>
      <c r="E32" s="49">
        <v>144.6</v>
      </c>
      <c r="F32" s="50">
        <v>16.4</v>
      </c>
      <c r="G32" s="49">
        <v>19.2</v>
      </c>
      <c r="H32" s="49">
        <v>162.1</v>
      </c>
      <c r="I32" s="49">
        <v>144.8</v>
      </c>
      <c r="J32" s="50">
        <v>17.3</v>
      </c>
      <c r="K32" s="49" t="s">
        <v>27</v>
      </c>
      <c r="L32" s="49" t="s">
        <v>27</v>
      </c>
      <c r="M32" s="49" t="s">
        <v>27</v>
      </c>
      <c r="N32" s="50" t="s">
        <v>27</v>
      </c>
      <c r="O32" s="49" t="s">
        <v>27</v>
      </c>
      <c r="P32" s="49" t="s">
        <v>27</v>
      </c>
      <c r="Q32" s="49" t="s">
        <v>27</v>
      </c>
      <c r="R32" s="49" t="s">
        <v>27</v>
      </c>
    </row>
    <row r="33" spans="1:18" s="2" customFormat="1" ht="12.2" customHeight="1">
      <c r="A33" s="132" t="s">
        <v>136</v>
      </c>
      <c r="B33" s="52" t="s">
        <v>12</v>
      </c>
      <c r="C33" s="53">
        <v>17.4</v>
      </c>
      <c r="D33" s="53">
        <v>123</v>
      </c>
      <c r="E33" s="53">
        <v>118.1</v>
      </c>
      <c r="F33" s="54">
        <v>4.9</v>
      </c>
      <c r="G33" s="53">
        <v>17.7</v>
      </c>
      <c r="H33" s="53">
        <v>128.4</v>
      </c>
      <c r="I33" s="53">
        <v>122.7</v>
      </c>
      <c r="J33" s="54">
        <v>5.7</v>
      </c>
      <c r="K33" s="53" t="s">
        <v>27</v>
      </c>
      <c r="L33" s="53" t="s">
        <v>27</v>
      </c>
      <c r="M33" s="53" t="s">
        <v>27</v>
      </c>
      <c r="N33" s="54" t="s">
        <v>27</v>
      </c>
      <c r="O33" s="53" t="s">
        <v>27</v>
      </c>
      <c r="P33" s="53" t="s">
        <v>27</v>
      </c>
      <c r="Q33" s="53" t="s">
        <v>27</v>
      </c>
      <c r="R33" s="53" t="s">
        <v>27</v>
      </c>
    </row>
    <row r="34" spans="1:18" s="2" customFormat="1" ht="12.2" customHeight="1">
      <c r="A34" s="133"/>
      <c r="B34" s="47" t="s">
        <v>13</v>
      </c>
      <c r="C34" s="49">
        <v>16.3</v>
      </c>
      <c r="D34" s="49">
        <v>116.2</v>
      </c>
      <c r="E34" s="49">
        <v>111.7</v>
      </c>
      <c r="F34" s="50">
        <v>4.5</v>
      </c>
      <c r="G34" s="49">
        <v>16.9</v>
      </c>
      <c r="H34" s="49">
        <v>123</v>
      </c>
      <c r="I34" s="49">
        <v>117.7</v>
      </c>
      <c r="J34" s="50">
        <v>5.3</v>
      </c>
      <c r="K34" s="49" t="s">
        <v>27</v>
      </c>
      <c r="L34" s="49" t="s">
        <v>27</v>
      </c>
      <c r="M34" s="49" t="s">
        <v>27</v>
      </c>
      <c r="N34" s="50" t="s">
        <v>27</v>
      </c>
      <c r="O34" s="49" t="s">
        <v>27</v>
      </c>
      <c r="P34" s="49" t="s">
        <v>27</v>
      </c>
      <c r="Q34" s="49" t="s">
        <v>27</v>
      </c>
      <c r="R34" s="49" t="s">
        <v>27</v>
      </c>
    </row>
    <row r="35" spans="1:18" s="2" customFormat="1" ht="12.2" customHeight="1">
      <c r="A35" s="133"/>
      <c r="B35" s="47" t="s">
        <v>14</v>
      </c>
      <c r="C35" s="49">
        <v>17.3</v>
      </c>
      <c r="D35" s="49">
        <v>121.9</v>
      </c>
      <c r="E35" s="49">
        <v>117.8</v>
      </c>
      <c r="F35" s="50">
        <v>4.1</v>
      </c>
      <c r="G35" s="49">
        <v>17.6</v>
      </c>
      <c r="H35" s="49">
        <v>127.6</v>
      </c>
      <c r="I35" s="49">
        <v>122.6</v>
      </c>
      <c r="J35" s="50">
        <v>5</v>
      </c>
      <c r="K35" s="49" t="s">
        <v>27</v>
      </c>
      <c r="L35" s="49" t="s">
        <v>27</v>
      </c>
      <c r="M35" s="49" t="s">
        <v>27</v>
      </c>
      <c r="N35" s="50" t="s">
        <v>27</v>
      </c>
      <c r="O35" s="49" t="s">
        <v>27</v>
      </c>
      <c r="P35" s="49" t="s">
        <v>27</v>
      </c>
      <c r="Q35" s="49" t="s">
        <v>27</v>
      </c>
      <c r="R35" s="49" t="s">
        <v>27</v>
      </c>
    </row>
    <row r="36" spans="1:18" s="2" customFormat="1" ht="12.2" customHeight="1">
      <c r="A36" s="133"/>
      <c r="B36" s="47" t="s">
        <v>15</v>
      </c>
      <c r="C36" s="49">
        <v>17.5</v>
      </c>
      <c r="D36" s="49">
        <v>124.3</v>
      </c>
      <c r="E36" s="49">
        <v>119.5</v>
      </c>
      <c r="F36" s="50">
        <v>4.8</v>
      </c>
      <c r="G36" s="49">
        <v>17.9</v>
      </c>
      <c r="H36" s="49">
        <v>131</v>
      </c>
      <c r="I36" s="49">
        <v>125.4</v>
      </c>
      <c r="J36" s="50">
        <v>5.6</v>
      </c>
      <c r="K36" s="49" t="s">
        <v>27</v>
      </c>
      <c r="L36" s="49" t="s">
        <v>27</v>
      </c>
      <c r="M36" s="49" t="s">
        <v>27</v>
      </c>
      <c r="N36" s="50" t="s">
        <v>27</v>
      </c>
      <c r="O36" s="49" t="s">
        <v>27</v>
      </c>
      <c r="P36" s="49" t="s">
        <v>27</v>
      </c>
      <c r="Q36" s="49" t="s">
        <v>27</v>
      </c>
      <c r="R36" s="49" t="s">
        <v>27</v>
      </c>
    </row>
    <row r="37" spans="1:18" s="2" customFormat="1" ht="12.2" customHeight="1">
      <c r="A37" s="133"/>
      <c r="B37" s="47" t="s">
        <v>16</v>
      </c>
      <c r="C37" s="49">
        <v>17.8</v>
      </c>
      <c r="D37" s="49">
        <v>125.3</v>
      </c>
      <c r="E37" s="49">
        <v>120.1</v>
      </c>
      <c r="F37" s="50">
        <v>5.2</v>
      </c>
      <c r="G37" s="49">
        <v>18</v>
      </c>
      <c r="H37" s="49">
        <v>131.5</v>
      </c>
      <c r="I37" s="49">
        <v>125.1</v>
      </c>
      <c r="J37" s="50">
        <v>6.4</v>
      </c>
      <c r="K37" s="49" t="s">
        <v>27</v>
      </c>
      <c r="L37" s="49" t="s">
        <v>27</v>
      </c>
      <c r="M37" s="49" t="s">
        <v>27</v>
      </c>
      <c r="N37" s="50" t="s">
        <v>27</v>
      </c>
      <c r="O37" s="49" t="s">
        <v>27</v>
      </c>
      <c r="P37" s="49" t="s">
        <v>27</v>
      </c>
      <c r="Q37" s="49" t="s">
        <v>27</v>
      </c>
      <c r="R37" s="49" t="s">
        <v>27</v>
      </c>
    </row>
    <row r="38" spans="1:18" s="2" customFormat="1" ht="12.2" customHeight="1">
      <c r="A38" s="133"/>
      <c r="B38" s="47" t="s">
        <v>17</v>
      </c>
      <c r="C38" s="49">
        <v>16.6</v>
      </c>
      <c r="D38" s="49">
        <v>117.4</v>
      </c>
      <c r="E38" s="49">
        <v>112.4</v>
      </c>
      <c r="F38" s="50">
        <v>5</v>
      </c>
      <c r="G38" s="49">
        <v>17</v>
      </c>
      <c r="H38" s="49">
        <v>123.1</v>
      </c>
      <c r="I38" s="49">
        <v>117.5</v>
      </c>
      <c r="J38" s="50">
        <v>5.6</v>
      </c>
      <c r="K38" s="49" t="s">
        <v>27</v>
      </c>
      <c r="L38" s="49" t="s">
        <v>27</v>
      </c>
      <c r="M38" s="49" t="s">
        <v>27</v>
      </c>
      <c r="N38" s="50" t="s">
        <v>27</v>
      </c>
      <c r="O38" s="49" t="s">
        <v>27</v>
      </c>
      <c r="P38" s="49" t="s">
        <v>27</v>
      </c>
      <c r="Q38" s="49" t="s">
        <v>27</v>
      </c>
      <c r="R38" s="49" t="s">
        <v>27</v>
      </c>
    </row>
    <row r="39" spans="1:18" s="2" customFormat="1" ht="12.2" customHeight="1">
      <c r="A39" s="133"/>
      <c r="B39" s="47" t="s">
        <v>18</v>
      </c>
      <c r="C39" s="49">
        <v>18.3</v>
      </c>
      <c r="D39" s="49">
        <v>128.7</v>
      </c>
      <c r="E39" s="49">
        <v>123.9</v>
      </c>
      <c r="F39" s="50">
        <v>4.8</v>
      </c>
      <c r="G39" s="49">
        <v>18.6</v>
      </c>
      <c r="H39" s="49">
        <v>134.2</v>
      </c>
      <c r="I39" s="49">
        <v>128.6</v>
      </c>
      <c r="J39" s="50">
        <v>5.6</v>
      </c>
      <c r="K39" s="49" t="s">
        <v>27</v>
      </c>
      <c r="L39" s="49" t="s">
        <v>27</v>
      </c>
      <c r="M39" s="49" t="s">
        <v>27</v>
      </c>
      <c r="N39" s="50" t="s">
        <v>27</v>
      </c>
      <c r="O39" s="49" t="s">
        <v>27</v>
      </c>
      <c r="P39" s="49" t="s">
        <v>27</v>
      </c>
      <c r="Q39" s="49" t="s">
        <v>27</v>
      </c>
      <c r="R39" s="49" t="s">
        <v>27</v>
      </c>
    </row>
    <row r="40" spans="1:18" s="2" customFormat="1" ht="12.2" customHeight="1">
      <c r="A40" s="133"/>
      <c r="B40" s="47" t="s">
        <v>19</v>
      </c>
      <c r="C40" s="49">
        <v>17.9</v>
      </c>
      <c r="D40" s="49">
        <v>125.9</v>
      </c>
      <c r="E40" s="49">
        <v>121.2</v>
      </c>
      <c r="F40" s="50">
        <v>4.7</v>
      </c>
      <c r="G40" s="49">
        <v>18</v>
      </c>
      <c r="H40" s="49">
        <v>129.7</v>
      </c>
      <c r="I40" s="49">
        <v>124.2</v>
      </c>
      <c r="J40" s="50">
        <v>5.5</v>
      </c>
      <c r="K40" s="49" t="s">
        <v>27</v>
      </c>
      <c r="L40" s="49" t="s">
        <v>27</v>
      </c>
      <c r="M40" s="49" t="s">
        <v>27</v>
      </c>
      <c r="N40" s="50" t="s">
        <v>27</v>
      </c>
      <c r="O40" s="49" t="s">
        <v>27</v>
      </c>
      <c r="P40" s="49" t="s">
        <v>27</v>
      </c>
      <c r="Q40" s="49" t="s">
        <v>27</v>
      </c>
      <c r="R40" s="49" t="s">
        <v>27</v>
      </c>
    </row>
    <row r="41" spans="1:18" s="2" customFormat="1" ht="12.2" customHeight="1">
      <c r="A41" s="133"/>
      <c r="B41" s="47" t="s">
        <v>20</v>
      </c>
      <c r="C41" s="49">
        <v>17.3</v>
      </c>
      <c r="D41" s="49">
        <v>121.2</v>
      </c>
      <c r="E41" s="49">
        <v>116.5</v>
      </c>
      <c r="F41" s="50">
        <v>4.7</v>
      </c>
      <c r="G41" s="49">
        <v>17.6</v>
      </c>
      <c r="H41" s="49">
        <v>125.8</v>
      </c>
      <c r="I41" s="49">
        <v>120.4</v>
      </c>
      <c r="J41" s="50">
        <v>5.4</v>
      </c>
      <c r="K41" s="49" t="s">
        <v>27</v>
      </c>
      <c r="L41" s="49" t="s">
        <v>27</v>
      </c>
      <c r="M41" s="49" t="s">
        <v>27</v>
      </c>
      <c r="N41" s="50" t="s">
        <v>27</v>
      </c>
      <c r="O41" s="49" t="s">
        <v>27</v>
      </c>
      <c r="P41" s="49" t="s">
        <v>27</v>
      </c>
      <c r="Q41" s="49" t="s">
        <v>27</v>
      </c>
      <c r="R41" s="49" t="s">
        <v>27</v>
      </c>
    </row>
    <row r="42" spans="1:18" s="2" customFormat="1" ht="12.2" customHeight="1">
      <c r="A42" s="133"/>
      <c r="B42" s="47" t="s">
        <v>21</v>
      </c>
      <c r="C42" s="49">
        <v>17.7</v>
      </c>
      <c r="D42" s="49">
        <v>124.1</v>
      </c>
      <c r="E42" s="49">
        <v>119.4</v>
      </c>
      <c r="F42" s="50">
        <v>4.7</v>
      </c>
      <c r="G42" s="49">
        <v>17.7</v>
      </c>
      <c r="H42" s="49">
        <v>128</v>
      </c>
      <c r="I42" s="49">
        <v>122.7</v>
      </c>
      <c r="J42" s="50">
        <v>5.3</v>
      </c>
      <c r="K42" s="49" t="s">
        <v>27</v>
      </c>
      <c r="L42" s="49" t="s">
        <v>27</v>
      </c>
      <c r="M42" s="49" t="s">
        <v>27</v>
      </c>
      <c r="N42" s="50" t="s">
        <v>27</v>
      </c>
      <c r="O42" s="49" t="s">
        <v>27</v>
      </c>
      <c r="P42" s="49" t="s">
        <v>27</v>
      </c>
      <c r="Q42" s="49" t="s">
        <v>27</v>
      </c>
      <c r="R42" s="49" t="s">
        <v>27</v>
      </c>
    </row>
    <row r="43" spans="1:18" s="2" customFormat="1" ht="12.2" customHeight="1">
      <c r="A43" s="133"/>
      <c r="B43" s="47" t="s">
        <v>22</v>
      </c>
      <c r="C43" s="49">
        <v>17.4</v>
      </c>
      <c r="D43" s="49">
        <v>122.5</v>
      </c>
      <c r="E43" s="49">
        <v>117.5</v>
      </c>
      <c r="F43" s="50">
        <v>5</v>
      </c>
      <c r="G43" s="49">
        <v>17.5</v>
      </c>
      <c r="H43" s="49">
        <v>127.7</v>
      </c>
      <c r="I43" s="49">
        <v>121.9</v>
      </c>
      <c r="J43" s="50">
        <v>5.8</v>
      </c>
      <c r="K43" s="49" t="s">
        <v>27</v>
      </c>
      <c r="L43" s="49" t="s">
        <v>27</v>
      </c>
      <c r="M43" s="49" t="s">
        <v>27</v>
      </c>
      <c r="N43" s="50" t="s">
        <v>27</v>
      </c>
      <c r="O43" s="49" t="s">
        <v>27</v>
      </c>
      <c r="P43" s="49" t="s">
        <v>27</v>
      </c>
      <c r="Q43" s="49" t="s">
        <v>27</v>
      </c>
      <c r="R43" s="49" t="s">
        <v>27</v>
      </c>
    </row>
    <row r="44" spans="1:18" s="2" customFormat="1" ht="12.2" customHeight="1">
      <c r="A44" s="133"/>
      <c r="B44" s="47" t="s">
        <v>23</v>
      </c>
      <c r="C44" s="49">
        <v>17.7</v>
      </c>
      <c r="D44" s="49">
        <v>124.8</v>
      </c>
      <c r="E44" s="49">
        <v>119.4</v>
      </c>
      <c r="F44" s="50">
        <v>5.4</v>
      </c>
      <c r="G44" s="49">
        <v>17.9</v>
      </c>
      <c r="H44" s="49">
        <v>130.5</v>
      </c>
      <c r="I44" s="49">
        <v>124.2</v>
      </c>
      <c r="J44" s="50">
        <v>6.3</v>
      </c>
      <c r="K44" s="49" t="s">
        <v>27</v>
      </c>
      <c r="L44" s="49" t="s">
        <v>27</v>
      </c>
      <c r="M44" s="49" t="s">
        <v>27</v>
      </c>
      <c r="N44" s="50" t="s">
        <v>27</v>
      </c>
      <c r="O44" s="49" t="s">
        <v>27</v>
      </c>
      <c r="P44" s="49" t="s">
        <v>27</v>
      </c>
      <c r="Q44" s="49" t="s">
        <v>27</v>
      </c>
      <c r="R44" s="49" t="s">
        <v>27</v>
      </c>
    </row>
    <row r="45" spans="1:18" s="2" customFormat="1" ht="12.2" customHeight="1">
      <c r="A45" s="134"/>
      <c r="B45" s="55" t="s">
        <v>24</v>
      </c>
      <c r="C45" s="56">
        <v>17.4</v>
      </c>
      <c r="D45" s="56">
        <v>122.7</v>
      </c>
      <c r="E45" s="56">
        <v>117.2</v>
      </c>
      <c r="F45" s="57">
        <v>5.5</v>
      </c>
      <c r="G45" s="56">
        <v>17.6</v>
      </c>
      <c r="H45" s="56">
        <v>127.9</v>
      </c>
      <c r="I45" s="56">
        <v>121.4</v>
      </c>
      <c r="J45" s="57">
        <v>6.5</v>
      </c>
      <c r="K45" s="56" t="s">
        <v>27</v>
      </c>
      <c r="L45" s="56" t="s">
        <v>27</v>
      </c>
      <c r="M45" s="56" t="s">
        <v>27</v>
      </c>
      <c r="N45" s="57" t="s">
        <v>27</v>
      </c>
      <c r="O45" s="56" t="s">
        <v>27</v>
      </c>
      <c r="P45" s="56" t="s">
        <v>27</v>
      </c>
      <c r="Q45" s="56" t="s">
        <v>27</v>
      </c>
      <c r="R45" s="56" t="s">
        <v>27</v>
      </c>
    </row>
    <row r="46" spans="1:2" s="2" customFormat="1" ht="12.2" customHeight="1">
      <c r="A46" s="3"/>
      <c r="B46" s="3"/>
    </row>
    <row r="48" spans="1:18" ht="15" customHeight="1">
      <c r="A48" s="135" t="s">
        <v>122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ht="12.2" customHeight="1">
      <c r="A49" s="30"/>
      <c r="B49" s="30"/>
      <c r="C49" s="31" t="s">
        <v>1</v>
      </c>
      <c r="D49" s="32"/>
      <c r="E49" s="32"/>
      <c r="F49" s="32"/>
      <c r="G49" s="32"/>
      <c r="H49" s="32"/>
      <c r="I49" s="32"/>
      <c r="J49" s="32"/>
      <c r="K49" s="31" t="s">
        <v>1</v>
      </c>
      <c r="L49" s="32"/>
      <c r="M49" s="32"/>
      <c r="N49" s="32"/>
      <c r="O49" s="32"/>
      <c r="P49" s="32"/>
      <c r="Q49" s="32"/>
      <c r="R49" s="32"/>
    </row>
    <row r="50" spans="1:18" ht="12.2" customHeight="1">
      <c r="A50" s="3"/>
      <c r="B50" s="33"/>
      <c r="C50" s="115" t="s">
        <v>137</v>
      </c>
      <c r="D50" s="136"/>
      <c r="E50" s="136"/>
      <c r="F50" s="137" t="s">
        <v>30</v>
      </c>
      <c r="G50" s="118"/>
      <c r="H50" s="118"/>
      <c r="I50" s="118"/>
      <c r="J50" s="138"/>
      <c r="K50" s="115" t="s">
        <v>138</v>
      </c>
      <c r="L50" s="136"/>
      <c r="M50" s="136"/>
      <c r="N50" s="139" t="s">
        <v>33</v>
      </c>
      <c r="O50" s="140"/>
      <c r="P50" s="140"/>
      <c r="Q50" s="140"/>
      <c r="R50" s="141"/>
    </row>
    <row r="51" spans="1:18" ht="12.2" customHeight="1">
      <c r="A51" s="34"/>
      <c r="B51" s="35"/>
      <c r="C51" s="144"/>
      <c r="D51" s="145"/>
      <c r="E51" s="36"/>
      <c r="F51" s="37"/>
      <c r="G51" s="38" t="s">
        <v>5</v>
      </c>
      <c r="H51" s="39"/>
      <c r="I51" s="39"/>
      <c r="J51" s="40"/>
      <c r="K51" s="144"/>
      <c r="L51" s="145"/>
      <c r="M51" s="36"/>
      <c r="N51" s="37"/>
      <c r="O51" s="38" t="s">
        <v>5</v>
      </c>
      <c r="P51" s="39"/>
      <c r="Q51" s="39"/>
      <c r="R51" s="40"/>
    </row>
    <row r="52" spans="1:18" ht="12.2" customHeight="1">
      <c r="A52" s="41" t="s">
        <v>125</v>
      </c>
      <c r="B52" s="42"/>
      <c r="C52" s="43" t="s">
        <v>126</v>
      </c>
      <c r="D52" s="43" t="s">
        <v>127</v>
      </c>
      <c r="E52" s="43" t="s">
        <v>128</v>
      </c>
      <c r="F52" s="43" t="s">
        <v>129</v>
      </c>
      <c r="G52" s="43" t="s">
        <v>126</v>
      </c>
      <c r="H52" s="43" t="s">
        <v>127</v>
      </c>
      <c r="I52" s="43" t="s">
        <v>128</v>
      </c>
      <c r="J52" s="43" t="s">
        <v>129</v>
      </c>
      <c r="K52" s="43" t="s">
        <v>126</v>
      </c>
      <c r="L52" s="43" t="s">
        <v>127</v>
      </c>
      <c r="M52" s="43" t="s">
        <v>128</v>
      </c>
      <c r="N52" s="43" t="s">
        <v>129</v>
      </c>
      <c r="O52" s="43" t="s">
        <v>126</v>
      </c>
      <c r="P52" s="43" t="s">
        <v>127</v>
      </c>
      <c r="Q52" s="43" t="s">
        <v>128</v>
      </c>
      <c r="R52" s="43" t="s">
        <v>129</v>
      </c>
    </row>
    <row r="53" spans="1:18" ht="12.2" customHeight="1">
      <c r="A53" s="30"/>
      <c r="B53" s="44"/>
      <c r="C53" s="45" t="s">
        <v>130</v>
      </c>
      <c r="D53" s="45" t="s">
        <v>131</v>
      </c>
      <c r="E53" s="45" t="s">
        <v>132</v>
      </c>
      <c r="F53" s="45" t="s">
        <v>132</v>
      </c>
      <c r="G53" s="45" t="s">
        <v>130</v>
      </c>
      <c r="H53" s="45" t="s">
        <v>131</v>
      </c>
      <c r="I53" s="45" t="s">
        <v>132</v>
      </c>
      <c r="J53" s="45" t="s">
        <v>132</v>
      </c>
      <c r="K53" s="45" t="s">
        <v>130</v>
      </c>
      <c r="L53" s="45" t="s">
        <v>131</v>
      </c>
      <c r="M53" s="45" t="s">
        <v>132</v>
      </c>
      <c r="N53" s="45" t="s">
        <v>132</v>
      </c>
      <c r="O53" s="45" t="s">
        <v>130</v>
      </c>
      <c r="P53" s="45" t="s">
        <v>131</v>
      </c>
      <c r="Q53" s="45" t="s">
        <v>132</v>
      </c>
      <c r="R53" s="45" t="s">
        <v>132</v>
      </c>
    </row>
    <row r="54" spans="1:18" ht="12.2" customHeight="1">
      <c r="A54" s="46"/>
      <c r="B54" s="47" t="s">
        <v>12</v>
      </c>
      <c r="C54" s="48">
        <v>20.7</v>
      </c>
      <c r="D54" s="49">
        <v>170.8</v>
      </c>
      <c r="E54" s="49">
        <v>156.5</v>
      </c>
      <c r="F54" s="50">
        <v>14.3</v>
      </c>
      <c r="G54" s="58" t="s">
        <v>139</v>
      </c>
      <c r="H54" s="58" t="s">
        <v>139</v>
      </c>
      <c r="I54" s="58" t="s">
        <v>139</v>
      </c>
      <c r="J54" s="59" t="s">
        <v>139</v>
      </c>
      <c r="K54" s="48">
        <v>19.2</v>
      </c>
      <c r="L54" s="49">
        <v>161.4</v>
      </c>
      <c r="M54" s="49">
        <v>145.1</v>
      </c>
      <c r="N54" s="49">
        <v>16.3</v>
      </c>
      <c r="O54" s="48">
        <v>19.1</v>
      </c>
      <c r="P54" s="49">
        <v>162.6</v>
      </c>
      <c r="Q54" s="49">
        <v>145.4</v>
      </c>
      <c r="R54" s="49">
        <v>17.2</v>
      </c>
    </row>
    <row r="55" spans="1:18" ht="12.2" customHeight="1">
      <c r="A55" s="46"/>
      <c r="B55" s="47" t="s">
        <v>13</v>
      </c>
      <c r="C55" s="49">
        <v>19.4</v>
      </c>
      <c r="D55" s="49">
        <v>158.7</v>
      </c>
      <c r="E55" s="49">
        <v>145.4</v>
      </c>
      <c r="F55" s="50">
        <v>13.3</v>
      </c>
      <c r="G55" s="58" t="s">
        <v>139</v>
      </c>
      <c r="H55" s="58" t="s">
        <v>139</v>
      </c>
      <c r="I55" s="58" t="s">
        <v>139</v>
      </c>
      <c r="J55" s="59" t="s">
        <v>139</v>
      </c>
      <c r="K55" s="49">
        <v>17.4</v>
      </c>
      <c r="L55" s="49">
        <v>147.9</v>
      </c>
      <c r="M55" s="49">
        <v>132.2</v>
      </c>
      <c r="N55" s="49">
        <v>15.7</v>
      </c>
      <c r="O55" s="51">
        <v>17.4</v>
      </c>
      <c r="P55" s="49">
        <v>149.1</v>
      </c>
      <c r="Q55" s="49">
        <v>132.9</v>
      </c>
      <c r="R55" s="49">
        <v>16.2</v>
      </c>
    </row>
    <row r="56" spans="1:18" ht="12.2" customHeight="1">
      <c r="A56" s="46"/>
      <c r="B56" s="47" t="s">
        <v>14</v>
      </c>
      <c r="C56" s="49">
        <v>21.2</v>
      </c>
      <c r="D56" s="49">
        <v>173.4</v>
      </c>
      <c r="E56" s="49">
        <v>159.4</v>
      </c>
      <c r="F56" s="50">
        <v>14</v>
      </c>
      <c r="G56" s="58" t="s">
        <v>139</v>
      </c>
      <c r="H56" s="58" t="s">
        <v>139</v>
      </c>
      <c r="I56" s="58" t="s">
        <v>139</v>
      </c>
      <c r="J56" s="59" t="s">
        <v>139</v>
      </c>
      <c r="K56" s="49">
        <v>19.1</v>
      </c>
      <c r="L56" s="49">
        <v>160.3</v>
      </c>
      <c r="M56" s="49">
        <v>144.3</v>
      </c>
      <c r="N56" s="49">
        <v>16</v>
      </c>
      <c r="O56" s="51">
        <v>18.9</v>
      </c>
      <c r="P56" s="49">
        <v>160.3</v>
      </c>
      <c r="Q56" s="49">
        <v>143.4</v>
      </c>
      <c r="R56" s="49">
        <v>16.9</v>
      </c>
    </row>
    <row r="57" spans="1:18" ht="12.2" customHeight="1">
      <c r="A57" s="46" t="s">
        <v>133</v>
      </c>
      <c r="B57" s="47" t="s">
        <v>15</v>
      </c>
      <c r="C57" s="49">
        <v>20.8</v>
      </c>
      <c r="D57" s="49">
        <v>170</v>
      </c>
      <c r="E57" s="49">
        <v>157.3</v>
      </c>
      <c r="F57" s="50">
        <v>12.7</v>
      </c>
      <c r="G57" s="58" t="s">
        <v>139</v>
      </c>
      <c r="H57" s="58" t="s">
        <v>139</v>
      </c>
      <c r="I57" s="58" t="s">
        <v>139</v>
      </c>
      <c r="J57" s="59" t="s">
        <v>139</v>
      </c>
      <c r="K57" s="49">
        <v>19.4</v>
      </c>
      <c r="L57" s="49">
        <v>164.2</v>
      </c>
      <c r="M57" s="49">
        <v>147.2</v>
      </c>
      <c r="N57" s="49">
        <v>17</v>
      </c>
      <c r="O57" s="51">
        <v>19.4</v>
      </c>
      <c r="P57" s="49">
        <v>165.3</v>
      </c>
      <c r="Q57" s="49">
        <v>147.2</v>
      </c>
      <c r="R57" s="49">
        <v>18.1</v>
      </c>
    </row>
    <row r="58" spans="1:18" ht="12.2" customHeight="1">
      <c r="A58" s="46"/>
      <c r="B58" s="47" t="s">
        <v>16</v>
      </c>
      <c r="C58" s="49">
        <v>21.5</v>
      </c>
      <c r="D58" s="49">
        <v>175.2</v>
      </c>
      <c r="E58" s="49">
        <v>161.7</v>
      </c>
      <c r="F58" s="50">
        <v>13.5</v>
      </c>
      <c r="G58" s="58" t="s">
        <v>139</v>
      </c>
      <c r="H58" s="58" t="s">
        <v>139</v>
      </c>
      <c r="I58" s="58" t="s">
        <v>139</v>
      </c>
      <c r="J58" s="59" t="s">
        <v>139</v>
      </c>
      <c r="K58" s="49">
        <v>20.1</v>
      </c>
      <c r="L58" s="49">
        <v>168.2</v>
      </c>
      <c r="M58" s="49">
        <v>151.9</v>
      </c>
      <c r="N58" s="49">
        <v>16.3</v>
      </c>
      <c r="O58" s="51">
        <v>19.9</v>
      </c>
      <c r="P58" s="49">
        <v>168.5</v>
      </c>
      <c r="Q58" s="49">
        <v>151.3</v>
      </c>
      <c r="R58" s="49">
        <v>17.2</v>
      </c>
    </row>
    <row r="59" spans="1:18" ht="12.2" customHeight="1">
      <c r="A59" s="46"/>
      <c r="B59" s="47" t="s">
        <v>17</v>
      </c>
      <c r="C59" s="49">
        <v>18.9</v>
      </c>
      <c r="D59" s="49">
        <v>153.8</v>
      </c>
      <c r="E59" s="49">
        <v>142.5</v>
      </c>
      <c r="F59" s="50">
        <v>11.3</v>
      </c>
      <c r="G59" s="58" t="s">
        <v>139</v>
      </c>
      <c r="H59" s="58" t="s">
        <v>139</v>
      </c>
      <c r="I59" s="58" t="s">
        <v>139</v>
      </c>
      <c r="J59" s="59" t="s">
        <v>139</v>
      </c>
      <c r="K59" s="49">
        <v>17.7</v>
      </c>
      <c r="L59" s="49">
        <v>148.7</v>
      </c>
      <c r="M59" s="49">
        <v>134.3</v>
      </c>
      <c r="N59" s="49">
        <v>14.4</v>
      </c>
      <c r="O59" s="51">
        <v>17.7</v>
      </c>
      <c r="P59" s="49">
        <v>149.6</v>
      </c>
      <c r="Q59" s="49">
        <v>134.7</v>
      </c>
      <c r="R59" s="49">
        <v>14.9</v>
      </c>
    </row>
    <row r="60" spans="1:18" ht="12.2" customHeight="1">
      <c r="A60" s="46"/>
      <c r="B60" s="47" t="s">
        <v>18</v>
      </c>
      <c r="C60" s="49">
        <v>21.8</v>
      </c>
      <c r="D60" s="49">
        <v>174.4</v>
      </c>
      <c r="E60" s="49">
        <v>162.3</v>
      </c>
      <c r="F60" s="50">
        <v>12.1</v>
      </c>
      <c r="G60" s="49">
        <v>21.4</v>
      </c>
      <c r="H60" s="49">
        <v>168.7</v>
      </c>
      <c r="I60" s="49">
        <v>160.5</v>
      </c>
      <c r="J60" s="50">
        <v>8.2</v>
      </c>
      <c r="K60" s="49">
        <v>19.9</v>
      </c>
      <c r="L60" s="49">
        <v>166.5</v>
      </c>
      <c r="M60" s="49">
        <v>150.5</v>
      </c>
      <c r="N60" s="50">
        <v>16</v>
      </c>
      <c r="O60" s="49">
        <v>19.7</v>
      </c>
      <c r="P60" s="49">
        <v>166.5</v>
      </c>
      <c r="Q60" s="49">
        <v>149.7</v>
      </c>
      <c r="R60" s="49">
        <v>16.8</v>
      </c>
    </row>
    <row r="61" spans="1:18" ht="12.2" customHeight="1">
      <c r="A61" s="46"/>
      <c r="B61" s="47" t="s">
        <v>19</v>
      </c>
      <c r="C61" s="49">
        <v>21.1</v>
      </c>
      <c r="D61" s="49">
        <v>176.1</v>
      </c>
      <c r="E61" s="49">
        <v>159.6</v>
      </c>
      <c r="F61" s="50">
        <v>16.5</v>
      </c>
      <c r="G61" s="49">
        <v>19.4</v>
      </c>
      <c r="H61" s="49">
        <v>153.9</v>
      </c>
      <c r="I61" s="49">
        <v>145.3</v>
      </c>
      <c r="J61" s="50">
        <v>8.6</v>
      </c>
      <c r="K61" s="49">
        <v>20.1</v>
      </c>
      <c r="L61" s="49">
        <v>168.3</v>
      </c>
      <c r="M61" s="49">
        <v>152.1</v>
      </c>
      <c r="N61" s="50">
        <v>16.2</v>
      </c>
      <c r="O61" s="49">
        <v>20.1</v>
      </c>
      <c r="P61" s="49">
        <v>170.4</v>
      </c>
      <c r="Q61" s="49">
        <v>153.3</v>
      </c>
      <c r="R61" s="49">
        <v>17.1</v>
      </c>
    </row>
    <row r="62" spans="1:18" ht="12.2" customHeight="1">
      <c r="A62" s="46"/>
      <c r="B62" s="47" t="s">
        <v>20</v>
      </c>
      <c r="C62" s="49">
        <v>19.1</v>
      </c>
      <c r="D62" s="49">
        <v>158.1</v>
      </c>
      <c r="E62" s="49">
        <v>144.3</v>
      </c>
      <c r="F62" s="50">
        <v>13.8</v>
      </c>
      <c r="G62" s="49">
        <v>16.7</v>
      </c>
      <c r="H62" s="49">
        <v>134.1</v>
      </c>
      <c r="I62" s="49">
        <v>125.5</v>
      </c>
      <c r="J62" s="50">
        <v>8.6</v>
      </c>
      <c r="K62" s="49">
        <v>18.4</v>
      </c>
      <c r="L62" s="49">
        <v>153.6</v>
      </c>
      <c r="M62" s="49">
        <v>138.2</v>
      </c>
      <c r="N62" s="50">
        <v>15.4</v>
      </c>
      <c r="O62" s="49">
        <v>18.4</v>
      </c>
      <c r="P62" s="49">
        <v>155.4</v>
      </c>
      <c r="Q62" s="49">
        <v>139.4</v>
      </c>
      <c r="R62" s="49">
        <v>16</v>
      </c>
    </row>
    <row r="63" spans="1:18" ht="12.2" customHeight="1">
      <c r="A63" s="46" t="s">
        <v>134</v>
      </c>
      <c r="B63" s="47" t="s">
        <v>21</v>
      </c>
      <c r="C63" s="49">
        <v>21.6</v>
      </c>
      <c r="D63" s="49">
        <v>177.4</v>
      </c>
      <c r="E63" s="49">
        <v>162.9</v>
      </c>
      <c r="F63" s="50">
        <v>14.5</v>
      </c>
      <c r="G63" s="49">
        <v>22.4</v>
      </c>
      <c r="H63" s="49">
        <v>174.6</v>
      </c>
      <c r="I63" s="49">
        <v>168.1</v>
      </c>
      <c r="J63" s="50">
        <v>6.5</v>
      </c>
      <c r="K63" s="49">
        <v>19.4</v>
      </c>
      <c r="L63" s="49">
        <v>163</v>
      </c>
      <c r="M63" s="49">
        <v>147</v>
      </c>
      <c r="N63" s="50">
        <v>16</v>
      </c>
      <c r="O63" s="49">
        <v>19.3</v>
      </c>
      <c r="P63" s="49">
        <v>164.4</v>
      </c>
      <c r="Q63" s="49">
        <v>147.5</v>
      </c>
      <c r="R63" s="49">
        <v>16.9</v>
      </c>
    </row>
    <row r="64" spans="1:18" ht="12.2" customHeight="1">
      <c r="A64" s="46"/>
      <c r="B64" s="47" t="s">
        <v>22</v>
      </c>
      <c r="C64" s="49">
        <v>20</v>
      </c>
      <c r="D64" s="49">
        <v>168.5</v>
      </c>
      <c r="E64" s="49">
        <v>154.8</v>
      </c>
      <c r="F64" s="50">
        <v>13.7</v>
      </c>
      <c r="G64" s="49">
        <v>16.5</v>
      </c>
      <c r="H64" s="49">
        <v>132.1</v>
      </c>
      <c r="I64" s="49">
        <v>123.4</v>
      </c>
      <c r="J64" s="50">
        <v>8.7</v>
      </c>
      <c r="K64" s="49">
        <v>19.2</v>
      </c>
      <c r="L64" s="49">
        <v>162.3</v>
      </c>
      <c r="M64" s="49">
        <v>145.5</v>
      </c>
      <c r="N64" s="50">
        <v>16.8</v>
      </c>
      <c r="O64" s="49">
        <v>19.2</v>
      </c>
      <c r="P64" s="49">
        <v>163.7</v>
      </c>
      <c r="Q64" s="49">
        <v>146</v>
      </c>
      <c r="R64" s="49">
        <v>17.7</v>
      </c>
    </row>
    <row r="65" spans="1:18" ht="12.2" customHeight="1">
      <c r="A65" s="46"/>
      <c r="B65" s="47" t="s">
        <v>23</v>
      </c>
      <c r="C65" s="49">
        <v>21.1</v>
      </c>
      <c r="D65" s="49">
        <v>181.6</v>
      </c>
      <c r="E65" s="49">
        <v>162.4</v>
      </c>
      <c r="F65" s="50">
        <v>19.2</v>
      </c>
      <c r="G65" s="49">
        <v>18.7</v>
      </c>
      <c r="H65" s="49">
        <v>148.8</v>
      </c>
      <c r="I65" s="49">
        <v>140.5</v>
      </c>
      <c r="J65" s="50">
        <v>8.3</v>
      </c>
      <c r="K65" s="49">
        <v>19.9</v>
      </c>
      <c r="L65" s="49">
        <v>168</v>
      </c>
      <c r="M65" s="49">
        <v>150.3</v>
      </c>
      <c r="N65" s="50">
        <v>17.7</v>
      </c>
      <c r="O65" s="49">
        <v>19.9</v>
      </c>
      <c r="P65" s="49">
        <v>169.8</v>
      </c>
      <c r="Q65" s="49">
        <v>151.3</v>
      </c>
      <c r="R65" s="49">
        <v>18.5</v>
      </c>
    </row>
    <row r="66" spans="1:18" ht="12.2" customHeight="1">
      <c r="A66" s="46"/>
      <c r="B66" s="47" t="s">
        <v>24</v>
      </c>
      <c r="C66" s="49">
        <v>21.7</v>
      </c>
      <c r="D66" s="49">
        <v>179</v>
      </c>
      <c r="E66" s="49">
        <v>162.4</v>
      </c>
      <c r="F66" s="50">
        <v>16.6</v>
      </c>
      <c r="G66" s="49">
        <v>20</v>
      </c>
      <c r="H66" s="49">
        <v>159</v>
      </c>
      <c r="I66" s="49">
        <v>150.2</v>
      </c>
      <c r="J66" s="50">
        <v>8.8</v>
      </c>
      <c r="K66" s="49">
        <v>19.6</v>
      </c>
      <c r="L66" s="49">
        <v>166.2</v>
      </c>
      <c r="M66" s="49">
        <v>147.7</v>
      </c>
      <c r="N66" s="50">
        <v>18.5</v>
      </c>
      <c r="O66" s="49">
        <v>19.5</v>
      </c>
      <c r="P66" s="49">
        <v>167.8</v>
      </c>
      <c r="Q66" s="49">
        <v>148.2</v>
      </c>
      <c r="R66" s="49">
        <v>19.6</v>
      </c>
    </row>
    <row r="67" spans="1:18" ht="12.2" customHeight="1">
      <c r="A67" s="132" t="s">
        <v>135</v>
      </c>
      <c r="B67" s="52" t="s">
        <v>12</v>
      </c>
      <c r="C67" s="48">
        <v>21.2</v>
      </c>
      <c r="D67" s="53">
        <v>178.1</v>
      </c>
      <c r="E67" s="53">
        <v>161.2</v>
      </c>
      <c r="F67" s="54">
        <v>16.9</v>
      </c>
      <c r="G67" s="102" t="s">
        <v>139</v>
      </c>
      <c r="H67" s="103" t="s">
        <v>139</v>
      </c>
      <c r="I67" s="103" t="s">
        <v>139</v>
      </c>
      <c r="J67" s="104" t="s">
        <v>139</v>
      </c>
      <c r="K67" s="53">
        <v>19.3</v>
      </c>
      <c r="L67" s="53">
        <v>167.1</v>
      </c>
      <c r="M67" s="53">
        <v>148.3</v>
      </c>
      <c r="N67" s="54">
        <v>18.8</v>
      </c>
      <c r="O67" s="53">
        <v>19.3</v>
      </c>
      <c r="P67" s="53">
        <v>167</v>
      </c>
      <c r="Q67" s="53">
        <v>147.8</v>
      </c>
      <c r="R67" s="53">
        <v>19.2</v>
      </c>
    </row>
    <row r="68" spans="1:18" ht="12.2" customHeight="1">
      <c r="A68" s="133"/>
      <c r="B68" s="47" t="s">
        <v>13</v>
      </c>
      <c r="C68" s="49">
        <v>19.8</v>
      </c>
      <c r="D68" s="49">
        <v>163.9</v>
      </c>
      <c r="E68" s="49">
        <v>148.4</v>
      </c>
      <c r="F68" s="50">
        <v>15.5</v>
      </c>
      <c r="G68" s="58" t="s">
        <v>139</v>
      </c>
      <c r="H68" s="58" t="s">
        <v>139</v>
      </c>
      <c r="I68" s="58" t="s">
        <v>139</v>
      </c>
      <c r="J68" s="59" t="s">
        <v>139</v>
      </c>
      <c r="K68" s="49">
        <v>17.7</v>
      </c>
      <c r="L68" s="49">
        <v>154.1</v>
      </c>
      <c r="M68" s="49">
        <v>135.8</v>
      </c>
      <c r="N68" s="50">
        <v>18.3</v>
      </c>
      <c r="O68" s="49">
        <v>17.6</v>
      </c>
      <c r="P68" s="49">
        <v>153.8</v>
      </c>
      <c r="Q68" s="49">
        <v>135.5</v>
      </c>
      <c r="R68" s="49">
        <v>18.3</v>
      </c>
    </row>
    <row r="69" spans="1:18" ht="12.2" customHeight="1">
      <c r="A69" s="133"/>
      <c r="B69" s="47" t="s">
        <v>14</v>
      </c>
      <c r="C69" s="49">
        <v>21.7</v>
      </c>
      <c r="D69" s="49">
        <v>179.5</v>
      </c>
      <c r="E69" s="49">
        <v>163.2</v>
      </c>
      <c r="F69" s="50">
        <v>16.3</v>
      </c>
      <c r="G69" s="58" t="s">
        <v>139</v>
      </c>
      <c r="H69" s="58" t="s">
        <v>139</v>
      </c>
      <c r="I69" s="58" t="s">
        <v>139</v>
      </c>
      <c r="J69" s="59" t="s">
        <v>139</v>
      </c>
      <c r="K69" s="49">
        <v>19.2</v>
      </c>
      <c r="L69" s="49">
        <v>165.7</v>
      </c>
      <c r="M69" s="49">
        <v>147.1</v>
      </c>
      <c r="N69" s="50">
        <v>18.6</v>
      </c>
      <c r="O69" s="49">
        <v>19</v>
      </c>
      <c r="P69" s="49">
        <v>164.6</v>
      </c>
      <c r="Q69" s="49">
        <v>145.6</v>
      </c>
      <c r="R69" s="49">
        <v>19</v>
      </c>
    </row>
    <row r="70" spans="1:18" ht="12.2" customHeight="1">
      <c r="A70" s="133"/>
      <c r="B70" s="47" t="s">
        <v>15</v>
      </c>
      <c r="C70" s="49">
        <v>21.3</v>
      </c>
      <c r="D70" s="49">
        <v>176.5</v>
      </c>
      <c r="E70" s="49">
        <v>161.6</v>
      </c>
      <c r="F70" s="50">
        <v>14.9</v>
      </c>
      <c r="G70" s="58" t="s">
        <v>139</v>
      </c>
      <c r="H70" s="58" t="s">
        <v>139</v>
      </c>
      <c r="I70" s="58" t="s">
        <v>139</v>
      </c>
      <c r="J70" s="59" t="s">
        <v>139</v>
      </c>
      <c r="K70" s="49">
        <v>19.6</v>
      </c>
      <c r="L70" s="49">
        <v>169.8</v>
      </c>
      <c r="M70" s="49">
        <v>150.2</v>
      </c>
      <c r="N70" s="50">
        <v>19.6</v>
      </c>
      <c r="O70" s="49">
        <v>19.5</v>
      </c>
      <c r="P70" s="49">
        <v>169.6</v>
      </c>
      <c r="Q70" s="49">
        <v>149.4</v>
      </c>
      <c r="R70" s="49">
        <v>20.2</v>
      </c>
    </row>
    <row r="71" spans="1:18" ht="12.2" customHeight="1">
      <c r="A71" s="133"/>
      <c r="B71" s="47" t="s">
        <v>16</v>
      </c>
      <c r="C71" s="49">
        <v>22</v>
      </c>
      <c r="D71" s="49">
        <v>181.6</v>
      </c>
      <c r="E71" s="49">
        <v>165.8</v>
      </c>
      <c r="F71" s="50">
        <v>15.8</v>
      </c>
      <c r="G71" s="58" t="s">
        <v>139</v>
      </c>
      <c r="H71" s="58" t="s">
        <v>139</v>
      </c>
      <c r="I71" s="58" t="s">
        <v>139</v>
      </c>
      <c r="J71" s="59" t="s">
        <v>139</v>
      </c>
      <c r="K71" s="49">
        <v>20.1</v>
      </c>
      <c r="L71" s="49">
        <v>174.3</v>
      </c>
      <c r="M71" s="49">
        <v>155.3</v>
      </c>
      <c r="N71" s="50">
        <v>19</v>
      </c>
      <c r="O71" s="49">
        <v>20</v>
      </c>
      <c r="P71" s="49">
        <v>172.9</v>
      </c>
      <c r="Q71" s="49">
        <v>153.6</v>
      </c>
      <c r="R71" s="49">
        <v>19.3</v>
      </c>
    </row>
    <row r="72" spans="1:18" ht="12.2" customHeight="1">
      <c r="A72" s="133"/>
      <c r="B72" s="47" t="s">
        <v>17</v>
      </c>
      <c r="C72" s="49">
        <v>19.4</v>
      </c>
      <c r="D72" s="49">
        <v>160.2</v>
      </c>
      <c r="E72" s="49">
        <v>146.9</v>
      </c>
      <c r="F72" s="50">
        <v>13.3</v>
      </c>
      <c r="G72" s="58" t="s">
        <v>139</v>
      </c>
      <c r="H72" s="58" t="s">
        <v>139</v>
      </c>
      <c r="I72" s="58" t="s">
        <v>139</v>
      </c>
      <c r="J72" s="59" t="s">
        <v>139</v>
      </c>
      <c r="K72" s="49">
        <v>17.9</v>
      </c>
      <c r="L72" s="49">
        <v>154.2</v>
      </c>
      <c r="M72" s="49">
        <v>137.6</v>
      </c>
      <c r="N72" s="50">
        <v>16.6</v>
      </c>
      <c r="O72" s="49">
        <v>17.9</v>
      </c>
      <c r="P72" s="49">
        <v>153.7</v>
      </c>
      <c r="Q72" s="49">
        <v>137</v>
      </c>
      <c r="R72" s="49">
        <v>16.7</v>
      </c>
    </row>
    <row r="73" spans="1:18" ht="12.2" customHeight="1">
      <c r="A73" s="133"/>
      <c r="B73" s="47" t="s">
        <v>18</v>
      </c>
      <c r="C73" s="49">
        <v>22.3</v>
      </c>
      <c r="D73" s="49">
        <v>180.9</v>
      </c>
      <c r="E73" s="49">
        <v>166.6</v>
      </c>
      <c r="F73" s="50">
        <v>14.3</v>
      </c>
      <c r="G73" s="49">
        <v>21.3</v>
      </c>
      <c r="H73" s="49">
        <v>169.2</v>
      </c>
      <c r="I73" s="49">
        <v>159.6</v>
      </c>
      <c r="J73" s="50">
        <v>9.6</v>
      </c>
      <c r="K73" s="49">
        <v>19.9</v>
      </c>
      <c r="L73" s="49">
        <v>171.8</v>
      </c>
      <c r="M73" s="49">
        <v>153.2</v>
      </c>
      <c r="N73" s="50">
        <v>18.6</v>
      </c>
      <c r="O73" s="49">
        <v>19.7</v>
      </c>
      <c r="P73" s="49">
        <v>170.3</v>
      </c>
      <c r="Q73" s="49">
        <v>151.5</v>
      </c>
      <c r="R73" s="49">
        <v>18.8</v>
      </c>
    </row>
    <row r="74" spans="1:18" ht="12.2" customHeight="1">
      <c r="A74" s="133"/>
      <c r="B74" s="47" t="s">
        <v>19</v>
      </c>
      <c r="C74" s="49">
        <v>21.6</v>
      </c>
      <c r="D74" s="49">
        <v>184.2</v>
      </c>
      <c r="E74" s="49">
        <v>164.6</v>
      </c>
      <c r="F74" s="50">
        <v>19.6</v>
      </c>
      <c r="G74" s="49">
        <v>19.8</v>
      </c>
      <c r="H74" s="49">
        <v>159.1</v>
      </c>
      <c r="I74" s="49">
        <v>148.5</v>
      </c>
      <c r="J74" s="50">
        <v>10.6</v>
      </c>
      <c r="K74" s="49">
        <v>20.3</v>
      </c>
      <c r="L74" s="49">
        <v>174.3</v>
      </c>
      <c r="M74" s="49">
        <v>155.7</v>
      </c>
      <c r="N74" s="50">
        <v>18.6</v>
      </c>
      <c r="O74" s="49">
        <v>20.2</v>
      </c>
      <c r="P74" s="49">
        <v>175</v>
      </c>
      <c r="Q74" s="49">
        <v>155.9</v>
      </c>
      <c r="R74" s="49">
        <v>19.1</v>
      </c>
    </row>
    <row r="75" spans="1:18" ht="12.2" customHeight="1">
      <c r="A75" s="133"/>
      <c r="B75" s="47" t="s">
        <v>20</v>
      </c>
      <c r="C75" s="49">
        <v>19.4</v>
      </c>
      <c r="D75" s="49">
        <v>163.2</v>
      </c>
      <c r="E75" s="49">
        <v>146.8</v>
      </c>
      <c r="F75" s="50">
        <v>16.4</v>
      </c>
      <c r="G75" s="49">
        <v>16.6</v>
      </c>
      <c r="H75" s="49">
        <v>135.2</v>
      </c>
      <c r="I75" s="49">
        <v>124.7</v>
      </c>
      <c r="J75" s="50">
        <v>10.5</v>
      </c>
      <c r="K75" s="49">
        <v>18.5</v>
      </c>
      <c r="L75" s="49">
        <v>158.9</v>
      </c>
      <c r="M75" s="49">
        <v>141.2</v>
      </c>
      <c r="N75" s="50">
        <v>17.7</v>
      </c>
      <c r="O75" s="49">
        <v>18.5</v>
      </c>
      <c r="P75" s="49">
        <v>159.5</v>
      </c>
      <c r="Q75" s="49">
        <v>141.6</v>
      </c>
      <c r="R75" s="49">
        <v>17.9</v>
      </c>
    </row>
    <row r="76" spans="1:18" ht="12.2" customHeight="1">
      <c r="A76" s="133"/>
      <c r="B76" s="47" t="s">
        <v>21</v>
      </c>
      <c r="C76" s="49">
        <v>22.2</v>
      </c>
      <c r="D76" s="49">
        <v>185</v>
      </c>
      <c r="E76" s="49">
        <v>167.9</v>
      </c>
      <c r="F76" s="50">
        <v>17.1</v>
      </c>
      <c r="G76" s="49">
        <v>22.4</v>
      </c>
      <c r="H76" s="49">
        <v>176</v>
      </c>
      <c r="I76" s="49">
        <v>168.1</v>
      </c>
      <c r="J76" s="50">
        <v>7.9</v>
      </c>
      <c r="K76" s="49">
        <v>19.6</v>
      </c>
      <c r="L76" s="49">
        <v>168.9</v>
      </c>
      <c r="M76" s="49">
        <v>150.4</v>
      </c>
      <c r="N76" s="50">
        <v>18.5</v>
      </c>
      <c r="O76" s="49">
        <v>19.5</v>
      </c>
      <c r="P76" s="49">
        <v>169.3</v>
      </c>
      <c r="Q76" s="49">
        <v>150.3</v>
      </c>
      <c r="R76" s="49">
        <v>19</v>
      </c>
    </row>
    <row r="77" spans="1:18" ht="12.2" customHeight="1">
      <c r="A77" s="133"/>
      <c r="B77" s="47" t="s">
        <v>22</v>
      </c>
      <c r="C77" s="49">
        <v>20.7</v>
      </c>
      <c r="D77" s="49">
        <v>177.7</v>
      </c>
      <c r="E77" s="49">
        <v>161.7</v>
      </c>
      <c r="F77" s="50">
        <v>16</v>
      </c>
      <c r="G77" s="49">
        <v>16.4</v>
      </c>
      <c r="H77" s="49">
        <v>132.6</v>
      </c>
      <c r="I77" s="49">
        <v>122.7</v>
      </c>
      <c r="J77" s="50">
        <v>9.9</v>
      </c>
      <c r="K77" s="49">
        <v>19.4</v>
      </c>
      <c r="L77" s="49">
        <v>168.1</v>
      </c>
      <c r="M77" s="49">
        <v>148.9</v>
      </c>
      <c r="N77" s="50">
        <v>19.2</v>
      </c>
      <c r="O77" s="49">
        <v>19.4</v>
      </c>
      <c r="P77" s="49">
        <v>168.5</v>
      </c>
      <c r="Q77" s="49">
        <v>148.7</v>
      </c>
      <c r="R77" s="49">
        <v>19.8</v>
      </c>
    </row>
    <row r="78" spans="1:18" ht="12.2" customHeight="1">
      <c r="A78" s="133"/>
      <c r="B78" s="47" t="s">
        <v>23</v>
      </c>
      <c r="C78" s="49">
        <v>21.7</v>
      </c>
      <c r="D78" s="49">
        <v>191.5</v>
      </c>
      <c r="E78" s="49">
        <v>168.4</v>
      </c>
      <c r="F78" s="50">
        <v>23.1</v>
      </c>
      <c r="G78" s="49">
        <v>18.6</v>
      </c>
      <c r="H78" s="49">
        <v>149.1</v>
      </c>
      <c r="I78" s="49">
        <v>139.7</v>
      </c>
      <c r="J78" s="50">
        <v>9.4</v>
      </c>
      <c r="K78" s="49">
        <v>20.1</v>
      </c>
      <c r="L78" s="49">
        <v>173.8</v>
      </c>
      <c r="M78" s="49">
        <v>153.5</v>
      </c>
      <c r="N78" s="50">
        <v>20.3</v>
      </c>
      <c r="O78" s="49">
        <v>20.1</v>
      </c>
      <c r="P78" s="49">
        <v>174.1</v>
      </c>
      <c r="Q78" s="49">
        <v>153.6</v>
      </c>
      <c r="R78" s="49">
        <v>20.5</v>
      </c>
    </row>
    <row r="79" spans="1:18" ht="12.2" customHeight="1">
      <c r="A79" s="134"/>
      <c r="B79" s="47" t="s">
        <v>24</v>
      </c>
      <c r="C79" s="49">
        <v>22.6</v>
      </c>
      <c r="D79" s="49">
        <v>189.2</v>
      </c>
      <c r="E79" s="49">
        <v>169</v>
      </c>
      <c r="F79" s="50">
        <v>20.2</v>
      </c>
      <c r="G79" s="49">
        <v>20.1</v>
      </c>
      <c r="H79" s="49">
        <v>160.3</v>
      </c>
      <c r="I79" s="49">
        <v>150.4</v>
      </c>
      <c r="J79" s="50">
        <v>9.9</v>
      </c>
      <c r="K79" s="49">
        <v>19.8</v>
      </c>
      <c r="L79" s="49">
        <v>171.7</v>
      </c>
      <c r="M79" s="49">
        <v>150.9</v>
      </c>
      <c r="N79" s="50">
        <v>20.8</v>
      </c>
      <c r="O79" s="49">
        <v>19.7</v>
      </c>
      <c r="P79" s="49">
        <v>171.9</v>
      </c>
      <c r="Q79" s="49">
        <v>150.6</v>
      </c>
      <c r="R79" s="49">
        <v>21.3</v>
      </c>
    </row>
    <row r="80" spans="1:18" ht="12.2" customHeight="1">
      <c r="A80" s="132" t="s">
        <v>136</v>
      </c>
      <c r="B80" s="52" t="s">
        <v>12</v>
      </c>
      <c r="C80" s="53">
        <v>18.9</v>
      </c>
      <c r="D80" s="53">
        <v>145.2</v>
      </c>
      <c r="E80" s="53">
        <v>140.1</v>
      </c>
      <c r="F80" s="54">
        <v>5.1</v>
      </c>
      <c r="G80" s="102" t="s">
        <v>139</v>
      </c>
      <c r="H80" s="103" t="s">
        <v>139</v>
      </c>
      <c r="I80" s="103" t="s">
        <v>139</v>
      </c>
      <c r="J80" s="104" t="s">
        <v>139</v>
      </c>
      <c r="K80" s="53">
        <v>18.7</v>
      </c>
      <c r="L80" s="53">
        <v>143.2</v>
      </c>
      <c r="M80" s="53">
        <v>134.8</v>
      </c>
      <c r="N80" s="54">
        <v>8.4</v>
      </c>
      <c r="O80" s="53">
        <v>18.6</v>
      </c>
      <c r="P80" s="53">
        <v>146.7</v>
      </c>
      <c r="Q80" s="53">
        <v>136.7</v>
      </c>
      <c r="R80" s="53">
        <v>10</v>
      </c>
    </row>
    <row r="81" spans="1:18" ht="12.2" customHeight="1">
      <c r="A81" s="133"/>
      <c r="B81" s="47" t="s">
        <v>13</v>
      </c>
      <c r="C81" s="49">
        <v>17.7</v>
      </c>
      <c r="D81" s="49">
        <v>136.5</v>
      </c>
      <c r="E81" s="49">
        <v>132.8</v>
      </c>
      <c r="F81" s="50">
        <v>3.7</v>
      </c>
      <c r="G81" s="58" t="s">
        <v>139</v>
      </c>
      <c r="H81" s="58" t="s">
        <v>139</v>
      </c>
      <c r="I81" s="58" t="s">
        <v>139</v>
      </c>
      <c r="J81" s="59" t="s">
        <v>139</v>
      </c>
      <c r="K81" s="49">
        <v>16.7</v>
      </c>
      <c r="L81" s="49">
        <v>128.6</v>
      </c>
      <c r="M81" s="49">
        <v>121.2</v>
      </c>
      <c r="N81" s="50">
        <v>7.4</v>
      </c>
      <c r="O81" s="49">
        <v>16.8</v>
      </c>
      <c r="P81" s="49">
        <v>131.9</v>
      </c>
      <c r="Q81" s="49">
        <v>123.4</v>
      </c>
      <c r="R81" s="49">
        <v>8.5</v>
      </c>
    </row>
    <row r="82" spans="1:18" ht="12.2" customHeight="1">
      <c r="A82" s="133"/>
      <c r="B82" s="47" t="s">
        <v>14</v>
      </c>
      <c r="C82" s="49">
        <v>19.2</v>
      </c>
      <c r="D82" s="49">
        <v>149.2</v>
      </c>
      <c r="E82" s="49">
        <v>144.5</v>
      </c>
      <c r="F82" s="50">
        <v>4.7</v>
      </c>
      <c r="G82" s="58" t="s">
        <v>139</v>
      </c>
      <c r="H82" s="58" t="s">
        <v>139</v>
      </c>
      <c r="I82" s="58" t="s">
        <v>139</v>
      </c>
      <c r="J82" s="59" t="s">
        <v>139</v>
      </c>
      <c r="K82" s="49">
        <v>18.8</v>
      </c>
      <c r="L82" s="49">
        <v>143.2</v>
      </c>
      <c r="M82" s="49">
        <v>135.4</v>
      </c>
      <c r="N82" s="50">
        <v>7.8</v>
      </c>
      <c r="O82" s="49">
        <v>18.5</v>
      </c>
      <c r="P82" s="49">
        <v>144.7</v>
      </c>
      <c r="Q82" s="49">
        <v>135.3</v>
      </c>
      <c r="R82" s="49">
        <v>9.4</v>
      </c>
    </row>
    <row r="83" spans="1:18" ht="12.2" customHeight="1">
      <c r="A83" s="133"/>
      <c r="B83" s="47" t="s">
        <v>15</v>
      </c>
      <c r="C83" s="49">
        <v>18.8</v>
      </c>
      <c r="D83" s="49">
        <v>144.3</v>
      </c>
      <c r="E83" s="49">
        <v>140.4</v>
      </c>
      <c r="F83" s="50">
        <v>3.9</v>
      </c>
      <c r="G83" s="58" t="s">
        <v>139</v>
      </c>
      <c r="H83" s="58" t="s">
        <v>139</v>
      </c>
      <c r="I83" s="58" t="s">
        <v>139</v>
      </c>
      <c r="J83" s="59" t="s">
        <v>139</v>
      </c>
      <c r="K83" s="49">
        <v>19</v>
      </c>
      <c r="L83" s="49">
        <v>145.9</v>
      </c>
      <c r="M83" s="49">
        <v>137.3</v>
      </c>
      <c r="N83" s="50">
        <v>8.6</v>
      </c>
      <c r="O83" s="49">
        <v>18.9</v>
      </c>
      <c r="P83" s="49">
        <v>149.2</v>
      </c>
      <c r="Q83" s="49">
        <v>139</v>
      </c>
      <c r="R83" s="49">
        <v>10.2</v>
      </c>
    </row>
    <row r="84" spans="1:18" ht="12.2" customHeight="1">
      <c r="A84" s="133"/>
      <c r="B84" s="47" t="s">
        <v>16</v>
      </c>
      <c r="C84" s="49">
        <v>19.6</v>
      </c>
      <c r="D84" s="49">
        <v>149.6</v>
      </c>
      <c r="E84" s="49">
        <v>145.2</v>
      </c>
      <c r="F84" s="50">
        <v>4.4</v>
      </c>
      <c r="G84" s="58" t="s">
        <v>139</v>
      </c>
      <c r="H84" s="58" t="s">
        <v>139</v>
      </c>
      <c r="I84" s="58" t="s">
        <v>139</v>
      </c>
      <c r="J84" s="59" t="s">
        <v>139</v>
      </c>
      <c r="K84" s="49">
        <v>19.9</v>
      </c>
      <c r="L84" s="49">
        <v>149.2</v>
      </c>
      <c r="M84" s="49">
        <v>141.1</v>
      </c>
      <c r="N84" s="50">
        <v>8.1</v>
      </c>
      <c r="O84" s="49">
        <v>19.4</v>
      </c>
      <c r="P84" s="49">
        <v>152.5</v>
      </c>
      <c r="Q84" s="49">
        <v>142.8</v>
      </c>
      <c r="R84" s="49">
        <v>9.7</v>
      </c>
    </row>
    <row r="85" spans="1:18" ht="12.2" customHeight="1">
      <c r="A85" s="133"/>
      <c r="B85" s="47" t="s">
        <v>17</v>
      </c>
      <c r="C85" s="49">
        <v>17.1</v>
      </c>
      <c r="D85" s="49">
        <v>129.2</v>
      </c>
      <c r="E85" s="49">
        <v>125.7</v>
      </c>
      <c r="F85" s="50">
        <v>3.5</v>
      </c>
      <c r="G85" s="58" t="s">
        <v>139</v>
      </c>
      <c r="H85" s="58" t="s">
        <v>139</v>
      </c>
      <c r="I85" s="58" t="s">
        <v>139</v>
      </c>
      <c r="J85" s="59" t="s">
        <v>139</v>
      </c>
      <c r="K85" s="49">
        <v>17.1</v>
      </c>
      <c r="L85" s="49">
        <v>131.8</v>
      </c>
      <c r="M85" s="49">
        <v>124.3</v>
      </c>
      <c r="N85" s="50">
        <v>7.5</v>
      </c>
      <c r="O85" s="49">
        <v>17.1</v>
      </c>
      <c r="P85" s="49">
        <v>134.9</v>
      </c>
      <c r="Q85" s="49">
        <v>126.4</v>
      </c>
      <c r="R85" s="49">
        <v>8.5</v>
      </c>
    </row>
    <row r="86" spans="1:18" ht="12.2" customHeight="1">
      <c r="A86" s="133"/>
      <c r="B86" s="47" t="s">
        <v>18</v>
      </c>
      <c r="C86" s="49">
        <v>19.8</v>
      </c>
      <c r="D86" s="49">
        <v>149</v>
      </c>
      <c r="E86" s="49">
        <v>145.8</v>
      </c>
      <c r="F86" s="50">
        <v>3.2</v>
      </c>
      <c r="G86" s="49">
        <v>21.8</v>
      </c>
      <c r="H86" s="49">
        <v>166.8</v>
      </c>
      <c r="I86" s="49">
        <v>163.3</v>
      </c>
      <c r="J86" s="50">
        <v>3.5</v>
      </c>
      <c r="K86" s="49">
        <v>19.7</v>
      </c>
      <c r="L86" s="49">
        <v>150.6</v>
      </c>
      <c r="M86" s="49">
        <v>142.4</v>
      </c>
      <c r="N86" s="50">
        <v>8.2</v>
      </c>
      <c r="O86" s="49">
        <v>19.4</v>
      </c>
      <c r="P86" s="49">
        <v>153</v>
      </c>
      <c r="Q86" s="49">
        <v>143</v>
      </c>
      <c r="R86" s="49">
        <v>10</v>
      </c>
    </row>
    <row r="87" spans="1:18" ht="12.2" customHeight="1">
      <c r="A87" s="133"/>
      <c r="B87" s="47" t="s">
        <v>19</v>
      </c>
      <c r="C87" s="49">
        <v>19.4</v>
      </c>
      <c r="D87" s="49">
        <v>147.9</v>
      </c>
      <c r="E87" s="49">
        <v>142.3</v>
      </c>
      <c r="F87" s="50">
        <v>5.6</v>
      </c>
      <c r="G87" s="49">
        <v>18</v>
      </c>
      <c r="H87" s="49">
        <v>136.7</v>
      </c>
      <c r="I87" s="49">
        <v>134.6</v>
      </c>
      <c r="J87" s="50">
        <v>2.1</v>
      </c>
      <c r="K87" s="49">
        <v>19.6</v>
      </c>
      <c r="L87" s="49">
        <v>149.1</v>
      </c>
      <c r="M87" s="49">
        <v>140.5</v>
      </c>
      <c r="N87" s="50">
        <v>8.6</v>
      </c>
      <c r="O87" s="49">
        <v>19.7</v>
      </c>
      <c r="P87" s="49">
        <v>154.1</v>
      </c>
      <c r="Q87" s="49">
        <v>144</v>
      </c>
      <c r="R87" s="49">
        <v>10.1</v>
      </c>
    </row>
    <row r="88" spans="1:18" ht="12.2" customHeight="1">
      <c r="A88" s="133"/>
      <c r="B88" s="47" t="s">
        <v>20</v>
      </c>
      <c r="C88" s="49">
        <v>18.3</v>
      </c>
      <c r="D88" s="49">
        <v>141.4</v>
      </c>
      <c r="E88" s="49">
        <v>136.2</v>
      </c>
      <c r="F88" s="50">
        <v>5.2</v>
      </c>
      <c r="G88" s="49">
        <v>17.1</v>
      </c>
      <c r="H88" s="49">
        <v>130</v>
      </c>
      <c r="I88" s="49">
        <v>128.1</v>
      </c>
      <c r="J88" s="50">
        <v>1.9</v>
      </c>
      <c r="K88" s="49">
        <v>17.9</v>
      </c>
      <c r="L88" s="49">
        <v>136.8</v>
      </c>
      <c r="M88" s="49">
        <v>128.8</v>
      </c>
      <c r="N88" s="50">
        <v>8</v>
      </c>
      <c r="O88" s="49">
        <v>17.9</v>
      </c>
      <c r="P88" s="49">
        <v>140.9</v>
      </c>
      <c r="Q88" s="49">
        <v>131.5</v>
      </c>
      <c r="R88" s="49">
        <v>9.4</v>
      </c>
    </row>
    <row r="89" spans="1:18" ht="12.2" customHeight="1">
      <c r="A89" s="133"/>
      <c r="B89" s="47" t="s">
        <v>21</v>
      </c>
      <c r="C89" s="49">
        <v>19.9</v>
      </c>
      <c r="D89" s="49">
        <v>154.2</v>
      </c>
      <c r="E89" s="49">
        <v>147.6</v>
      </c>
      <c r="F89" s="50">
        <v>6.6</v>
      </c>
      <c r="G89" s="49">
        <v>22.5</v>
      </c>
      <c r="H89" s="49">
        <v>169.2</v>
      </c>
      <c r="I89" s="49">
        <v>167.8</v>
      </c>
      <c r="J89" s="50">
        <v>1.4</v>
      </c>
      <c r="K89" s="49">
        <v>19</v>
      </c>
      <c r="L89" s="49">
        <v>143.9</v>
      </c>
      <c r="M89" s="49">
        <v>136</v>
      </c>
      <c r="N89" s="50">
        <v>7.9</v>
      </c>
      <c r="O89" s="49">
        <v>18.7</v>
      </c>
      <c r="P89" s="49">
        <v>146.6</v>
      </c>
      <c r="Q89" s="49">
        <v>137.3</v>
      </c>
      <c r="R89" s="49">
        <v>9.3</v>
      </c>
    </row>
    <row r="90" spans="1:18" ht="12.2" customHeight="1">
      <c r="A90" s="133"/>
      <c r="B90" s="47" t="s">
        <v>22</v>
      </c>
      <c r="C90" s="49">
        <v>17.8</v>
      </c>
      <c r="D90" s="49">
        <v>139.6</v>
      </c>
      <c r="E90" s="49">
        <v>133.1</v>
      </c>
      <c r="F90" s="50">
        <v>6.5</v>
      </c>
      <c r="G90" s="49">
        <v>16.8</v>
      </c>
      <c r="H90" s="49">
        <v>130.2</v>
      </c>
      <c r="I90" s="49">
        <v>125.6</v>
      </c>
      <c r="J90" s="50">
        <v>4.6</v>
      </c>
      <c r="K90" s="49">
        <v>18.5</v>
      </c>
      <c r="L90" s="49">
        <v>142.9</v>
      </c>
      <c r="M90" s="49">
        <v>134.2</v>
      </c>
      <c r="N90" s="50">
        <v>8.7</v>
      </c>
      <c r="O90" s="49">
        <v>18.4</v>
      </c>
      <c r="P90" s="49">
        <v>146.1</v>
      </c>
      <c r="Q90" s="49">
        <v>135.9</v>
      </c>
      <c r="R90" s="49">
        <v>10.2</v>
      </c>
    </row>
    <row r="91" spans="1:18" ht="12.2" customHeight="1">
      <c r="A91" s="133"/>
      <c r="B91" s="47" t="s">
        <v>23</v>
      </c>
      <c r="C91" s="49">
        <v>19.4</v>
      </c>
      <c r="D91" s="49">
        <v>150.5</v>
      </c>
      <c r="E91" s="49">
        <v>143.8</v>
      </c>
      <c r="F91" s="50">
        <v>6.7</v>
      </c>
      <c r="G91" s="49">
        <v>19.1</v>
      </c>
      <c r="H91" s="49">
        <v>147.4</v>
      </c>
      <c r="I91" s="49">
        <v>143.2</v>
      </c>
      <c r="J91" s="50">
        <v>4.2</v>
      </c>
      <c r="K91" s="49">
        <v>19.4</v>
      </c>
      <c r="L91" s="49">
        <v>149.3</v>
      </c>
      <c r="M91" s="49">
        <v>139.8</v>
      </c>
      <c r="N91" s="50">
        <v>9.5</v>
      </c>
      <c r="O91" s="49">
        <v>19.4</v>
      </c>
      <c r="P91" s="49">
        <v>154.1</v>
      </c>
      <c r="Q91" s="49">
        <v>142.8</v>
      </c>
      <c r="R91" s="49">
        <v>11.3</v>
      </c>
    </row>
    <row r="92" spans="1:18" ht="12.2" customHeight="1">
      <c r="A92" s="134"/>
      <c r="B92" s="55" t="s">
        <v>24</v>
      </c>
      <c r="C92" s="56">
        <v>18.9</v>
      </c>
      <c r="D92" s="56">
        <v>146.5</v>
      </c>
      <c r="E92" s="56">
        <v>141.4</v>
      </c>
      <c r="F92" s="57">
        <v>5.1</v>
      </c>
      <c r="G92" s="56">
        <v>19.9</v>
      </c>
      <c r="H92" s="56">
        <v>153.8</v>
      </c>
      <c r="I92" s="56">
        <v>149.2</v>
      </c>
      <c r="J92" s="57">
        <v>4.6</v>
      </c>
      <c r="K92" s="56">
        <v>19.1</v>
      </c>
      <c r="L92" s="56">
        <v>148.2</v>
      </c>
      <c r="M92" s="56">
        <v>137.2</v>
      </c>
      <c r="N92" s="57">
        <v>11</v>
      </c>
      <c r="O92" s="56">
        <v>19</v>
      </c>
      <c r="P92" s="56">
        <v>152.6</v>
      </c>
      <c r="Q92" s="56">
        <v>139.4</v>
      </c>
      <c r="R92" s="56">
        <v>13.2</v>
      </c>
    </row>
    <row r="95" spans="1:18" ht="15" customHeight="1">
      <c r="A95" s="135" t="s">
        <v>122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1:18" ht="12.2" customHeight="1">
      <c r="A96" s="30"/>
      <c r="B96" s="30"/>
      <c r="C96" s="31" t="s">
        <v>1</v>
      </c>
      <c r="D96" s="32"/>
      <c r="E96" s="32"/>
      <c r="F96" s="32"/>
      <c r="G96" s="32"/>
      <c r="H96" s="32"/>
      <c r="I96" s="32"/>
      <c r="J96" s="32"/>
      <c r="K96" s="31" t="s">
        <v>1</v>
      </c>
      <c r="L96" s="32"/>
      <c r="M96" s="32"/>
      <c r="N96" s="32"/>
      <c r="O96" s="32"/>
      <c r="P96" s="32"/>
      <c r="Q96" s="32"/>
      <c r="R96" s="32"/>
    </row>
    <row r="97" spans="1:18" ht="12.2" customHeight="1">
      <c r="A97" s="3"/>
      <c r="B97" s="33"/>
      <c r="C97" s="115" t="s">
        <v>140</v>
      </c>
      <c r="D97" s="136"/>
      <c r="E97" s="136"/>
      <c r="F97" s="137" t="s">
        <v>35</v>
      </c>
      <c r="G97" s="118"/>
      <c r="H97" s="118"/>
      <c r="I97" s="118"/>
      <c r="J97" s="138"/>
      <c r="K97" s="115" t="s">
        <v>141</v>
      </c>
      <c r="L97" s="136"/>
      <c r="M97" s="136"/>
      <c r="N97" s="139" t="s">
        <v>142</v>
      </c>
      <c r="O97" s="140"/>
      <c r="P97" s="140"/>
      <c r="Q97" s="140"/>
      <c r="R97" s="141"/>
    </row>
    <row r="98" spans="1:18" ht="12.2" customHeight="1">
      <c r="A98" s="34"/>
      <c r="B98" s="35"/>
      <c r="C98" s="144"/>
      <c r="D98" s="145"/>
      <c r="E98" s="36"/>
      <c r="F98" s="37"/>
      <c r="G98" s="38" t="s">
        <v>5</v>
      </c>
      <c r="H98" s="39"/>
      <c r="I98" s="39"/>
      <c r="J98" s="40"/>
      <c r="K98" s="144"/>
      <c r="L98" s="145"/>
      <c r="M98" s="36"/>
      <c r="N98" s="37"/>
      <c r="O98" s="38" t="s">
        <v>5</v>
      </c>
      <c r="P98" s="39"/>
      <c r="Q98" s="39"/>
      <c r="R98" s="40"/>
    </row>
    <row r="99" spans="1:18" ht="12.2" customHeight="1">
      <c r="A99" s="41" t="s">
        <v>125</v>
      </c>
      <c r="B99" s="42"/>
      <c r="C99" s="43" t="s">
        <v>126</v>
      </c>
      <c r="D99" s="43" t="s">
        <v>127</v>
      </c>
      <c r="E99" s="43" t="s">
        <v>128</v>
      </c>
      <c r="F99" s="43" t="s">
        <v>129</v>
      </c>
      <c r="G99" s="43" t="s">
        <v>126</v>
      </c>
      <c r="H99" s="43" t="s">
        <v>127</v>
      </c>
      <c r="I99" s="43" t="s">
        <v>128</v>
      </c>
      <c r="J99" s="43" t="s">
        <v>129</v>
      </c>
      <c r="K99" s="43" t="s">
        <v>126</v>
      </c>
      <c r="L99" s="43" t="s">
        <v>127</v>
      </c>
      <c r="M99" s="43" t="s">
        <v>128</v>
      </c>
      <c r="N99" s="43" t="s">
        <v>129</v>
      </c>
      <c r="O99" s="43" t="s">
        <v>126</v>
      </c>
      <c r="P99" s="43" t="s">
        <v>127</v>
      </c>
      <c r="Q99" s="43" t="s">
        <v>128</v>
      </c>
      <c r="R99" s="43" t="s">
        <v>129</v>
      </c>
    </row>
    <row r="100" spans="1:18" ht="12.2" customHeight="1">
      <c r="A100" s="30"/>
      <c r="B100" s="44"/>
      <c r="C100" s="45" t="s">
        <v>130</v>
      </c>
      <c r="D100" s="45" t="s">
        <v>131</v>
      </c>
      <c r="E100" s="45" t="s">
        <v>132</v>
      </c>
      <c r="F100" s="45" t="s">
        <v>132</v>
      </c>
      <c r="G100" s="45" t="s">
        <v>130</v>
      </c>
      <c r="H100" s="45" t="s">
        <v>131</v>
      </c>
      <c r="I100" s="45" t="s">
        <v>132</v>
      </c>
      <c r="J100" s="45" t="s">
        <v>132</v>
      </c>
      <c r="K100" s="45" t="s">
        <v>130</v>
      </c>
      <c r="L100" s="45" t="s">
        <v>131</v>
      </c>
      <c r="M100" s="45" t="s">
        <v>132</v>
      </c>
      <c r="N100" s="45" t="s">
        <v>132</v>
      </c>
      <c r="O100" s="45" t="s">
        <v>130</v>
      </c>
      <c r="P100" s="45" t="s">
        <v>131</v>
      </c>
      <c r="Q100" s="45" t="s">
        <v>132</v>
      </c>
      <c r="R100" s="45" t="s">
        <v>132</v>
      </c>
    </row>
    <row r="101" spans="1:18" ht="12.2" customHeight="1">
      <c r="A101" s="46"/>
      <c r="B101" s="47" t="s">
        <v>12</v>
      </c>
      <c r="C101" s="48">
        <v>19.2</v>
      </c>
      <c r="D101" s="49">
        <v>152.2</v>
      </c>
      <c r="E101" s="49">
        <v>143.1</v>
      </c>
      <c r="F101" s="50">
        <v>9.1</v>
      </c>
      <c r="G101" s="48">
        <v>19.1</v>
      </c>
      <c r="H101" s="49">
        <v>152.8</v>
      </c>
      <c r="I101" s="49">
        <v>139.9</v>
      </c>
      <c r="J101" s="50">
        <v>12.9</v>
      </c>
      <c r="K101" s="48">
        <v>18.4</v>
      </c>
      <c r="L101" s="49">
        <v>146</v>
      </c>
      <c r="M101" s="49">
        <v>135.3</v>
      </c>
      <c r="N101" s="49">
        <v>10.7</v>
      </c>
      <c r="O101" s="48">
        <v>18.2</v>
      </c>
      <c r="P101" s="49">
        <v>142.9</v>
      </c>
      <c r="Q101" s="49">
        <v>132.5</v>
      </c>
      <c r="R101" s="49">
        <v>10.4</v>
      </c>
    </row>
    <row r="102" spans="1:18" ht="12.2" customHeight="1">
      <c r="A102" s="46"/>
      <c r="B102" s="47" t="s">
        <v>13</v>
      </c>
      <c r="C102" s="49">
        <v>18.7</v>
      </c>
      <c r="D102" s="49">
        <v>147.9</v>
      </c>
      <c r="E102" s="49">
        <v>138.9</v>
      </c>
      <c r="F102" s="50">
        <v>9</v>
      </c>
      <c r="G102" s="49">
        <v>18.6</v>
      </c>
      <c r="H102" s="49">
        <v>148</v>
      </c>
      <c r="I102" s="49">
        <v>135.3</v>
      </c>
      <c r="J102" s="50">
        <v>12.7</v>
      </c>
      <c r="K102" s="49">
        <v>17.4</v>
      </c>
      <c r="L102" s="49">
        <v>136.6</v>
      </c>
      <c r="M102" s="49">
        <v>125.4</v>
      </c>
      <c r="N102" s="49">
        <v>11.2</v>
      </c>
      <c r="O102" s="51">
        <v>17.4</v>
      </c>
      <c r="P102" s="49">
        <v>134.9</v>
      </c>
      <c r="Q102" s="49">
        <v>123.5</v>
      </c>
      <c r="R102" s="49">
        <v>11.4</v>
      </c>
    </row>
    <row r="103" spans="1:18" ht="12.2" customHeight="1">
      <c r="A103" s="46"/>
      <c r="B103" s="47" t="s">
        <v>14</v>
      </c>
      <c r="C103" s="49">
        <v>18.6</v>
      </c>
      <c r="D103" s="49">
        <v>148</v>
      </c>
      <c r="E103" s="49">
        <v>138.9</v>
      </c>
      <c r="F103" s="50">
        <v>9.1</v>
      </c>
      <c r="G103" s="49">
        <v>19</v>
      </c>
      <c r="H103" s="49">
        <v>153</v>
      </c>
      <c r="I103" s="49">
        <v>139.8</v>
      </c>
      <c r="J103" s="50">
        <v>13.2</v>
      </c>
      <c r="K103" s="49">
        <v>16.8</v>
      </c>
      <c r="L103" s="49">
        <v>131.1</v>
      </c>
      <c r="M103" s="49">
        <v>121.5</v>
      </c>
      <c r="N103" s="49">
        <v>9.6</v>
      </c>
      <c r="O103" s="51">
        <v>16.8</v>
      </c>
      <c r="P103" s="49">
        <v>128.8</v>
      </c>
      <c r="Q103" s="49">
        <v>119.3</v>
      </c>
      <c r="R103" s="49">
        <v>9.5</v>
      </c>
    </row>
    <row r="104" spans="1:18" ht="12.2" customHeight="1">
      <c r="A104" s="46" t="s">
        <v>133</v>
      </c>
      <c r="B104" s="47" t="s">
        <v>15</v>
      </c>
      <c r="C104" s="49">
        <v>20.5</v>
      </c>
      <c r="D104" s="49">
        <v>164.1</v>
      </c>
      <c r="E104" s="49">
        <v>153.3</v>
      </c>
      <c r="F104" s="50">
        <v>10.8</v>
      </c>
      <c r="G104" s="49">
        <v>21</v>
      </c>
      <c r="H104" s="49">
        <v>170.3</v>
      </c>
      <c r="I104" s="49">
        <v>154.4</v>
      </c>
      <c r="J104" s="50">
        <v>15.9</v>
      </c>
      <c r="K104" s="49">
        <v>18.2</v>
      </c>
      <c r="L104" s="49">
        <v>142.8</v>
      </c>
      <c r="M104" s="49">
        <v>131.4</v>
      </c>
      <c r="N104" s="49">
        <v>11.4</v>
      </c>
      <c r="O104" s="51">
        <v>18.4</v>
      </c>
      <c r="P104" s="49">
        <v>142.6</v>
      </c>
      <c r="Q104" s="49">
        <v>131.2</v>
      </c>
      <c r="R104" s="49">
        <v>11.4</v>
      </c>
    </row>
    <row r="105" spans="1:18" ht="12.2" customHeight="1">
      <c r="A105" s="46"/>
      <c r="B105" s="47" t="s">
        <v>16</v>
      </c>
      <c r="C105" s="49">
        <v>19.4</v>
      </c>
      <c r="D105" s="49">
        <v>153.3</v>
      </c>
      <c r="E105" s="49">
        <v>145.7</v>
      </c>
      <c r="F105" s="50">
        <v>7.6</v>
      </c>
      <c r="G105" s="49">
        <v>19.5</v>
      </c>
      <c r="H105" s="49">
        <v>154.8</v>
      </c>
      <c r="I105" s="49">
        <v>143.7</v>
      </c>
      <c r="J105" s="50">
        <v>11.1</v>
      </c>
      <c r="K105" s="49">
        <v>18.7</v>
      </c>
      <c r="L105" s="49">
        <v>146.2</v>
      </c>
      <c r="M105" s="49">
        <v>135.1</v>
      </c>
      <c r="N105" s="49">
        <v>11.1</v>
      </c>
      <c r="O105" s="51">
        <v>18.5</v>
      </c>
      <c r="P105" s="49">
        <v>142.8</v>
      </c>
      <c r="Q105" s="49">
        <v>131.8</v>
      </c>
      <c r="R105" s="49">
        <v>11</v>
      </c>
    </row>
    <row r="106" spans="1:18" ht="12.2" customHeight="1">
      <c r="A106" s="46"/>
      <c r="B106" s="47" t="s">
        <v>17</v>
      </c>
      <c r="C106" s="49">
        <v>18.7</v>
      </c>
      <c r="D106" s="49">
        <v>148.4</v>
      </c>
      <c r="E106" s="49">
        <v>139.9</v>
      </c>
      <c r="F106" s="50">
        <v>8.5</v>
      </c>
      <c r="G106" s="49">
        <v>18.4</v>
      </c>
      <c r="H106" s="49">
        <v>146.5</v>
      </c>
      <c r="I106" s="49">
        <v>134.7</v>
      </c>
      <c r="J106" s="50">
        <v>11.8</v>
      </c>
      <c r="K106" s="49">
        <v>17.8</v>
      </c>
      <c r="L106" s="49">
        <v>140.1</v>
      </c>
      <c r="M106" s="49">
        <v>129.8</v>
      </c>
      <c r="N106" s="49">
        <v>10.3</v>
      </c>
      <c r="O106" s="51">
        <v>17.9</v>
      </c>
      <c r="P106" s="49">
        <v>138.9</v>
      </c>
      <c r="Q106" s="49">
        <v>128.4</v>
      </c>
      <c r="R106" s="49">
        <v>10.5</v>
      </c>
    </row>
    <row r="107" spans="1:18" ht="12.2" customHeight="1">
      <c r="A107" s="46"/>
      <c r="B107" s="47" t="s">
        <v>18</v>
      </c>
      <c r="C107" s="49">
        <v>20.4</v>
      </c>
      <c r="D107" s="49">
        <v>161.6</v>
      </c>
      <c r="E107" s="49">
        <v>153.5</v>
      </c>
      <c r="F107" s="50">
        <v>8.1</v>
      </c>
      <c r="G107" s="49">
        <v>20.7</v>
      </c>
      <c r="H107" s="49">
        <v>165.2</v>
      </c>
      <c r="I107" s="49">
        <v>153.5</v>
      </c>
      <c r="J107" s="50">
        <v>11.7</v>
      </c>
      <c r="K107" s="49">
        <v>18.3</v>
      </c>
      <c r="L107" s="49">
        <v>146.7</v>
      </c>
      <c r="M107" s="49">
        <v>137.4</v>
      </c>
      <c r="N107" s="50">
        <v>9.3</v>
      </c>
      <c r="O107" s="49">
        <v>18.2</v>
      </c>
      <c r="P107" s="49">
        <v>144.1</v>
      </c>
      <c r="Q107" s="49">
        <v>135</v>
      </c>
      <c r="R107" s="49">
        <v>9.1</v>
      </c>
    </row>
    <row r="108" spans="1:18" ht="12.2" customHeight="1">
      <c r="A108" s="46"/>
      <c r="B108" s="47" t="s">
        <v>19</v>
      </c>
      <c r="C108" s="49">
        <v>19.2</v>
      </c>
      <c r="D108" s="49">
        <v>150.8</v>
      </c>
      <c r="E108" s="49">
        <v>143.2</v>
      </c>
      <c r="F108" s="50">
        <v>7.6</v>
      </c>
      <c r="G108" s="49">
        <v>18.9</v>
      </c>
      <c r="H108" s="49">
        <v>149.3</v>
      </c>
      <c r="I108" s="49">
        <v>138.1</v>
      </c>
      <c r="J108" s="50">
        <v>11.2</v>
      </c>
      <c r="K108" s="49">
        <v>19.1</v>
      </c>
      <c r="L108" s="49">
        <v>153.7</v>
      </c>
      <c r="M108" s="49">
        <v>143.2</v>
      </c>
      <c r="N108" s="50">
        <v>10.5</v>
      </c>
      <c r="O108" s="49">
        <v>19</v>
      </c>
      <c r="P108" s="49">
        <v>151.3</v>
      </c>
      <c r="Q108" s="49">
        <v>141</v>
      </c>
      <c r="R108" s="49">
        <v>10.3</v>
      </c>
    </row>
    <row r="109" spans="1:18" ht="12.2" customHeight="1">
      <c r="A109" s="46"/>
      <c r="B109" s="47" t="s">
        <v>20</v>
      </c>
      <c r="C109" s="49">
        <v>19.1</v>
      </c>
      <c r="D109" s="49">
        <v>149.9</v>
      </c>
      <c r="E109" s="49">
        <v>143.1</v>
      </c>
      <c r="F109" s="50">
        <v>6.8</v>
      </c>
      <c r="G109" s="49">
        <v>18.7</v>
      </c>
      <c r="H109" s="49">
        <v>147.3</v>
      </c>
      <c r="I109" s="49">
        <v>137.3</v>
      </c>
      <c r="J109" s="50">
        <v>10</v>
      </c>
      <c r="K109" s="49">
        <v>18.9</v>
      </c>
      <c r="L109" s="49">
        <v>153.1</v>
      </c>
      <c r="M109" s="49">
        <v>141.3</v>
      </c>
      <c r="N109" s="50">
        <v>11.8</v>
      </c>
      <c r="O109" s="49">
        <v>18.4</v>
      </c>
      <c r="P109" s="49">
        <v>146.4</v>
      </c>
      <c r="Q109" s="49">
        <v>136.5</v>
      </c>
      <c r="R109" s="49">
        <v>9.9</v>
      </c>
    </row>
    <row r="110" spans="1:18" ht="12.2" customHeight="1">
      <c r="A110" s="46" t="s">
        <v>134</v>
      </c>
      <c r="B110" s="47" t="s">
        <v>21</v>
      </c>
      <c r="C110" s="49">
        <v>19</v>
      </c>
      <c r="D110" s="49">
        <v>150.7</v>
      </c>
      <c r="E110" s="49">
        <v>141.2</v>
      </c>
      <c r="F110" s="50">
        <v>9.5</v>
      </c>
      <c r="G110" s="49">
        <v>18.7</v>
      </c>
      <c r="H110" s="49">
        <v>148.2</v>
      </c>
      <c r="I110" s="49">
        <v>135.5</v>
      </c>
      <c r="J110" s="50">
        <v>12.7</v>
      </c>
      <c r="K110" s="49">
        <v>18.6</v>
      </c>
      <c r="L110" s="49">
        <v>148.4</v>
      </c>
      <c r="M110" s="49">
        <v>138.8</v>
      </c>
      <c r="N110" s="50">
        <v>9.6</v>
      </c>
      <c r="O110" s="49">
        <v>18.3</v>
      </c>
      <c r="P110" s="49">
        <v>144</v>
      </c>
      <c r="Q110" s="49">
        <v>135</v>
      </c>
      <c r="R110" s="49">
        <v>9</v>
      </c>
    </row>
    <row r="111" spans="1:18" ht="12.2" customHeight="1">
      <c r="A111" s="46"/>
      <c r="B111" s="47" t="s">
        <v>22</v>
      </c>
      <c r="C111" s="49">
        <v>19.4</v>
      </c>
      <c r="D111" s="49">
        <v>154.3</v>
      </c>
      <c r="E111" s="49">
        <v>144.2</v>
      </c>
      <c r="F111" s="50">
        <v>10.1</v>
      </c>
      <c r="G111" s="49">
        <v>19.5</v>
      </c>
      <c r="H111" s="49">
        <v>156.9</v>
      </c>
      <c r="I111" s="49">
        <v>142.3</v>
      </c>
      <c r="J111" s="50">
        <v>14.6</v>
      </c>
      <c r="K111" s="49">
        <v>18.6</v>
      </c>
      <c r="L111" s="49">
        <v>149.9</v>
      </c>
      <c r="M111" s="49">
        <v>139.1</v>
      </c>
      <c r="N111" s="50">
        <v>10.8</v>
      </c>
      <c r="O111" s="49">
        <v>18.2</v>
      </c>
      <c r="P111" s="49">
        <v>145.4</v>
      </c>
      <c r="Q111" s="49">
        <v>135.1</v>
      </c>
      <c r="R111" s="49">
        <v>10.3</v>
      </c>
    </row>
    <row r="112" spans="1:18" ht="12.2" customHeight="1">
      <c r="A112" s="46"/>
      <c r="B112" s="47" t="s">
        <v>23</v>
      </c>
      <c r="C112" s="49">
        <v>19.1</v>
      </c>
      <c r="D112" s="49">
        <v>154.2</v>
      </c>
      <c r="E112" s="49">
        <v>142.3</v>
      </c>
      <c r="F112" s="50">
        <v>11.9</v>
      </c>
      <c r="G112" s="49">
        <v>19.2</v>
      </c>
      <c r="H112" s="49">
        <v>155.8</v>
      </c>
      <c r="I112" s="49">
        <v>140.1</v>
      </c>
      <c r="J112" s="50">
        <v>15.7</v>
      </c>
      <c r="K112" s="49">
        <v>18.8</v>
      </c>
      <c r="L112" s="49">
        <v>151.1</v>
      </c>
      <c r="M112" s="49">
        <v>140.3</v>
      </c>
      <c r="N112" s="50">
        <v>10.8</v>
      </c>
      <c r="O112" s="49">
        <v>18.5</v>
      </c>
      <c r="P112" s="49">
        <v>147.2</v>
      </c>
      <c r="Q112" s="49">
        <v>136.5</v>
      </c>
      <c r="R112" s="49">
        <v>10.7</v>
      </c>
    </row>
    <row r="113" spans="1:18" ht="12.2" customHeight="1">
      <c r="A113" s="46"/>
      <c r="B113" s="47" t="s">
        <v>24</v>
      </c>
      <c r="C113" s="49">
        <v>17.8</v>
      </c>
      <c r="D113" s="49">
        <v>142.5</v>
      </c>
      <c r="E113" s="49">
        <v>132.5</v>
      </c>
      <c r="F113" s="50">
        <v>10</v>
      </c>
      <c r="G113" s="49">
        <v>17.2</v>
      </c>
      <c r="H113" s="49">
        <v>138.2</v>
      </c>
      <c r="I113" s="49">
        <v>124.2</v>
      </c>
      <c r="J113" s="50">
        <v>14</v>
      </c>
      <c r="K113" s="49">
        <v>18.9</v>
      </c>
      <c r="L113" s="49">
        <v>152.8</v>
      </c>
      <c r="M113" s="49">
        <v>141.3</v>
      </c>
      <c r="N113" s="50">
        <v>11.5</v>
      </c>
      <c r="O113" s="49">
        <v>18.5</v>
      </c>
      <c r="P113" s="49">
        <v>148.4</v>
      </c>
      <c r="Q113" s="49">
        <v>136.9</v>
      </c>
      <c r="R113" s="49">
        <v>11.5</v>
      </c>
    </row>
    <row r="114" spans="1:18" ht="12.2" customHeight="1">
      <c r="A114" s="132" t="s">
        <v>135</v>
      </c>
      <c r="B114" s="52" t="s">
        <v>12</v>
      </c>
      <c r="C114" s="48">
        <v>19.1</v>
      </c>
      <c r="D114" s="53">
        <v>152.4</v>
      </c>
      <c r="E114" s="53">
        <v>142.6</v>
      </c>
      <c r="F114" s="54">
        <v>9.8</v>
      </c>
      <c r="G114" s="53">
        <v>19.2</v>
      </c>
      <c r="H114" s="53">
        <v>154.2</v>
      </c>
      <c r="I114" s="53">
        <v>140.1</v>
      </c>
      <c r="J114" s="54">
        <v>14.1</v>
      </c>
      <c r="K114" s="53">
        <v>19</v>
      </c>
      <c r="L114" s="53">
        <v>164.5</v>
      </c>
      <c r="M114" s="53">
        <v>147.3</v>
      </c>
      <c r="N114" s="54">
        <v>17.2</v>
      </c>
      <c r="O114" s="53">
        <v>19</v>
      </c>
      <c r="P114" s="53">
        <v>164.8</v>
      </c>
      <c r="Q114" s="53">
        <v>147.3</v>
      </c>
      <c r="R114" s="53">
        <v>17.5</v>
      </c>
    </row>
    <row r="115" spans="1:18" ht="12.2" customHeight="1">
      <c r="A115" s="133"/>
      <c r="B115" s="47" t="s">
        <v>13</v>
      </c>
      <c r="C115" s="49">
        <v>18.8</v>
      </c>
      <c r="D115" s="49">
        <v>149.3</v>
      </c>
      <c r="E115" s="49">
        <v>139.3</v>
      </c>
      <c r="F115" s="50">
        <v>10</v>
      </c>
      <c r="G115" s="49">
        <v>18.8</v>
      </c>
      <c r="H115" s="49">
        <v>150.2</v>
      </c>
      <c r="I115" s="49">
        <v>135.8</v>
      </c>
      <c r="J115" s="50">
        <v>14.4</v>
      </c>
      <c r="K115" s="49">
        <v>18.4</v>
      </c>
      <c r="L115" s="49">
        <v>161.4</v>
      </c>
      <c r="M115" s="49">
        <v>140.6</v>
      </c>
      <c r="N115" s="50">
        <v>20.8</v>
      </c>
      <c r="O115" s="49">
        <v>18.5</v>
      </c>
      <c r="P115" s="49">
        <v>164.4</v>
      </c>
      <c r="Q115" s="49">
        <v>141.6</v>
      </c>
      <c r="R115" s="49">
        <v>22.8</v>
      </c>
    </row>
    <row r="116" spans="1:18" ht="12.2" customHeight="1">
      <c r="A116" s="133"/>
      <c r="B116" s="47" t="s">
        <v>14</v>
      </c>
      <c r="C116" s="49">
        <v>18.5</v>
      </c>
      <c r="D116" s="49">
        <v>148.7</v>
      </c>
      <c r="E116" s="49">
        <v>138.6</v>
      </c>
      <c r="F116" s="50">
        <v>10.1</v>
      </c>
      <c r="G116" s="49">
        <v>19.2</v>
      </c>
      <c r="H116" s="49">
        <v>155.7</v>
      </c>
      <c r="I116" s="49">
        <v>141</v>
      </c>
      <c r="J116" s="50">
        <v>14.7</v>
      </c>
      <c r="K116" s="49">
        <v>17.5</v>
      </c>
      <c r="L116" s="49">
        <v>153.1</v>
      </c>
      <c r="M116" s="49">
        <v>134.6</v>
      </c>
      <c r="N116" s="50">
        <v>18.5</v>
      </c>
      <c r="O116" s="49">
        <v>17.3</v>
      </c>
      <c r="P116" s="49">
        <v>152.7</v>
      </c>
      <c r="Q116" s="49">
        <v>133.1</v>
      </c>
      <c r="R116" s="49">
        <v>19.6</v>
      </c>
    </row>
    <row r="117" spans="1:18" ht="12.2" customHeight="1">
      <c r="A117" s="133"/>
      <c r="B117" s="47" t="s">
        <v>15</v>
      </c>
      <c r="C117" s="49">
        <v>20.5</v>
      </c>
      <c r="D117" s="49">
        <v>165.4</v>
      </c>
      <c r="E117" s="49">
        <v>153.7</v>
      </c>
      <c r="F117" s="50">
        <v>11.7</v>
      </c>
      <c r="G117" s="49">
        <v>21.2</v>
      </c>
      <c r="H117" s="49">
        <v>173.3</v>
      </c>
      <c r="I117" s="49">
        <v>155.9</v>
      </c>
      <c r="J117" s="50">
        <v>17.4</v>
      </c>
      <c r="K117" s="49">
        <v>19.5</v>
      </c>
      <c r="L117" s="49">
        <v>172.2</v>
      </c>
      <c r="M117" s="49">
        <v>149.9</v>
      </c>
      <c r="N117" s="50">
        <v>22.3</v>
      </c>
      <c r="O117" s="49">
        <v>19.9</v>
      </c>
      <c r="P117" s="49">
        <v>176.5</v>
      </c>
      <c r="Q117" s="49">
        <v>153.2</v>
      </c>
      <c r="R117" s="49">
        <v>23.3</v>
      </c>
    </row>
    <row r="118" spans="1:18" ht="12.2" customHeight="1">
      <c r="A118" s="133"/>
      <c r="B118" s="47" t="s">
        <v>16</v>
      </c>
      <c r="C118" s="49">
        <v>19.4</v>
      </c>
      <c r="D118" s="49">
        <v>153</v>
      </c>
      <c r="E118" s="49">
        <v>145</v>
      </c>
      <c r="F118" s="50">
        <v>8</v>
      </c>
      <c r="G118" s="49">
        <v>19.5</v>
      </c>
      <c r="H118" s="49">
        <v>154.9</v>
      </c>
      <c r="I118" s="49">
        <v>143</v>
      </c>
      <c r="J118" s="50">
        <v>11.9</v>
      </c>
      <c r="K118" s="49">
        <v>19.5</v>
      </c>
      <c r="L118" s="49">
        <v>169.9</v>
      </c>
      <c r="M118" s="49">
        <v>148.4</v>
      </c>
      <c r="N118" s="50">
        <v>21.5</v>
      </c>
      <c r="O118" s="49">
        <v>19.6</v>
      </c>
      <c r="P118" s="49">
        <v>171.8</v>
      </c>
      <c r="Q118" s="49">
        <v>149.2</v>
      </c>
      <c r="R118" s="49">
        <v>22.6</v>
      </c>
    </row>
    <row r="119" spans="1:18" ht="12.2" customHeight="1">
      <c r="A119" s="133"/>
      <c r="B119" s="47" t="s">
        <v>17</v>
      </c>
      <c r="C119" s="49">
        <v>18.8</v>
      </c>
      <c r="D119" s="49">
        <v>149</v>
      </c>
      <c r="E119" s="49">
        <v>139.7</v>
      </c>
      <c r="F119" s="50">
        <v>9.3</v>
      </c>
      <c r="G119" s="49">
        <v>18.6</v>
      </c>
      <c r="H119" s="49">
        <v>148.1</v>
      </c>
      <c r="I119" s="49">
        <v>135</v>
      </c>
      <c r="J119" s="50">
        <v>13.1</v>
      </c>
      <c r="K119" s="49">
        <v>19.6</v>
      </c>
      <c r="L119" s="49">
        <v>171.4</v>
      </c>
      <c r="M119" s="49">
        <v>151.4</v>
      </c>
      <c r="N119" s="50">
        <v>20</v>
      </c>
      <c r="O119" s="49">
        <v>20.2</v>
      </c>
      <c r="P119" s="49">
        <v>177.5</v>
      </c>
      <c r="Q119" s="49">
        <v>155.6</v>
      </c>
      <c r="R119" s="49">
        <v>21.9</v>
      </c>
    </row>
    <row r="120" spans="1:18" ht="12.2" customHeight="1">
      <c r="A120" s="133"/>
      <c r="B120" s="47" t="s">
        <v>18</v>
      </c>
      <c r="C120" s="49">
        <v>20.5</v>
      </c>
      <c r="D120" s="49">
        <v>162.3</v>
      </c>
      <c r="E120" s="49">
        <v>153.6</v>
      </c>
      <c r="F120" s="50">
        <v>8.7</v>
      </c>
      <c r="G120" s="49">
        <v>21</v>
      </c>
      <c r="H120" s="49">
        <v>167.9</v>
      </c>
      <c r="I120" s="49">
        <v>155.1</v>
      </c>
      <c r="J120" s="50">
        <v>12.8</v>
      </c>
      <c r="K120" s="49">
        <v>18.3</v>
      </c>
      <c r="L120" s="49">
        <v>156.9</v>
      </c>
      <c r="M120" s="49">
        <v>143.7</v>
      </c>
      <c r="N120" s="50">
        <v>13.2</v>
      </c>
      <c r="O120" s="49">
        <v>18.2</v>
      </c>
      <c r="P120" s="49">
        <v>155.5</v>
      </c>
      <c r="Q120" s="49">
        <v>142.1</v>
      </c>
      <c r="R120" s="49">
        <v>13.4</v>
      </c>
    </row>
    <row r="121" spans="1:18" ht="12.2" customHeight="1">
      <c r="A121" s="133"/>
      <c r="B121" s="47" t="s">
        <v>19</v>
      </c>
      <c r="C121" s="49">
        <v>19.1</v>
      </c>
      <c r="D121" s="49">
        <v>150.7</v>
      </c>
      <c r="E121" s="49">
        <v>142.4</v>
      </c>
      <c r="F121" s="50">
        <v>8.3</v>
      </c>
      <c r="G121" s="49">
        <v>18.9</v>
      </c>
      <c r="H121" s="49">
        <v>149.6</v>
      </c>
      <c r="I121" s="49">
        <v>137.3</v>
      </c>
      <c r="J121" s="50">
        <v>12.3</v>
      </c>
      <c r="K121" s="49">
        <v>19.7</v>
      </c>
      <c r="L121" s="49">
        <v>168.9</v>
      </c>
      <c r="M121" s="49">
        <v>153.4</v>
      </c>
      <c r="N121" s="50">
        <v>15.5</v>
      </c>
      <c r="O121" s="49">
        <v>19.8</v>
      </c>
      <c r="P121" s="49">
        <v>169.4</v>
      </c>
      <c r="Q121" s="49">
        <v>153.7</v>
      </c>
      <c r="R121" s="49">
        <v>15.7</v>
      </c>
    </row>
    <row r="122" spans="1:18" ht="12.2" customHeight="1">
      <c r="A122" s="133"/>
      <c r="B122" s="47" t="s">
        <v>20</v>
      </c>
      <c r="C122" s="49">
        <v>19</v>
      </c>
      <c r="D122" s="49">
        <v>149.9</v>
      </c>
      <c r="E122" s="49">
        <v>142.4</v>
      </c>
      <c r="F122" s="50">
        <v>7.5</v>
      </c>
      <c r="G122" s="49">
        <v>18.7</v>
      </c>
      <c r="H122" s="49">
        <v>148.3</v>
      </c>
      <c r="I122" s="49">
        <v>137.2</v>
      </c>
      <c r="J122" s="50">
        <v>11.1</v>
      </c>
      <c r="K122" s="49">
        <v>19.2</v>
      </c>
      <c r="L122" s="49">
        <v>165</v>
      </c>
      <c r="M122" s="49">
        <v>149.9</v>
      </c>
      <c r="N122" s="50">
        <v>15.1</v>
      </c>
      <c r="O122" s="49">
        <v>19</v>
      </c>
      <c r="P122" s="49">
        <v>163.4</v>
      </c>
      <c r="Q122" s="49">
        <v>148.6</v>
      </c>
      <c r="R122" s="49">
        <v>14.8</v>
      </c>
    </row>
    <row r="123" spans="1:18" ht="12.2" customHeight="1">
      <c r="A123" s="133"/>
      <c r="B123" s="47" t="s">
        <v>21</v>
      </c>
      <c r="C123" s="49">
        <v>19</v>
      </c>
      <c r="D123" s="49">
        <v>150.3</v>
      </c>
      <c r="E123" s="49">
        <v>140.6</v>
      </c>
      <c r="F123" s="50">
        <v>9.7</v>
      </c>
      <c r="G123" s="49">
        <v>18.7</v>
      </c>
      <c r="H123" s="49">
        <v>148.2</v>
      </c>
      <c r="I123" s="49">
        <v>135.1</v>
      </c>
      <c r="J123" s="50">
        <v>13.1</v>
      </c>
      <c r="K123" s="49">
        <v>18.7</v>
      </c>
      <c r="L123" s="49">
        <v>159.3</v>
      </c>
      <c r="M123" s="49">
        <v>145.6</v>
      </c>
      <c r="N123" s="50">
        <v>13.7</v>
      </c>
      <c r="O123" s="49">
        <v>18.6</v>
      </c>
      <c r="P123" s="49">
        <v>158.1</v>
      </c>
      <c r="Q123" s="49">
        <v>144.6</v>
      </c>
      <c r="R123" s="49">
        <v>13.5</v>
      </c>
    </row>
    <row r="124" spans="1:18" ht="12.2" customHeight="1">
      <c r="A124" s="133"/>
      <c r="B124" s="47" t="s">
        <v>22</v>
      </c>
      <c r="C124" s="49">
        <v>19.3</v>
      </c>
      <c r="D124" s="49">
        <v>153.5</v>
      </c>
      <c r="E124" s="49">
        <v>143.2</v>
      </c>
      <c r="F124" s="50">
        <v>10.3</v>
      </c>
      <c r="G124" s="49">
        <v>19.5</v>
      </c>
      <c r="H124" s="49">
        <v>156.8</v>
      </c>
      <c r="I124" s="49">
        <v>141.7</v>
      </c>
      <c r="J124" s="50">
        <v>15.1</v>
      </c>
      <c r="K124" s="49">
        <v>19</v>
      </c>
      <c r="L124" s="49">
        <v>164.2</v>
      </c>
      <c r="M124" s="49">
        <v>148.5</v>
      </c>
      <c r="N124" s="50">
        <v>15.7</v>
      </c>
      <c r="O124" s="49">
        <v>18.9</v>
      </c>
      <c r="P124" s="49">
        <v>162.8</v>
      </c>
      <c r="Q124" s="49">
        <v>147.2</v>
      </c>
      <c r="R124" s="49">
        <v>15.6</v>
      </c>
    </row>
    <row r="125" spans="1:18" ht="12.2" customHeight="1">
      <c r="A125" s="133"/>
      <c r="B125" s="47" t="s">
        <v>23</v>
      </c>
      <c r="C125" s="49">
        <v>19</v>
      </c>
      <c r="D125" s="49">
        <v>154.4</v>
      </c>
      <c r="E125" s="49">
        <v>141.6</v>
      </c>
      <c r="F125" s="50">
        <v>12.8</v>
      </c>
      <c r="G125" s="49">
        <v>19.2</v>
      </c>
      <c r="H125" s="49">
        <v>157.5</v>
      </c>
      <c r="I125" s="49">
        <v>140.1</v>
      </c>
      <c r="J125" s="50">
        <v>17.4</v>
      </c>
      <c r="K125" s="49">
        <v>19.2</v>
      </c>
      <c r="L125" s="49">
        <v>165.9</v>
      </c>
      <c r="M125" s="49">
        <v>149.7</v>
      </c>
      <c r="N125" s="50">
        <v>16.2</v>
      </c>
      <c r="O125" s="49">
        <v>19.1</v>
      </c>
      <c r="P125" s="49">
        <v>164.9</v>
      </c>
      <c r="Q125" s="49">
        <v>149</v>
      </c>
      <c r="R125" s="49">
        <v>15.9</v>
      </c>
    </row>
    <row r="126" spans="1:18" ht="12.2" customHeight="1">
      <c r="A126" s="134"/>
      <c r="B126" s="47" t="s">
        <v>24</v>
      </c>
      <c r="C126" s="49">
        <v>17.7</v>
      </c>
      <c r="D126" s="49">
        <v>142.2</v>
      </c>
      <c r="E126" s="49">
        <v>131.3</v>
      </c>
      <c r="F126" s="50">
        <v>10.9</v>
      </c>
      <c r="G126" s="49">
        <v>17.1</v>
      </c>
      <c r="H126" s="49">
        <v>138.5</v>
      </c>
      <c r="I126" s="49">
        <v>123.1</v>
      </c>
      <c r="J126" s="50">
        <v>15.4</v>
      </c>
      <c r="K126" s="49">
        <v>19.2</v>
      </c>
      <c r="L126" s="49">
        <v>167.5</v>
      </c>
      <c r="M126" s="49">
        <v>150.4</v>
      </c>
      <c r="N126" s="50">
        <v>17.1</v>
      </c>
      <c r="O126" s="49">
        <v>19.1</v>
      </c>
      <c r="P126" s="49">
        <v>166.2</v>
      </c>
      <c r="Q126" s="49">
        <v>149.2</v>
      </c>
      <c r="R126" s="49">
        <v>17</v>
      </c>
    </row>
    <row r="127" spans="1:18" ht="12.2" customHeight="1">
      <c r="A127" s="132" t="s">
        <v>136</v>
      </c>
      <c r="B127" s="52" t="s">
        <v>12</v>
      </c>
      <c r="C127" s="53">
        <v>19.3</v>
      </c>
      <c r="D127" s="53">
        <v>150.3</v>
      </c>
      <c r="E127" s="53">
        <v>146.1</v>
      </c>
      <c r="F127" s="54">
        <v>4.2</v>
      </c>
      <c r="G127" s="53">
        <v>18.6</v>
      </c>
      <c r="H127" s="53">
        <v>144.2</v>
      </c>
      <c r="I127" s="53">
        <v>139.1</v>
      </c>
      <c r="J127" s="54">
        <v>5.1</v>
      </c>
      <c r="K127" s="53">
        <v>17.8</v>
      </c>
      <c r="L127" s="53">
        <v>128.4</v>
      </c>
      <c r="M127" s="53">
        <v>124</v>
      </c>
      <c r="N127" s="54">
        <v>4.4</v>
      </c>
      <c r="O127" s="53">
        <v>17.3</v>
      </c>
      <c r="P127" s="53">
        <v>119</v>
      </c>
      <c r="Q127" s="53">
        <v>116.4</v>
      </c>
      <c r="R127" s="53">
        <v>2.6</v>
      </c>
    </row>
    <row r="128" spans="1:18" ht="12.2" customHeight="1">
      <c r="A128" s="133"/>
      <c r="B128" s="47" t="s">
        <v>13</v>
      </c>
      <c r="C128" s="49">
        <v>18</v>
      </c>
      <c r="D128" s="49">
        <v>137.9</v>
      </c>
      <c r="E128" s="49">
        <v>136.1</v>
      </c>
      <c r="F128" s="50">
        <v>1.8</v>
      </c>
      <c r="G128" s="49">
        <v>17.6</v>
      </c>
      <c r="H128" s="49">
        <v>133.4</v>
      </c>
      <c r="I128" s="49">
        <v>131.7</v>
      </c>
      <c r="J128" s="50">
        <v>1.7</v>
      </c>
      <c r="K128" s="49">
        <v>16.7</v>
      </c>
      <c r="L128" s="49">
        <v>117</v>
      </c>
      <c r="M128" s="49">
        <v>113.4</v>
      </c>
      <c r="N128" s="50">
        <v>3.6</v>
      </c>
      <c r="O128" s="49">
        <v>16.6</v>
      </c>
      <c r="P128" s="49">
        <v>112.1</v>
      </c>
      <c r="Q128" s="49">
        <v>109.6</v>
      </c>
      <c r="R128" s="49">
        <v>2.5</v>
      </c>
    </row>
    <row r="129" spans="1:18" ht="12.2" customHeight="1">
      <c r="A129" s="133"/>
      <c r="B129" s="47" t="s">
        <v>14</v>
      </c>
      <c r="C129" s="49">
        <v>18.6</v>
      </c>
      <c r="D129" s="49">
        <v>143.2</v>
      </c>
      <c r="E129" s="49">
        <v>141.2</v>
      </c>
      <c r="F129" s="50">
        <v>2</v>
      </c>
      <c r="G129" s="49">
        <v>17.7</v>
      </c>
      <c r="H129" s="49">
        <v>134.5</v>
      </c>
      <c r="I129" s="49">
        <v>131.7</v>
      </c>
      <c r="J129" s="50">
        <v>2.8</v>
      </c>
      <c r="K129" s="49">
        <v>16.3</v>
      </c>
      <c r="L129" s="49">
        <v>113.7</v>
      </c>
      <c r="M129" s="49">
        <v>111.2</v>
      </c>
      <c r="N129" s="50">
        <v>2.5</v>
      </c>
      <c r="O129" s="49">
        <v>16.3</v>
      </c>
      <c r="P129" s="49">
        <v>110.2</v>
      </c>
      <c r="Q129" s="49">
        <v>108.6</v>
      </c>
      <c r="R129" s="49">
        <v>1.6</v>
      </c>
    </row>
    <row r="130" spans="1:18" ht="12.2" customHeight="1">
      <c r="A130" s="133"/>
      <c r="B130" s="47" t="s">
        <v>15</v>
      </c>
      <c r="C130" s="49">
        <v>19.9</v>
      </c>
      <c r="D130" s="49">
        <v>155.2</v>
      </c>
      <c r="E130" s="49">
        <v>150.6</v>
      </c>
      <c r="F130" s="50">
        <v>4.6</v>
      </c>
      <c r="G130" s="49">
        <v>19.4</v>
      </c>
      <c r="H130" s="49">
        <v>150.1</v>
      </c>
      <c r="I130" s="49">
        <v>144.5</v>
      </c>
      <c r="J130" s="50">
        <v>5.6</v>
      </c>
      <c r="K130" s="49">
        <v>17.2</v>
      </c>
      <c r="L130" s="49">
        <v>119.7</v>
      </c>
      <c r="M130" s="49">
        <v>116.8</v>
      </c>
      <c r="N130" s="50">
        <v>2.9</v>
      </c>
      <c r="O130" s="49">
        <v>17.3</v>
      </c>
      <c r="P130" s="49">
        <v>116.1</v>
      </c>
      <c r="Q130" s="49">
        <v>114</v>
      </c>
      <c r="R130" s="49">
        <v>2.1</v>
      </c>
    </row>
    <row r="131" spans="1:18" ht="12.2" customHeight="1">
      <c r="A131" s="133"/>
      <c r="B131" s="47" t="s">
        <v>16</v>
      </c>
      <c r="C131" s="49">
        <v>20</v>
      </c>
      <c r="D131" s="49">
        <v>155.1</v>
      </c>
      <c r="E131" s="49">
        <v>150.6</v>
      </c>
      <c r="F131" s="50">
        <v>4.5</v>
      </c>
      <c r="G131" s="49">
        <v>19.9</v>
      </c>
      <c r="H131" s="49">
        <v>154.2</v>
      </c>
      <c r="I131" s="49">
        <v>148.2</v>
      </c>
      <c r="J131" s="50">
        <v>6</v>
      </c>
      <c r="K131" s="49">
        <v>18.2</v>
      </c>
      <c r="L131" s="49">
        <v>128</v>
      </c>
      <c r="M131" s="49">
        <v>124.8</v>
      </c>
      <c r="N131" s="50">
        <v>3.2</v>
      </c>
      <c r="O131" s="49">
        <v>17.7</v>
      </c>
      <c r="P131" s="49">
        <v>120.4</v>
      </c>
      <c r="Q131" s="49">
        <v>118.3</v>
      </c>
      <c r="R131" s="49">
        <v>2.1</v>
      </c>
    </row>
    <row r="132" spans="1:18" ht="12.2" customHeight="1">
      <c r="A132" s="133"/>
      <c r="B132" s="47" t="s">
        <v>17</v>
      </c>
      <c r="C132" s="49">
        <v>18.2</v>
      </c>
      <c r="D132" s="49">
        <v>144.8</v>
      </c>
      <c r="E132" s="49">
        <v>141.5</v>
      </c>
      <c r="F132" s="50">
        <v>3.3</v>
      </c>
      <c r="G132" s="49">
        <v>17.6</v>
      </c>
      <c r="H132" s="49">
        <v>136.1</v>
      </c>
      <c r="I132" s="49">
        <v>132.7</v>
      </c>
      <c r="J132" s="50">
        <v>3.4</v>
      </c>
      <c r="K132" s="49">
        <v>16.5</v>
      </c>
      <c r="L132" s="49">
        <v>116.2</v>
      </c>
      <c r="M132" s="49">
        <v>113.3</v>
      </c>
      <c r="N132" s="50">
        <v>2.9</v>
      </c>
      <c r="O132" s="49">
        <v>16.2</v>
      </c>
      <c r="P132" s="49">
        <v>109.6</v>
      </c>
      <c r="Q132" s="49">
        <v>107.7</v>
      </c>
      <c r="R132" s="49">
        <v>1.9</v>
      </c>
    </row>
    <row r="133" spans="1:18" ht="12.2" customHeight="1">
      <c r="A133" s="133"/>
      <c r="B133" s="47" t="s">
        <v>18</v>
      </c>
      <c r="C133" s="49">
        <v>20.1</v>
      </c>
      <c r="D133" s="49">
        <v>156.7</v>
      </c>
      <c r="E133" s="49">
        <v>152.7</v>
      </c>
      <c r="F133" s="50">
        <v>4</v>
      </c>
      <c r="G133" s="49">
        <v>19</v>
      </c>
      <c r="H133" s="49">
        <v>147.2</v>
      </c>
      <c r="I133" s="49">
        <v>142.9</v>
      </c>
      <c r="J133" s="50">
        <v>4.3</v>
      </c>
      <c r="K133" s="49">
        <v>18.3</v>
      </c>
      <c r="L133" s="49">
        <v>133.8</v>
      </c>
      <c r="M133" s="49">
        <v>129.4</v>
      </c>
      <c r="N133" s="50">
        <v>4.4</v>
      </c>
      <c r="O133" s="49">
        <v>18.2</v>
      </c>
      <c r="P133" s="49">
        <v>127.8</v>
      </c>
      <c r="Q133" s="49">
        <v>124.9</v>
      </c>
      <c r="R133" s="49">
        <v>2.9</v>
      </c>
    </row>
    <row r="134" spans="1:18" ht="12.2" customHeight="1">
      <c r="A134" s="133"/>
      <c r="B134" s="47" t="s">
        <v>19</v>
      </c>
      <c r="C134" s="49">
        <v>19.7</v>
      </c>
      <c r="D134" s="49">
        <v>151.6</v>
      </c>
      <c r="E134" s="49">
        <v>148.7</v>
      </c>
      <c r="F134" s="50">
        <v>2.9</v>
      </c>
      <c r="G134" s="49">
        <v>19.2</v>
      </c>
      <c r="H134" s="49">
        <v>147</v>
      </c>
      <c r="I134" s="49">
        <v>143.1</v>
      </c>
      <c r="J134" s="50">
        <v>3.9</v>
      </c>
      <c r="K134" s="49">
        <v>18.5</v>
      </c>
      <c r="L134" s="49">
        <v>137.4</v>
      </c>
      <c r="M134" s="49">
        <v>132.3</v>
      </c>
      <c r="N134" s="50">
        <v>5.1</v>
      </c>
      <c r="O134" s="49">
        <v>17.9</v>
      </c>
      <c r="P134" s="49">
        <v>126.4</v>
      </c>
      <c r="Q134" s="49">
        <v>123.4</v>
      </c>
      <c r="R134" s="49">
        <v>3</v>
      </c>
    </row>
    <row r="135" spans="1:18" ht="12.2" customHeight="1">
      <c r="A135" s="133"/>
      <c r="B135" s="47" t="s">
        <v>20</v>
      </c>
      <c r="C135" s="49">
        <v>19.5</v>
      </c>
      <c r="D135" s="49">
        <v>149.9</v>
      </c>
      <c r="E135" s="49">
        <v>147.9</v>
      </c>
      <c r="F135" s="50">
        <v>2</v>
      </c>
      <c r="G135" s="49">
        <v>18.4</v>
      </c>
      <c r="H135" s="49">
        <v>140.8</v>
      </c>
      <c r="I135" s="49">
        <v>138.3</v>
      </c>
      <c r="J135" s="50">
        <v>2.5</v>
      </c>
      <c r="K135" s="49">
        <v>18.7</v>
      </c>
      <c r="L135" s="49">
        <v>140.2</v>
      </c>
      <c r="M135" s="49">
        <v>132.1</v>
      </c>
      <c r="N135" s="50">
        <v>8.1</v>
      </c>
      <c r="O135" s="49">
        <v>17.6</v>
      </c>
      <c r="P135" s="49">
        <v>123.1</v>
      </c>
      <c r="Q135" s="49">
        <v>119.9</v>
      </c>
      <c r="R135" s="49">
        <v>3.2</v>
      </c>
    </row>
    <row r="136" spans="1:18" ht="12.2" customHeight="1">
      <c r="A136" s="133"/>
      <c r="B136" s="47" t="s">
        <v>21</v>
      </c>
      <c r="C136" s="49">
        <v>19.2</v>
      </c>
      <c r="D136" s="49">
        <v>153.4</v>
      </c>
      <c r="E136" s="49">
        <v>145.3</v>
      </c>
      <c r="F136" s="50">
        <v>8.1</v>
      </c>
      <c r="G136" s="49">
        <v>18.4</v>
      </c>
      <c r="H136" s="49">
        <v>147.9</v>
      </c>
      <c r="I136" s="49">
        <v>138</v>
      </c>
      <c r="J136" s="50">
        <v>9.9</v>
      </c>
      <c r="K136" s="49">
        <v>18.5</v>
      </c>
      <c r="L136" s="49">
        <v>136.8</v>
      </c>
      <c r="M136" s="49">
        <v>131.6</v>
      </c>
      <c r="N136" s="50">
        <v>5.2</v>
      </c>
      <c r="O136" s="49">
        <v>17.9</v>
      </c>
      <c r="P136" s="49">
        <v>124.5</v>
      </c>
      <c r="Q136" s="49">
        <v>121.8</v>
      </c>
      <c r="R136" s="49">
        <v>2.7</v>
      </c>
    </row>
    <row r="137" spans="1:18" ht="12.2" customHeight="1">
      <c r="A137" s="133"/>
      <c r="B137" s="47" t="s">
        <v>22</v>
      </c>
      <c r="C137" s="49">
        <v>20.1</v>
      </c>
      <c r="D137" s="49">
        <v>159.6</v>
      </c>
      <c r="E137" s="49">
        <v>150.9</v>
      </c>
      <c r="F137" s="50">
        <v>8.7</v>
      </c>
      <c r="G137" s="49">
        <v>19.8</v>
      </c>
      <c r="H137" s="49">
        <v>157.6</v>
      </c>
      <c r="I137" s="49">
        <v>146.1</v>
      </c>
      <c r="J137" s="50">
        <v>11.5</v>
      </c>
      <c r="K137" s="49">
        <v>18.2</v>
      </c>
      <c r="L137" s="49">
        <v>134.4</v>
      </c>
      <c r="M137" s="49">
        <v>128.9</v>
      </c>
      <c r="N137" s="50">
        <v>5.5</v>
      </c>
      <c r="O137" s="49">
        <v>17.3</v>
      </c>
      <c r="P137" s="49">
        <v>121.3</v>
      </c>
      <c r="Q137" s="49">
        <v>118.4</v>
      </c>
      <c r="R137" s="49">
        <v>2.9</v>
      </c>
    </row>
    <row r="138" spans="1:18" ht="12.2" customHeight="1">
      <c r="A138" s="133"/>
      <c r="B138" s="47" t="s">
        <v>23</v>
      </c>
      <c r="C138" s="49">
        <v>19.5</v>
      </c>
      <c r="D138" s="49">
        <v>152.2</v>
      </c>
      <c r="E138" s="49">
        <v>147</v>
      </c>
      <c r="F138" s="50">
        <v>5.2</v>
      </c>
      <c r="G138" s="49">
        <v>19</v>
      </c>
      <c r="H138" s="49">
        <v>145</v>
      </c>
      <c r="I138" s="49">
        <v>140.5</v>
      </c>
      <c r="J138" s="50">
        <v>4.5</v>
      </c>
      <c r="K138" s="49">
        <v>18.4</v>
      </c>
      <c r="L138" s="49">
        <v>135</v>
      </c>
      <c r="M138" s="49">
        <v>130</v>
      </c>
      <c r="N138" s="50">
        <v>5</v>
      </c>
      <c r="O138" s="49">
        <v>17.5</v>
      </c>
      <c r="P138" s="49">
        <v>122.4</v>
      </c>
      <c r="Q138" s="49">
        <v>118.9</v>
      </c>
      <c r="R138" s="49">
        <v>3.5</v>
      </c>
    </row>
    <row r="139" spans="1:18" ht="12.2" customHeight="1">
      <c r="A139" s="134"/>
      <c r="B139" s="55" t="s">
        <v>24</v>
      </c>
      <c r="C139" s="56">
        <v>18.5</v>
      </c>
      <c r="D139" s="56">
        <v>143.8</v>
      </c>
      <c r="E139" s="56">
        <v>140.5</v>
      </c>
      <c r="F139" s="57">
        <v>3.3</v>
      </c>
      <c r="G139" s="56">
        <v>17.4</v>
      </c>
      <c r="H139" s="56">
        <v>135.8</v>
      </c>
      <c r="I139" s="56">
        <v>131</v>
      </c>
      <c r="J139" s="57">
        <v>4.8</v>
      </c>
      <c r="K139" s="56">
        <v>18.6</v>
      </c>
      <c r="L139" s="56">
        <v>136.8</v>
      </c>
      <c r="M139" s="56">
        <v>131.4</v>
      </c>
      <c r="N139" s="57">
        <v>5.4</v>
      </c>
      <c r="O139" s="56">
        <v>17.7</v>
      </c>
      <c r="P139" s="56">
        <v>123.7</v>
      </c>
      <c r="Q139" s="56">
        <v>119.9</v>
      </c>
      <c r="R139" s="56">
        <v>3.8</v>
      </c>
    </row>
    <row r="142" spans="1:18" ht="15" customHeight="1">
      <c r="A142" s="135" t="s">
        <v>122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1:18" ht="12.2" customHeight="1">
      <c r="A143" s="30"/>
      <c r="B143" s="30"/>
      <c r="C143" s="31" t="s">
        <v>1</v>
      </c>
      <c r="D143" s="32"/>
      <c r="E143" s="32"/>
      <c r="F143" s="32"/>
      <c r="G143" s="32"/>
      <c r="H143" s="32"/>
      <c r="I143" s="32"/>
      <c r="J143" s="32"/>
      <c r="K143" s="31" t="s">
        <v>1</v>
      </c>
      <c r="L143" s="32"/>
      <c r="M143" s="32"/>
      <c r="N143" s="32"/>
      <c r="O143" s="32"/>
      <c r="P143" s="32"/>
      <c r="Q143" s="32"/>
      <c r="R143" s="32"/>
    </row>
    <row r="144" spans="1:18" ht="12.2" customHeight="1">
      <c r="A144" s="3"/>
      <c r="B144" s="33"/>
      <c r="C144" s="115" t="s">
        <v>143</v>
      </c>
      <c r="D144" s="136"/>
      <c r="E144" s="136"/>
      <c r="F144" s="137" t="s">
        <v>39</v>
      </c>
      <c r="G144" s="118"/>
      <c r="H144" s="118"/>
      <c r="I144" s="118"/>
      <c r="J144" s="138"/>
      <c r="K144" s="115" t="s">
        <v>144</v>
      </c>
      <c r="L144" s="136"/>
      <c r="M144" s="136"/>
      <c r="N144" s="139" t="s">
        <v>145</v>
      </c>
      <c r="O144" s="140"/>
      <c r="P144" s="140"/>
      <c r="Q144" s="140"/>
      <c r="R144" s="141"/>
    </row>
    <row r="145" spans="1:18" ht="12.2" customHeight="1">
      <c r="A145" s="34"/>
      <c r="B145" s="35"/>
      <c r="C145" s="144"/>
      <c r="D145" s="145"/>
      <c r="E145" s="36"/>
      <c r="F145" s="37"/>
      <c r="G145" s="38" t="s">
        <v>5</v>
      </c>
      <c r="H145" s="39"/>
      <c r="I145" s="39"/>
      <c r="J145" s="40"/>
      <c r="K145" s="144"/>
      <c r="L145" s="145"/>
      <c r="M145" s="36"/>
      <c r="N145" s="37"/>
      <c r="O145" s="38" t="s">
        <v>5</v>
      </c>
      <c r="P145" s="39"/>
      <c r="Q145" s="39"/>
      <c r="R145" s="40"/>
    </row>
    <row r="146" spans="1:18" ht="12.2" customHeight="1">
      <c r="A146" s="41" t="s">
        <v>125</v>
      </c>
      <c r="B146" s="42"/>
      <c r="C146" s="43" t="s">
        <v>126</v>
      </c>
      <c r="D146" s="43" t="s">
        <v>127</v>
      </c>
      <c r="E146" s="43" t="s">
        <v>128</v>
      </c>
      <c r="F146" s="43" t="s">
        <v>129</v>
      </c>
      <c r="G146" s="43" t="s">
        <v>126</v>
      </c>
      <c r="H146" s="43" t="s">
        <v>127</v>
      </c>
      <c r="I146" s="43" t="s">
        <v>128</v>
      </c>
      <c r="J146" s="43" t="s">
        <v>129</v>
      </c>
      <c r="K146" s="43" t="s">
        <v>126</v>
      </c>
      <c r="L146" s="43" t="s">
        <v>127</v>
      </c>
      <c r="M146" s="43" t="s">
        <v>128</v>
      </c>
      <c r="N146" s="43" t="s">
        <v>129</v>
      </c>
      <c r="O146" s="43" t="s">
        <v>126</v>
      </c>
      <c r="P146" s="43" t="s">
        <v>127</v>
      </c>
      <c r="Q146" s="43" t="s">
        <v>128</v>
      </c>
      <c r="R146" s="43" t="s">
        <v>129</v>
      </c>
    </row>
    <row r="147" spans="1:18" ht="12.2" customHeight="1">
      <c r="A147" s="30"/>
      <c r="B147" s="44"/>
      <c r="C147" s="45" t="s">
        <v>130</v>
      </c>
      <c r="D147" s="45" t="s">
        <v>131</v>
      </c>
      <c r="E147" s="45" t="s">
        <v>132</v>
      </c>
      <c r="F147" s="45" t="s">
        <v>132</v>
      </c>
      <c r="G147" s="45" t="s">
        <v>130</v>
      </c>
      <c r="H147" s="45" t="s">
        <v>131</v>
      </c>
      <c r="I147" s="45" t="s">
        <v>132</v>
      </c>
      <c r="J147" s="45" t="s">
        <v>132</v>
      </c>
      <c r="K147" s="45" t="s">
        <v>130</v>
      </c>
      <c r="L147" s="45" t="s">
        <v>131</v>
      </c>
      <c r="M147" s="45" t="s">
        <v>132</v>
      </c>
      <c r="N147" s="45" t="s">
        <v>132</v>
      </c>
      <c r="O147" s="45" t="s">
        <v>130</v>
      </c>
      <c r="P147" s="45" t="s">
        <v>131</v>
      </c>
      <c r="Q147" s="45" t="s">
        <v>132</v>
      </c>
      <c r="R147" s="45" t="s">
        <v>132</v>
      </c>
    </row>
    <row r="148" spans="1:18" ht="12.2" customHeight="1">
      <c r="A148" s="46"/>
      <c r="B148" s="47" t="s">
        <v>12</v>
      </c>
      <c r="C148" s="48">
        <v>20</v>
      </c>
      <c r="D148" s="49">
        <v>169.1</v>
      </c>
      <c r="E148" s="49">
        <v>150.8</v>
      </c>
      <c r="F148" s="50">
        <v>18.3</v>
      </c>
      <c r="G148" s="48">
        <v>19.9</v>
      </c>
      <c r="H148" s="49">
        <v>167.7</v>
      </c>
      <c r="I148" s="49">
        <v>150.3</v>
      </c>
      <c r="J148" s="50">
        <v>17.4</v>
      </c>
      <c r="K148" s="48">
        <v>18.6</v>
      </c>
      <c r="L148" s="49">
        <v>132.5</v>
      </c>
      <c r="M148" s="49">
        <v>125.6</v>
      </c>
      <c r="N148" s="49">
        <v>6.9</v>
      </c>
      <c r="O148" s="48">
        <v>18.9</v>
      </c>
      <c r="P148" s="49">
        <v>126.9</v>
      </c>
      <c r="Q148" s="49">
        <v>121.8</v>
      </c>
      <c r="R148" s="49">
        <v>5.1</v>
      </c>
    </row>
    <row r="149" spans="1:18" ht="12.2" customHeight="1">
      <c r="A149" s="46"/>
      <c r="B149" s="47" t="s">
        <v>13</v>
      </c>
      <c r="C149" s="49">
        <v>18.9</v>
      </c>
      <c r="D149" s="49">
        <v>161.4</v>
      </c>
      <c r="E149" s="49">
        <v>145.1</v>
      </c>
      <c r="F149" s="50">
        <v>16.3</v>
      </c>
      <c r="G149" s="49">
        <v>19</v>
      </c>
      <c r="H149" s="49">
        <v>162.7</v>
      </c>
      <c r="I149" s="49">
        <v>148.2</v>
      </c>
      <c r="J149" s="50">
        <v>14.5</v>
      </c>
      <c r="K149" s="49">
        <v>17.7</v>
      </c>
      <c r="L149" s="49">
        <v>123.9</v>
      </c>
      <c r="M149" s="49">
        <v>116.9</v>
      </c>
      <c r="N149" s="49">
        <v>7</v>
      </c>
      <c r="O149" s="51">
        <v>19.1</v>
      </c>
      <c r="P149" s="49">
        <v>127.1</v>
      </c>
      <c r="Q149" s="49">
        <v>121.6</v>
      </c>
      <c r="R149" s="49">
        <v>5.5</v>
      </c>
    </row>
    <row r="150" spans="1:18" ht="12.2" customHeight="1">
      <c r="A150" s="46"/>
      <c r="B150" s="47" t="s">
        <v>14</v>
      </c>
      <c r="C150" s="49">
        <v>20.9</v>
      </c>
      <c r="D150" s="49">
        <v>180.3</v>
      </c>
      <c r="E150" s="49">
        <v>164</v>
      </c>
      <c r="F150" s="50">
        <v>16.3</v>
      </c>
      <c r="G150" s="49">
        <v>21</v>
      </c>
      <c r="H150" s="49">
        <v>182.7</v>
      </c>
      <c r="I150" s="49">
        <v>168</v>
      </c>
      <c r="J150" s="50">
        <v>14.7</v>
      </c>
      <c r="K150" s="49">
        <v>18.6</v>
      </c>
      <c r="L150" s="49">
        <v>129.2</v>
      </c>
      <c r="M150" s="49">
        <v>123.5</v>
      </c>
      <c r="N150" s="49">
        <v>5.7</v>
      </c>
      <c r="O150" s="51">
        <v>18.8</v>
      </c>
      <c r="P150" s="49">
        <v>124.1</v>
      </c>
      <c r="Q150" s="49">
        <v>119.6</v>
      </c>
      <c r="R150" s="49">
        <v>4.5</v>
      </c>
    </row>
    <row r="151" spans="1:18" ht="12.2" customHeight="1">
      <c r="A151" s="46" t="s">
        <v>133</v>
      </c>
      <c r="B151" s="47" t="s">
        <v>15</v>
      </c>
      <c r="C151" s="49">
        <v>20.1</v>
      </c>
      <c r="D151" s="49">
        <v>171</v>
      </c>
      <c r="E151" s="49">
        <v>157.4</v>
      </c>
      <c r="F151" s="50">
        <v>13.6</v>
      </c>
      <c r="G151" s="49">
        <v>19.9</v>
      </c>
      <c r="H151" s="49">
        <v>171.1</v>
      </c>
      <c r="I151" s="49">
        <v>158.7</v>
      </c>
      <c r="J151" s="50">
        <v>12.4</v>
      </c>
      <c r="K151" s="49">
        <v>17.9</v>
      </c>
      <c r="L151" s="49">
        <v>126.2</v>
      </c>
      <c r="M151" s="49">
        <v>120.1</v>
      </c>
      <c r="N151" s="49">
        <v>6.1</v>
      </c>
      <c r="O151" s="51">
        <v>18.1</v>
      </c>
      <c r="P151" s="49">
        <v>121.5</v>
      </c>
      <c r="Q151" s="49">
        <v>116.5</v>
      </c>
      <c r="R151" s="49">
        <v>5</v>
      </c>
    </row>
    <row r="152" spans="1:18" ht="12.2" customHeight="1">
      <c r="A152" s="46"/>
      <c r="B152" s="47" t="s">
        <v>16</v>
      </c>
      <c r="C152" s="49">
        <v>21.1</v>
      </c>
      <c r="D152" s="49">
        <v>179</v>
      </c>
      <c r="E152" s="49">
        <v>160.3</v>
      </c>
      <c r="F152" s="50">
        <v>18.7</v>
      </c>
      <c r="G152" s="49">
        <v>20.9</v>
      </c>
      <c r="H152" s="49">
        <v>177.9</v>
      </c>
      <c r="I152" s="49">
        <v>159.5</v>
      </c>
      <c r="J152" s="50">
        <v>18.4</v>
      </c>
      <c r="K152" s="49">
        <v>19</v>
      </c>
      <c r="L152" s="49">
        <v>136.1</v>
      </c>
      <c r="M152" s="49">
        <v>128.7</v>
      </c>
      <c r="N152" s="49">
        <v>7.4</v>
      </c>
      <c r="O152" s="51">
        <v>18.9</v>
      </c>
      <c r="P152" s="49">
        <v>126.8</v>
      </c>
      <c r="Q152" s="49">
        <v>121.9</v>
      </c>
      <c r="R152" s="49">
        <v>4.9</v>
      </c>
    </row>
    <row r="153" spans="1:18" ht="12.2" customHeight="1">
      <c r="A153" s="46"/>
      <c r="B153" s="47" t="s">
        <v>17</v>
      </c>
      <c r="C153" s="49">
        <v>18.9</v>
      </c>
      <c r="D153" s="49">
        <v>158.2</v>
      </c>
      <c r="E153" s="49">
        <v>141.5</v>
      </c>
      <c r="F153" s="50">
        <v>16.7</v>
      </c>
      <c r="G153" s="49">
        <v>19.1</v>
      </c>
      <c r="H153" s="49">
        <v>161</v>
      </c>
      <c r="I153" s="49">
        <v>144.6</v>
      </c>
      <c r="J153" s="50">
        <v>16.4</v>
      </c>
      <c r="K153" s="49">
        <v>18.2</v>
      </c>
      <c r="L153" s="49">
        <v>128.8</v>
      </c>
      <c r="M153" s="49">
        <v>122.2</v>
      </c>
      <c r="N153" s="49">
        <v>6.6</v>
      </c>
      <c r="O153" s="51">
        <v>18.9</v>
      </c>
      <c r="P153" s="49">
        <v>126</v>
      </c>
      <c r="Q153" s="49">
        <v>121</v>
      </c>
      <c r="R153" s="49">
        <v>5</v>
      </c>
    </row>
    <row r="154" spans="1:18" ht="12.2" customHeight="1">
      <c r="A154" s="46"/>
      <c r="B154" s="47" t="s">
        <v>18</v>
      </c>
      <c r="C154" s="49">
        <v>21</v>
      </c>
      <c r="D154" s="49">
        <v>168.5</v>
      </c>
      <c r="E154" s="49">
        <v>151.7</v>
      </c>
      <c r="F154" s="50">
        <v>16.8</v>
      </c>
      <c r="G154" s="49">
        <v>20.7</v>
      </c>
      <c r="H154" s="49">
        <v>164.2</v>
      </c>
      <c r="I154" s="49">
        <v>147</v>
      </c>
      <c r="J154" s="50">
        <v>17.2</v>
      </c>
      <c r="K154" s="49">
        <v>19.3</v>
      </c>
      <c r="L154" s="49">
        <v>135.8</v>
      </c>
      <c r="M154" s="49">
        <v>129.4</v>
      </c>
      <c r="N154" s="50">
        <v>6.4</v>
      </c>
      <c r="O154" s="49">
        <v>19.6</v>
      </c>
      <c r="P154" s="49">
        <v>131.6</v>
      </c>
      <c r="Q154" s="49">
        <v>126.4</v>
      </c>
      <c r="R154" s="49">
        <v>5.2</v>
      </c>
    </row>
    <row r="155" spans="1:18" ht="12.2" customHeight="1">
      <c r="A155" s="46"/>
      <c r="B155" s="47" t="s">
        <v>19</v>
      </c>
      <c r="C155" s="49">
        <v>20.3</v>
      </c>
      <c r="D155" s="49">
        <v>169.2</v>
      </c>
      <c r="E155" s="49">
        <v>150.6</v>
      </c>
      <c r="F155" s="50">
        <v>18.6</v>
      </c>
      <c r="G155" s="49">
        <v>20</v>
      </c>
      <c r="H155" s="49">
        <v>165.4</v>
      </c>
      <c r="I155" s="49">
        <v>147.3</v>
      </c>
      <c r="J155" s="50">
        <v>18.1</v>
      </c>
      <c r="K155" s="49">
        <v>19</v>
      </c>
      <c r="L155" s="49">
        <v>135.5</v>
      </c>
      <c r="M155" s="49">
        <v>128.9</v>
      </c>
      <c r="N155" s="50">
        <v>6.6</v>
      </c>
      <c r="O155" s="49">
        <v>19.3</v>
      </c>
      <c r="P155" s="49">
        <v>128.8</v>
      </c>
      <c r="Q155" s="49">
        <v>124</v>
      </c>
      <c r="R155" s="49">
        <v>4.8</v>
      </c>
    </row>
    <row r="156" spans="1:18" ht="12.2" customHeight="1">
      <c r="A156" s="46"/>
      <c r="B156" s="47" t="s">
        <v>20</v>
      </c>
      <c r="C156" s="49">
        <v>19.6</v>
      </c>
      <c r="D156" s="49">
        <v>163.1</v>
      </c>
      <c r="E156" s="49">
        <v>144.1</v>
      </c>
      <c r="F156" s="50">
        <v>19</v>
      </c>
      <c r="G156" s="49">
        <v>19.6</v>
      </c>
      <c r="H156" s="49">
        <v>161.7</v>
      </c>
      <c r="I156" s="49">
        <v>144.3</v>
      </c>
      <c r="J156" s="50">
        <v>17.4</v>
      </c>
      <c r="K156" s="49">
        <v>18.7</v>
      </c>
      <c r="L156" s="49">
        <v>134</v>
      </c>
      <c r="M156" s="49">
        <v>126.4</v>
      </c>
      <c r="N156" s="50">
        <v>7.6</v>
      </c>
      <c r="O156" s="49">
        <v>19.3</v>
      </c>
      <c r="P156" s="49">
        <v>130.2</v>
      </c>
      <c r="Q156" s="49">
        <v>124.8</v>
      </c>
      <c r="R156" s="49">
        <v>5.4</v>
      </c>
    </row>
    <row r="157" spans="1:18" ht="12.2" customHeight="1">
      <c r="A157" s="46" t="s">
        <v>134</v>
      </c>
      <c r="B157" s="47" t="s">
        <v>21</v>
      </c>
      <c r="C157" s="49">
        <v>20.4</v>
      </c>
      <c r="D157" s="49">
        <v>167.4</v>
      </c>
      <c r="E157" s="49">
        <v>149.8</v>
      </c>
      <c r="F157" s="50">
        <v>17.6</v>
      </c>
      <c r="G157" s="49">
        <v>20</v>
      </c>
      <c r="H157" s="49">
        <v>163</v>
      </c>
      <c r="I157" s="49">
        <v>146.6</v>
      </c>
      <c r="J157" s="50">
        <v>16.4</v>
      </c>
      <c r="K157" s="49">
        <v>18.5</v>
      </c>
      <c r="L157" s="49">
        <v>133.7</v>
      </c>
      <c r="M157" s="49">
        <v>126.2</v>
      </c>
      <c r="N157" s="50">
        <v>7.5</v>
      </c>
      <c r="O157" s="49">
        <v>18.6</v>
      </c>
      <c r="P157" s="49">
        <v>126.3</v>
      </c>
      <c r="Q157" s="49">
        <v>121.2</v>
      </c>
      <c r="R157" s="49">
        <v>5.1</v>
      </c>
    </row>
    <row r="158" spans="1:18" ht="12.2" customHeight="1">
      <c r="A158" s="46"/>
      <c r="B158" s="47" t="s">
        <v>22</v>
      </c>
      <c r="C158" s="49">
        <v>19.6</v>
      </c>
      <c r="D158" s="49">
        <v>166.5</v>
      </c>
      <c r="E158" s="49">
        <v>147.2</v>
      </c>
      <c r="F158" s="50">
        <v>19.3</v>
      </c>
      <c r="G158" s="49">
        <v>19.6</v>
      </c>
      <c r="H158" s="49">
        <v>166.7</v>
      </c>
      <c r="I158" s="49">
        <v>147.4</v>
      </c>
      <c r="J158" s="50">
        <v>19.3</v>
      </c>
      <c r="K158" s="49">
        <v>18.7</v>
      </c>
      <c r="L158" s="49">
        <v>134.5</v>
      </c>
      <c r="M158" s="49">
        <v>127.6</v>
      </c>
      <c r="N158" s="50">
        <v>6.9</v>
      </c>
      <c r="O158" s="49">
        <v>18.5</v>
      </c>
      <c r="P158" s="49">
        <v>124.4</v>
      </c>
      <c r="Q158" s="49">
        <v>119.5</v>
      </c>
      <c r="R158" s="49">
        <v>4.9</v>
      </c>
    </row>
    <row r="159" spans="1:18" ht="12.2" customHeight="1">
      <c r="A159" s="46"/>
      <c r="B159" s="47" t="s">
        <v>23</v>
      </c>
      <c r="C159" s="49">
        <v>20</v>
      </c>
      <c r="D159" s="49">
        <v>172.3</v>
      </c>
      <c r="E159" s="49">
        <v>150</v>
      </c>
      <c r="F159" s="50">
        <v>22.3</v>
      </c>
      <c r="G159" s="49">
        <v>19.7</v>
      </c>
      <c r="H159" s="49">
        <v>169.2</v>
      </c>
      <c r="I159" s="49">
        <v>147.5</v>
      </c>
      <c r="J159" s="50">
        <v>21.7</v>
      </c>
      <c r="K159" s="49">
        <v>19.2</v>
      </c>
      <c r="L159" s="49">
        <v>137.6</v>
      </c>
      <c r="M159" s="49">
        <v>130.1</v>
      </c>
      <c r="N159" s="50">
        <v>7.5</v>
      </c>
      <c r="O159" s="49">
        <v>19.2</v>
      </c>
      <c r="P159" s="49">
        <v>129.4</v>
      </c>
      <c r="Q159" s="49">
        <v>123.7</v>
      </c>
      <c r="R159" s="49">
        <v>5.7</v>
      </c>
    </row>
    <row r="160" spans="1:18" ht="12.2" customHeight="1">
      <c r="A160" s="46"/>
      <c r="B160" s="47" t="s">
        <v>24</v>
      </c>
      <c r="C160" s="49">
        <v>20</v>
      </c>
      <c r="D160" s="49">
        <v>172.6</v>
      </c>
      <c r="E160" s="49">
        <v>149</v>
      </c>
      <c r="F160" s="50">
        <v>23.6</v>
      </c>
      <c r="G160" s="49">
        <v>19.6</v>
      </c>
      <c r="H160" s="49">
        <v>167.5</v>
      </c>
      <c r="I160" s="49">
        <v>146.2</v>
      </c>
      <c r="J160" s="50">
        <v>21.3</v>
      </c>
      <c r="K160" s="49">
        <v>18.8</v>
      </c>
      <c r="L160" s="49">
        <v>134.4</v>
      </c>
      <c r="M160" s="49">
        <v>126.8</v>
      </c>
      <c r="N160" s="50">
        <v>7.6</v>
      </c>
      <c r="O160" s="49">
        <v>19</v>
      </c>
      <c r="P160" s="49">
        <v>126.5</v>
      </c>
      <c r="Q160" s="49">
        <v>121.1</v>
      </c>
      <c r="R160" s="49">
        <v>5.4</v>
      </c>
    </row>
    <row r="161" spans="1:18" ht="12.2" customHeight="1">
      <c r="A161" s="132" t="s">
        <v>135</v>
      </c>
      <c r="B161" s="52" t="s">
        <v>12</v>
      </c>
      <c r="C161" s="48">
        <v>20.6</v>
      </c>
      <c r="D161" s="53">
        <v>180.8</v>
      </c>
      <c r="E161" s="53">
        <v>159</v>
      </c>
      <c r="F161" s="54">
        <v>21.8</v>
      </c>
      <c r="G161" s="53">
        <v>20.5</v>
      </c>
      <c r="H161" s="53">
        <v>180.8</v>
      </c>
      <c r="I161" s="53">
        <v>159.7</v>
      </c>
      <c r="J161" s="54">
        <v>21.1</v>
      </c>
      <c r="K161" s="53">
        <v>19.5</v>
      </c>
      <c r="L161" s="53">
        <v>154.2</v>
      </c>
      <c r="M161" s="53">
        <v>142.8</v>
      </c>
      <c r="N161" s="54">
        <v>11.4</v>
      </c>
      <c r="O161" s="53">
        <v>19.3</v>
      </c>
      <c r="P161" s="53">
        <v>147.1</v>
      </c>
      <c r="Q161" s="53">
        <v>138.1</v>
      </c>
      <c r="R161" s="53">
        <v>9</v>
      </c>
    </row>
    <row r="162" spans="1:18" ht="12.2" customHeight="1">
      <c r="A162" s="133"/>
      <c r="B162" s="47" t="s">
        <v>13</v>
      </c>
      <c r="C162" s="49">
        <v>19.1</v>
      </c>
      <c r="D162" s="49">
        <v>169.3</v>
      </c>
      <c r="E162" s="49">
        <v>150.3</v>
      </c>
      <c r="F162" s="50">
        <v>19</v>
      </c>
      <c r="G162" s="49">
        <v>19.3</v>
      </c>
      <c r="H162" s="49">
        <v>172.3</v>
      </c>
      <c r="I162" s="49">
        <v>154.9</v>
      </c>
      <c r="J162" s="50">
        <v>17.4</v>
      </c>
      <c r="K162" s="49">
        <v>18</v>
      </c>
      <c r="L162" s="49">
        <v>140.8</v>
      </c>
      <c r="M162" s="49">
        <v>129.5</v>
      </c>
      <c r="N162" s="50">
        <v>11.3</v>
      </c>
      <c r="O162" s="49">
        <v>19.1</v>
      </c>
      <c r="P162" s="49">
        <v>145.1</v>
      </c>
      <c r="Q162" s="49">
        <v>135.5</v>
      </c>
      <c r="R162" s="49">
        <v>9.6</v>
      </c>
    </row>
    <row r="163" spans="1:18" ht="12.2" customHeight="1">
      <c r="A163" s="133"/>
      <c r="B163" s="47" t="s">
        <v>14</v>
      </c>
      <c r="C163" s="49">
        <v>21.6</v>
      </c>
      <c r="D163" s="49">
        <v>193.4</v>
      </c>
      <c r="E163" s="49">
        <v>173.7</v>
      </c>
      <c r="F163" s="50">
        <v>19.7</v>
      </c>
      <c r="G163" s="49">
        <v>21.8</v>
      </c>
      <c r="H163" s="49">
        <v>197</v>
      </c>
      <c r="I163" s="49">
        <v>179.1</v>
      </c>
      <c r="J163" s="50">
        <v>17.9</v>
      </c>
      <c r="K163" s="49">
        <v>19.4</v>
      </c>
      <c r="L163" s="49">
        <v>149.9</v>
      </c>
      <c r="M163" s="49">
        <v>140.2</v>
      </c>
      <c r="N163" s="50">
        <v>9.7</v>
      </c>
      <c r="O163" s="49">
        <v>18.8</v>
      </c>
      <c r="P163" s="49">
        <v>140.6</v>
      </c>
      <c r="Q163" s="49">
        <v>132.7</v>
      </c>
      <c r="R163" s="49">
        <v>7.9</v>
      </c>
    </row>
    <row r="164" spans="1:18" ht="12.2" customHeight="1">
      <c r="A164" s="133"/>
      <c r="B164" s="47" t="s">
        <v>15</v>
      </c>
      <c r="C164" s="49">
        <v>20.6</v>
      </c>
      <c r="D164" s="49">
        <v>181.5</v>
      </c>
      <c r="E164" s="49">
        <v>165.8</v>
      </c>
      <c r="F164" s="50">
        <v>15.7</v>
      </c>
      <c r="G164" s="49">
        <v>20.5</v>
      </c>
      <c r="H164" s="49">
        <v>182.5</v>
      </c>
      <c r="I164" s="49">
        <v>168.1</v>
      </c>
      <c r="J164" s="50">
        <v>14.4</v>
      </c>
      <c r="K164" s="49">
        <v>18.9</v>
      </c>
      <c r="L164" s="49">
        <v>147.8</v>
      </c>
      <c r="M164" s="49">
        <v>137.5</v>
      </c>
      <c r="N164" s="50">
        <v>10.3</v>
      </c>
      <c r="O164" s="49">
        <v>18.8</v>
      </c>
      <c r="P164" s="49">
        <v>142.7</v>
      </c>
      <c r="Q164" s="49">
        <v>134</v>
      </c>
      <c r="R164" s="49">
        <v>8.7</v>
      </c>
    </row>
    <row r="165" spans="1:18" ht="12.2" customHeight="1">
      <c r="A165" s="133"/>
      <c r="B165" s="47" t="s">
        <v>16</v>
      </c>
      <c r="C165" s="49">
        <v>21.2</v>
      </c>
      <c r="D165" s="49">
        <v>186</v>
      </c>
      <c r="E165" s="49">
        <v>165.3</v>
      </c>
      <c r="F165" s="50">
        <v>20.7</v>
      </c>
      <c r="G165" s="49">
        <v>21.1</v>
      </c>
      <c r="H165" s="49">
        <v>185.3</v>
      </c>
      <c r="I165" s="49">
        <v>165</v>
      </c>
      <c r="J165" s="50">
        <v>20.3</v>
      </c>
      <c r="K165" s="49">
        <v>20.3</v>
      </c>
      <c r="L165" s="49">
        <v>162.3</v>
      </c>
      <c r="M165" s="49">
        <v>149.7</v>
      </c>
      <c r="N165" s="50">
        <v>12.6</v>
      </c>
      <c r="O165" s="49">
        <v>19.8</v>
      </c>
      <c r="P165" s="49">
        <v>151.3</v>
      </c>
      <c r="Q165" s="49">
        <v>142.3</v>
      </c>
      <c r="R165" s="49">
        <v>9</v>
      </c>
    </row>
    <row r="166" spans="1:18" ht="12.2" customHeight="1">
      <c r="A166" s="133"/>
      <c r="B166" s="47" t="s">
        <v>17</v>
      </c>
      <c r="C166" s="49">
        <v>19.2</v>
      </c>
      <c r="D166" s="49">
        <v>165.7</v>
      </c>
      <c r="E166" s="49">
        <v>147</v>
      </c>
      <c r="F166" s="50">
        <v>18.7</v>
      </c>
      <c r="G166" s="49">
        <v>19.6</v>
      </c>
      <c r="H166" s="49">
        <v>169.6</v>
      </c>
      <c r="I166" s="49">
        <v>151.2</v>
      </c>
      <c r="J166" s="50">
        <v>18.4</v>
      </c>
      <c r="K166" s="49">
        <v>19</v>
      </c>
      <c r="L166" s="49">
        <v>149.3</v>
      </c>
      <c r="M166" s="49">
        <v>138.9</v>
      </c>
      <c r="N166" s="50">
        <v>10.4</v>
      </c>
      <c r="O166" s="49">
        <v>19.3</v>
      </c>
      <c r="P166" s="49">
        <v>146.9</v>
      </c>
      <c r="Q166" s="49">
        <v>137.7</v>
      </c>
      <c r="R166" s="49">
        <v>9.2</v>
      </c>
    </row>
    <row r="167" spans="1:18" ht="12.2" customHeight="1">
      <c r="A167" s="133"/>
      <c r="B167" s="47" t="s">
        <v>18</v>
      </c>
      <c r="C167" s="49">
        <v>21.6</v>
      </c>
      <c r="D167" s="49">
        <v>183.7</v>
      </c>
      <c r="E167" s="49">
        <v>162.8</v>
      </c>
      <c r="F167" s="50">
        <v>20.9</v>
      </c>
      <c r="G167" s="49">
        <v>21.4</v>
      </c>
      <c r="H167" s="49">
        <v>182.1</v>
      </c>
      <c r="I167" s="49">
        <v>159.6</v>
      </c>
      <c r="J167" s="50">
        <v>22.5</v>
      </c>
      <c r="K167" s="49">
        <v>20.1</v>
      </c>
      <c r="L167" s="49">
        <v>159</v>
      </c>
      <c r="M167" s="49">
        <v>148.4</v>
      </c>
      <c r="N167" s="50">
        <v>10.6</v>
      </c>
      <c r="O167" s="49">
        <v>19.7</v>
      </c>
      <c r="P167" s="49">
        <v>152.4</v>
      </c>
      <c r="Q167" s="49">
        <v>143.5</v>
      </c>
      <c r="R167" s="49">
        <v>8.9</v>
      </c>
    </row>
    <row r="168" spans="1:18" ht="12.2" customHeight="1">
      <c r="A168" s="133"/>
      <c r="B168" s="47" t="s">
        <v>19</v>
      </c>
      <c r="C168" s="49">
        <v>20.9</v>
      </c>
      <c r="D168" s="49">
        <v>182.3</v>
      </c>
      <c r="E168" s="49">
        <v>159.8</v>
      </c>
      <c r="F168" s="50">
        <v>22.5</v>
      </c>
      <c r="G168" s="49">
        <v>20.6</v>
      </c>
      <c r="H168" s="49">
        <v>179.9</v>
      </c>
      <c r="I168" s="49">
        <v>157.4</v>
      </c>
      <c r="J168" s="50">
        <v>22.5</v>
      </c>
      <c r="K168" s="49">
        <v>19.6</v>
      </c>
      <c r="L168" s="49">
        <v>158.1</v>
      </c>
      <c r="M168" s="49">
        <v>147</v>
      </c>
      <c r="N168" s="50">
        <v>11.1</v>
      </c>
      <c r="O168" s="49">
        <v>19.6</v>
      </c>
      <c r="P168" s="49">
        <v>149</v>
      </c>
      <c r="Q168" s="49">
        <v>140.1</v>
      </c>
      <c r="R168" s="49">
        <v>8.9</v>
      </c>
    </row>
    <row r="169" spans="1:18" ht="12.2" customHeight="1">
      <c r="A169" s="133"/>
      <c r="B169" s="47" t="s">
        <v>20</v>
      </c>
      <c r="C169" s="49">
        <v>20</v>
      </c>
      <c r="D169" s="49">
        <v>174.6</v>
      </c>
      <c r="E169" s="49">
        <v>151.6</v>
      </c>
      <c r="F169" s="50">
        <v>23</v>
      </c>
      <c r="G169" s="49">
        <v>20.1</v>
      </c>
      <c r="H169" s="49">
        <v>174.5</v>
      </c>
      <c r="I169" s="49">
        <v>153.1</v>
      </c>
      <c r="J169" s="50">
        <v>21.4</v>
      </c>
      <c r="K169" s="49">
        <v>19.3</v>
      </c>
      <c r="L169" s="49">
        <v>153.6</v>
      </c>
      <c r="M169" s="49">
        <v>141</v>
      </c>
      <c r="N169" s="50">
        <v>12.6</v>
      </c>
      <c r="O169" s="49">
        <v>19.3</v>
      </c>
      <c r="P169" s="49">
        <v>147.1</v>
      </c>
      <c r="Q169" s="49">
        <v>137.7</v>
      </c>
      <c r="R169" s="49">
        <v>9.4</v>
      </c>
    </row>
    <row r="170" spans="1:18" ht="12.2" customHeight="1">
      <c r="A170" s="133"/>
      <c r="B170" s="47" t="s">
        <v>21</v>
      </c>
      <c r="C170" s="49">
        <v>20.9</v>
      </c>
      <c r="D170" s="49">
        <v>179.3</v>
      </c>
      <c r="E170" s="49">
        <v>158.4</v>
      </c>
      <c r="F170" s="50">
        <v>20.9</v>
      </c>
      <c r="G170" s="49">
        <v>20.6</v>
      </c>
      <c r="H170" s="49">
        <v>175.4</v>
      </c>
      <c r="I170" s="49">
        <v>155.6</v>
      </c>
      <c r="J170" s="50">
        <v>19.8</v>
      </c>
      <c r="K170" s="49">
        <v>19.2</v>
      </c>
      <c r="L170" s="49">
        <v>154.5</v>
      </c>
      <c r="M170" s="49">
        <v>142.3</v>
      </c>
      <c r="N170" s="50">
        <v>12.2</v>
      </c>
      <c r="O170" s="49">
        <v>19.2</v>
      </c>
      <c r="P170" s="49">
        <v>147.5</v>
      </c>
      <c r="Q170" s="49">
        <v>138.5</v>
      </c>
      <c r="R170" s="49">
        <v>9</v>
      </c>
    </row>
    <row r="171" spans="1:18" ht="12.2" customHeight="1">
      <c r="A171" s="133"/>
      <c r="B171" s="47" t="s">
        <v>22</v>
      </c>
      <c r="C171" s="49">
        <v>20.1</v>
      </c>
      <c r="D171" s="49">
        <v>178.7</v>
      </c>
      <c r="E171" s="49">
        <v>155.2</v>
      </c>
      <c r="F171" s="50">
        <v>23.5</v>
      </c>
      <c r="G171" s="49">
        <v>20.2</v>
      </c>
      <c r="H171" s="49">
        <v>180.9</v>
      </c>
      <c r="I171" s="49">
        <v>157.2</v>
      </c>
      <c r="J171" s="50">
        <v>23.7</v>
      </c>
      <c r="K171" s="49">
        <v>19.9</v>
      </c>
      <c r="L171" s="49">
        <v>158.6</v>
      </c>
      <c r="M171" s="49">
        <v>147.3</v>
      </c>
      <c r="N171" s="50">
        <v>11.3</v>
      </c>
      <c r="O171" s="49">
        <v>19.2</v>
      </c>
      <c r="P171" s="49">
        <v>146.4</v>
      </c>
      <c r="Q171" s="49">
        <v>137.6</v>
      </c>
      <c r="R171" s="49">
        <v>8.8</v>
      </c>
    </row>
    <row r="172" spans="1:18" ht="12.2" customHeight="1">
      <c r="A172" s="133"/>
      <c r="B172" s="47" t="s">
        <v>23</v>
      </c>
      <c r="C172" s="49">
        <v>20.5</v>
      </c>
      <c r="D172" s="49">
        <v>185.2</v>
      </c>
      <c r="E172" s="49">
        <v>157.7</v>
      </c>
      <c r="F172" s="50">
        <v>27.5</v>
      </c>
      <c r="G172" s="49">
        <v>20.1</v>
      </c>
      <c r="H172" s="49">
        <v>183.2</v>
      </c>
      <c r="I172" s="49">
        <v>155.6</v>
      </c>
      <c r="J172" s="50">
        <v>27.6</v>
      </c>
      <c r="K172" s="49">
        <v>20.3</v>
      </c>
      <c r="L172" s="49">
        <v>160.9</v>
      </c>
      <c r="M172" s="49">
        <v>148.8</v>
      </c>
      <c r="N172" s="50">
        <v>12.1</v>
      </c>
      <c r="O172" s="49">
        <v>19.8</v>
      </c>
      <c r="P172" s="49">
        <v>150.7</v>
      </c>
      <c r="Q172" s="49">
        <v>140.9</v>
      </c>
      <c r="R172" s="49">
        <v>9.8</v>
      </c>
    </row>
    <row r="173" spans="1:18" ht="12.2" customHeight="1">
      <c r="A173" s="134"/>
      <c r="B173" s="47" t="s">
        <v>24</v>
      </c>
      <c r="C173" s="49">
        <v>21</v>
      </c>
      <c r="D173" s="49">
        <v>190.3</v>
      </c>
      <c r="E173" s="49">
        <v>160</v>
      </c>
      <c r="F173" s="50">
        <v>30.3</v>
      </c>
      <c r="G173" s="49">
        <v>20.8</v>
      </c>
      <c r="H173" s="49">
        <v>187.3</v>
      </c>
      <c r="I173" s="49">
        <v>158.6</v>
      </c>
      <c r="J173" s="50">
        <v>28.7</v>
      </c>
      <c r="K173" s="49">
        <v>19.5</v>
      </c>
      <c r="L173" s="49">
        <v>155.1</v>
      </c>
      <c r="M173" s="49">
        <v>143</v>
      </c>
      <c r="N173" s="50">
        <v>12.1</v>
      </c>
      <c r="O173" s="49">
        <v>19.3</v>
      </c>
      <c r="P173" s="49">
        <v>146.3</v>
      </c>
      <c r="Q173" s="49">
        <v>137.1</v>
      </c>
      <c r="R173" s="49">
        <v>9.2</v>
      </c>
    </row>
    <row r="174" spans="1:18" ht="12.2" customHeight="1">
      <c r="A174" s="132" t="s">
        <v>136</v>
      </c>
      <c r="B174" s="52" t="s">
        <v>12</v>
      </c>
      <c r="C174" s="53">
        <v>18.7</v>
      </c>
      <c r="D174" s="53">
        <v>137.4</v>
      </c>
      <c r="E174" s="53">
        <v>128.6</v>
      </c>
      <c r="F174" s="54">
        <v>8.8</v>
      </c>
      <c r="G174" s="53">
        <v>18.6</v>
      </c>
      <c r="H174" s="53">
        <v>135.8</v>
      </c>
      <c r="I174" s="53">
        <v>127.5</v>
      </c>
      <c r="J174" s="54">
        <v>8.3</v>
      </c>
      <c r="K174" s="53">
        <v>17.8</v>
      </c>
      <c r="L174" s="53">
        <v>112</v>
      </c>
      <c r="M174" s="53">
        <v>109.3</v>
      </c>
      <c r="N174" s="54">
        <v>2.7</v>
      </c>
      <c r="O174" s="53">
        <v>18.7</v>
      </c>
      <c r="P174" s="53">
        <v>115.1</v>
      </c>
      <c r="Q174" s="53">
        <v>112.2</v>
      </c>
      <c r="R174" s="53">
        <v>2.9</v>
      </c>
    </row>
    <row r="175" spans="1:18" ht="12.2" customHeight="1">
      <c r="A175" s="133"/>
      <c r="B175" s="47" t="s">
        <v>13</v>
      </c>
      <c r="C175" s="49">
        <v>18.1</v>
      </c>
      <c r="D175" s="49">
        <v>132.6</v>
      </c>
      <c r="E175" s="49">
        <v>126.1</v>
      </c>
      <c r="F175" s="50">
        <v>6.5</v>
      </c>
      <c r="G175" s="49">
        <v>18</v>
      </c>
      <c r="H175" s="49">
        <v>131.2</v>
      </c>
      <c r="I175" s="49">
        <v>126.1</v>
      </c>
      <c r="J175" s="50">
        <v>5.1</v>
      </c>
      <c r="K175" s="49">
        <v>17.4</v>
      </c>
      <c r="L175" s="49">
        <v>108.6</v>
      </c>
      <c r="M175" s="49">
        <v>105.5</v>
      </c>
      <c r="N175" s="50">
        <v>3.1</v>
      </c>
      <c r="O175" s="49">
        <v>19.1</v>
      </c>
      <c r="P175" s="49">
        <v>116.7</v>
      </c>
      <c r="Q175" s="49">
        <v>113.6</v>
      </c>
      <c r="R175" s="49">
        <v>3.1</v>
      </c>
    </row>
    <row r="176" spans="1:18" ht="12.2" customHeight="1">
      <c r="A176" s="133"/>
      <c r="B176" s="47" t="s">
        <v>14</v>
      </c>
      <c r="C176" s="49">
        <v>18.5</v>
      </c>
      <c r="D176" s="49">
        <v>134.7</v>
      </c>
      <c r="E176" s="49">
        <v>130.2</v>
      </c>
      <c r="F176" s="50">
        <v>4.5</v>
      </c>
      <c r="G176" s="49">
        <v>18.6</v>
      </c>
      <c r="H176" s="49">
        <v>135.3</v>
      </c>
      <c r="I176" s="49">
        <v>131.2</v>
      </c>
      <c r="J176" s="50">
        <v>4.1</v>
      </c>
      <c r="K176" s="49">
        <v>17.9</v>
      </c>
      <c r="L176" s="49">
        <v>110.9</v>
      </c>
      <c r="M176" s="49">
        <v>108.7</v>
      </c>
      <c r="N176" s="50">
        <v>2.2</v>
      </c>
      <c r="O176" s="49">
        <v>18.9</v>
      </c>
      <c r="P176" s="49">
        <v>114.5</v>
      </c>
      <c r="Q176" s="49">
        <v>112</v>
      </c>
      <c r="R176" s="49">
        <v>2.5</v>
      </c>
    </row>
    <row r="177" spans="1:18" ht="12.2" customHeight="1">
      <c r="A177" s="133"/>
      <c r="B177" s="47" t="s">
        <v>15</v>
      </c>
      <c r="C177" s="49">
        <v>18.1</v>
      </c>
      <c r="D177" s="49">
        <v>134.4</v>
      </c>
      <c r="E177" s="49">
        <v>128.1</v>
      </c>
      <c r="F177" s="50">
        <v>6.3</v>
      </c>
      <c r="G177" s="49">
        <v>18</v>
      </c>
      <c r="H177" s="49">
        <v>133.8</v>
      </c>
      <c r="I177" s="49">
        <v>128</v>
      </c>
      <c r="J177" s="50">
        <v>5.8</v>
      </c>
      <c r="K177" s="49">
        <v>17</v>
      </c>
      <c r="L177" s="49">
        <v>107</v>
      </c>
      <c r="M177" s="49">
        <v>104.6</v>
      </c>
      <c r="N177" s="50">
        <v>2.4</v>
      </c>
      <c r="O177" s="49">
        <v>17.6</v>
      </c>
      <c r="P177" s="49">
        <v>109.3</v>
      </c>
      <c r="Q177" s="49">
        <v>106.5</v>
      </c>
      <c r="R177" s="49">
        <v>2.8</v>
      </c>
    </row>
    <row r="178" spans="1:18" ht="12.2" customHeight="1">
      <c r="A178" s="133"/>
      <c r="B178" s="47" t="s">
        <v>16</v>
      </c>
      <c r="C178" s="49">
        <v>20.5</v>
      </c>
      <c r="D178" s="49">
        <v>157.8</v>
      </c>
      <c r="E178" s="49">
        <v>145</v>
      </c>
      <c r="F178" s="50">
        <v>12.8</v>
      </c>
      <c r="G178" s="49">
        <v>20.4</v>
      </c>
      <c r="H178" s="49">
        <v>158.4</v>
      </c>
      <c r="I178" s="49">
        <v>145.2</v>
      </c>
      <c r="J178" s="50">
        <v>13.2</v>
      </c>
      <c r="K178" s="49">
        <v>17.9</v>
      </c>
      <c r="L178" s="49">
        <v>113.2</v>
      </c>
      <c r="M178" s="49">
        <v>110.3</v>
      </c>
      <c r="N178" s="50">
        <v>2.9</v>
      </c>
      <c r="O178" s="49">
        <v>18.4</v>
      </c>
      <c r="P178" s="49">
        <v>112.6</v>
      </c>
      <c r="Q178" s="49">
        <v>110.1</v>
      </c>
      <c r="R178" s="49">
        <v>2.5</v>
      </c>
    </row>
    <row r="179" spans="1:18" ht="12.2" customHeight="1">
      <c r="A179" s="133"/>
      <c r="B179" s="47" t="s">
        <v>17</v>
      </c>
      <c r="C179" s="49">
        <v>17.8</v>
      </c>
      <c r="D179" s="49">
        <v>136.7</v>
      </c>
      <c r="E179" s="49">
        <v>125.6</v>
      </c>
      <c r="F179" s="50">
        <v>11.1</v>
      </c>
      <c r="G179" s="49">
        <v>17.9</v>
      </c>
      <c r="H179" s="49">
        <v>138.8</v>
      </c>
      <c r="I179" s="49">
        <v>127.5</v>
      </c>
      <c r="J179" s="50">
        <v>11.3</v>
      </c>
      <c r="K179" s="49">
        <v>17.5</v>
      </c>
      <c r="L179" s="49">
        <v>110.5</v>
      </c>
      <c r="M179" s="49">
        <v>107.3</v>
      </c>
      <c r="N179" s="50">
        <v>3.2</v>
      </c>
      <c r="O179" s="49">
        <v>18.7</v>
      </c>
      <c r="P179" s="49">
        <v>113.7</v>
      </c>
      <c r="Q179" s="49">
        <v>111.1</v>
      </c>
      <c r="R179" s="49">
        <v>2.6</v>
      </c>
    </row>
    <row r="180" spans="1:18" ht="12.2" customHeight="1">
      <c r="A180" s="133"/>
      <c r="B180" s="47" t="s">
        <v>18</v>
      </c>
      <c r="C180" s="49">
        <v>19.3</v>
      </c>
      <c r="D180" s="49">
        <v>128.6</v>
      </c>
      <c r="E180" s="49">
        <v>122.6</v>
      </c>
      <c r="F180" s="50">
        <v>6</v>
      </c>
      <c r="G180" s="49">
        <v>19.1</v>
      </c>
      <c r="H180" s="49">
        <v>124.3</v>
      </c>
      <c r="I180" s="49">
        <v>119.1</v>
      </c>
      <c r="J180" s="50">
        <v>5.2</v>
      </c>
      <c r="K180" s="49">
        <v>18.5</v>
      </c>
      <c r="L180" s="49">
        <v>114.6</v>
      </c>
      <c r="M180" s="49">
        <v>112.1</v>
      </c>
      <c r="N180" s="50">
        <v>2.5</v>
      </c>
      <c r="O180" s="49">
        <v>19.5</v>
      </c>
      <c r="P180" s="49">
        <v>118.9</v>
      </c>
      <c r="Q180" s="49">
        <v>115.9</v>
      </c>
      <c r="R180" s="49">
        <v>3</v>
      </c>
    </row>
    <row r="181" spans="1:18" ht="12.2" customHeight="1">
      <c r="A181" s="133"/>
      <c r="B181" s="47" t="s">
        <v>19</v>
      </c>
      <c r="C181" s="49">
        <v>19</v>
      </c>
      <c r="D181" s="49">
        <v>135.3</v>
      </c>
      <c r="E181" s="49">
        <v>126.6</v>
      </c>
      <c r="F181" s="50">
        <v>8.7</v>
      </c>
      <c r="G181" s="49">
        <v>18.6</v>
      </c>
      <c r="H181" s="49">
        <v>131.2</v>
      </c>
      <c r="I181" s="49">
        <v>123.5</v>
      </c>
      <c r="J181" s="50">
        <v>7.7</v>
      </c>
      <c r="K181" s="49">
        <v>18.3</v>
      </c>
      <c r="L181" s="49">
        <v>113.1</v>
      </c>
      <c r="M181" s="49">
        <v>111</v>
      </c>
      <c r="N181" s="50">
        <v>2.1</v>
      </c>
      <c r="O181" s="49">
        <v>19.2</v>
      </c>
      <c r="P181" s="49">
        <v>117</v>
      </c>
      <c r="Q181" s="49">
        <v>114.5</v>
      </c>
      <c r="R181" s="49">
        <v>2.5</v>
      </c>
    </row>
    <row r="182" spans="1:18" ht="12.2" customHeight="1">
      <c r="A182" s="133"/>
      <c r="B182" s="47" t="s">
        <v>20</v>
      </c>
      <c r="C182" s="49">
        <v>18.5</v>
      </c>
      <c r="D182" s="49">
        <v>133.2</v>
      </c>
      <c r="E182" s="49">
        <v>124.7</v>
      </c>
      <c r="F182" s="50">
        <v>8.5</v>
      </c>
      <c r="G182" s="49">
        <v>18.4</v>
      </c>
      <c r="H182" s="49">
        <v>131.8</v>
      </c>
      <c r="I182" s="49">
        <v>123.6</v>
      </c>
      <c r="J182" s="50">
        <v>8.2</v>
      </c>
      <c r="K182" s="49">
        <v>18.2</v>
      </c>
      <c r="L182" s="49">
        <v>115.2</v>
      </c>
      <c r="M182" s="49">
        <v>112.3</v>
      </c>
      <c r="N182" s="50">
        <v>2.9</v>
      </c>
      <c r="O182" s="49">
        <v>19.4</v>
      </c>
      <c r="P182" s="49">
        <v>120.3</v>
      </c>
      <c r="Q182" s="49">
        <v>117.2</v>
      </c>
      <c r="R182" s="49">
        <v>3.1</v>
      </c>
    </row>
    <row r="183" spans="1:18" ht="12.2" customHeight="1">
      <c r="A183" s="133"/>
      <c r="B183" s="47" t="s">
        <v>21</v>
      </c>
      <c r="C183" s="49">
        <v>18.9</v>
      </c>
      <c r="D183" s="49">
        <v>136.4</v>
      </c>
      <c r="E183" s="49">
        <v>127.6</v>
      </c>
      <c r="F183" s="50">
        <v>8.8</v>
      </c>
      <c r="G183" s="49">
        <v>18.7</v>
      </c>
      <c r="H183" s="49">
        <v>133.9</v>
      </c>
      <c r="I183" s="49">
        <v>125.6</v>
      </c>
      <c r="J183" s="50">
        <v>8.3</v>
      </c>
      <c r="K183" s="49">
        <v>17.8</v>
      </c>
      <c r="L183" s="49">
        <v>113</v>
      </c>
      <c r="M183" s="49">
        <v>110.2</v>
      </c>
      <c r="N183" s="50">
        <v>2.8</v>
      </c>
      <c r="O183" s="49">
        <v>18.2</v>
      </c>
      <c r="P183" s="49">
        <v>114.1</v>
      </c>
      <c r="Q183" s="49">
        <v>111.2</v>
      </c>
      <c r="R183" s="49">
        <v>2.9</v>
      </c>
    </row>
    <row r="184" spans="1:18" ht="12.2" customHeight="1">
      <c r="A184" s="133"/>
      <c r="B184" s="47" t="s">
        <v>22</v>
      </c>
      <c r="C184" s="49">
        <v>18.6</v>
      </c>
      <c r="D184" s="49">
        <v>138.2</v>
      </c>
      <c r="E184" s="49">
        <v>128.4</v>
      </c>
      <c r="F184" s="50">
        <v>9.8</v>
      </c>
      <c r="G184" s="49">
        <v>18.5</v>
      </c>
      <c r="H184" s="49">
        <v>137.4</v>
      </c>
      <c r="I184" s="49">
        <v>127.3</v>
      </c>
      <c r="J184" s="50">
        <v>10.1</v>
      </c>
      <c r="K184" s="49">
        <v>17.5</v>
      </c>
      <c r="L184" s="49">
        <v>110.9</v>
      </c>
      <c r="M184" s="49">
        <v>108.3</v>
      </c>
      <c r="N184" s="50">
        <v>2.6</v>
      </c>
      <c r="O184" s="49">
        <v>18</v>
      </c>
      <c r="P184" s="49">
        <v>111.8</v>
      </c>
      <c r="Q184" s="49">
        <v>109.1</v>
      </c>
      <c r="R184" s="49">
        <v>2.7</v>
      </c>
    </row>
    <row r="185" spans="1:18" ht="12.2" customHeight="1">
      <c r="A185" s="133"/>
      <c r="B185" s="47" t="s">
        <v>23</v>
      </c>
      <c r="C185" s="49">
        <v>18.8</v>
      </c>
      <c r="D185" s="49">
        <v>142.9</v>
      </c>
      <c r="E185" s="49">
        <v>132.5</v>
      </c>
      <c r="F185" s="50">
        <v>10.4</v>
      </c>
      <c r="G185" s="49">
        <v>18.9</v>
      </c>
      <c r="H185" s="49">
        <v>141.5</v>
      </c>
      <c r="I185" s="49">
        <v>131.5</v>
      </c>
      <c r="J185" s="50">
        <v>10</v>
      </c>
      <c r="K185" s="49">
        <v>18</v>
      </c>
      <c r="L185" s="49">
        <v>114.3</v>
      </c>
      <c r="M185" s="49">
        <v>111.4</v>
      </c>
      <c r="N185" s="50">
        <v>2.9</v>
      </c>
      <c r="O185" s="49">
        <v>18.9</v>
      </c>
      <c r="P185" s="49">
        <v>117.2</v>
      </c>
      <c r="Q185" s="49">
        <v>113.8</v>
      </c>
      <c r="R185" s="49">
        <v>3.4</v>
      </c>
    </row>
    <row r="186" spans="1:18" ht="12.2" customHeight="1">
      <c r="A186" s="134"/>
      <c r="B186" s="55" t="s">
        <v>24</v>
      </c>
      <c r="C186" s="56">
        <v>17.8</v>
      </c>
      <c r="D186" s="56">
        <v>136.7</v>
      </c>
      <c r="E186" s="56">
        <v>126.8</v>
      </c>
      <c r="F186" s="57">
        <v>9.9</v>
      </c>
      <c r="G186" s="56">
        <v>17.5</v>
      </c>
      <c r="H186" s="56">
        <v>133.3</v>
      </c>
      <c r="I186" s="56">
        <v>124.7</v>
      </c>
      <c r="J186" s="57">
        <v>8.6</v>
      </c>
      <c r="K186" s="56">
        <v>18.1</v>
      </c>
      <c r="L186" s="56">
        <v>113.5</v>
      </c>
      <c r="M186" s="56">
        <v>110.4</v>
      </c>
      <c r="N186" s="57">
        <v>3.1</v>
      </c>
      <c r="O186" s="56">
        <v>18.7</v>
      </c>
      <c r="P186" s="56">
        <v>114.9</v>
      </c>
      <c r="Q186" s="56">
        <v>111.7</v>
      </c>
      <c r="R186" s="56">
        <v>3.2</v>
      </c>
    </row>
    <row r="189" spans="1:18" ht="15" customHeight="1">
      <c r="A189" s="135" t="s">
        <v>122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1:18" ht="12.2" customHeight="1">
      <c r="A190" s="30"/>
      <c r="B190" s="30"/>
      <c r="C190" s="31" t="s">
        <v>1</v>
      </c>
      <c r="D190" s="32"/>
      <c r="E190" s="32"/>
      <c r="F190" s="32"/>
      <c r="G190" s="32"/>
      <c r="H190" s="32"/>
      <c r="I190" s="32"/>
      <c r="J190" s="32"/>
      <c r="K190" s="31" t="s">
        <v>1</v>
      </c>
      <c r="L190" s="32"/>
      <c r="M190" s="32"/>
      <c r="N190" s="32"/>
      <c r="O190" s="32"/>
      <c r="P190" s="32"/>
      <c r="Q190" s="32"/>
      <c r="R190" s="32"/>
    </row>
    <row r="191" spans="1:18" ht="12.2" customHeight="1">
      <c r="A191" s="3"/>
      <c r="B191" s="33"/>
      <c r="C191" s="115" t="s">
        <v>146</v>
      </c>
      <c r="D191" s="136"/>
      <c r="E191" s="136"/>
      <c r="F191" s="137" t="s">
        <v>43</v>
      </c>
      <c r="G191" s="118"/>
      <c r="H191" s="118"/>
      <c r="I191" s="118"/>
      <c r="J191" s="138"/>
      <c r="K191" s="115" t="s">
        <v>147</v>
      </c>
      <c r="L191" s="136"/>
      <c r="M191" s="136"/>
      <c r="N191" s="139" t="s">
        <v>148</v>
      </c>
      <c r="O191" s="140"/>
      <c r="P191" s="140"/>
      <c r="Q191" s="140"/>
      <c r="R191" s="141"/>
    </row>
    <row r="192" spans="1:18" ht="12.2" customHeight="1">
      <c r="A192" s="34"/>
      <c r="B192" s="35"/>
      <c r="C192" s="144"/>
      <c r="D192" s="145"/>
      <c r="E192" s="36"/>
      <c r="F192" s="37"/>
      <c r="G192" s="38" t="s">
        <v>5</v>
      </c>
      <c r="H192" s="39"/>
      <c r="I192" s="39"/>
      <c r="J192" s="40"/>
      <c r="K192" s="144"/>
      <c r="L192" s="145"/>
      <c r="M192" s="36"/>
      <c r="N192" s="37"/>
      <c r="O192" s="38" t="s">
        <v>5</v>
      </c>
      <c r="P192" s="39"/>
      <c r="Q192" s="39"/>
      <c r="R192" s="40"/>
    </row>
    <row r="193" spans="1:18" ht="12.2" customHeight="1">
      <c r="A193" s="41" t="s">
        <v>125</v>
      </c>
      <c r="B193" s="42"/>
      <c r="C193" s="43" t="s">
        <v>126</v>
      </c>
      <c r="D193" s="43" t="s">
        <v>127</v>
      </c>
      <c r="E193" s="43" t="s">
        <v>128</v>
      </c>
      <c r="F193" s="43" t="s">
        <v>129</v>
      </c>
      <c r="G193" s="43" t="s">
        <v>126</v>
      </c>
      <c r="H193" s="43" t="s">
        <v>127</v>
      </c>
      <c r="I193" s="43" t="s">
        <v>128</v>
      </c>
      <c r="J193" s="43" t="s">
        <v>129</v>
      </c>
      <c r="K193" s="43" t="s">
        <v>126</v>
      </c>
      <c r="L193" s="43" t="s">
        <v>127</v>
      </c>
      <c r="M193" s="43" t="s">
        <v>128</v>
      </c>
      <c r="N193" s="43" t="s">
        <v>129</v>
      </c>
      <c r="O193" s="43" t="s">
        <v>126</v>
      </c>
      <c r="P193" s="43" t="s">
        <v>127</v>
      </c>
      <c r="Q193" s="43" t="s">
        <v>128</v>
      </c>
      <c r="R193" s="43" t="s">
        <v>129</v>
      </c>
    </row>
    <row r="194" spans="1:18" ht="12.2" customHeight="1">
      <c r="A194" s="30"/>
      <c r="B194" s="44"/>
      <c r="C194" s="45" t="s">
        <v>130</v>
      </c>
      <c r="D194" s="45" t="s">
        <v>131</v>
      </c>
      <c r="E194" s="45" t="s">
        <v>132</v>
      </c>
      <c r="F194" s="45" t="s">
        <v>132</v>
      </c>
      <c r="G194" s="45" t="s">
        <v>130</v>
      </c>
      <c r="H194" s="45" t="s">
        <v>131</v>
      </c>
      <c r="I194" s="45" t="s">
        <v>132</v>
      </c>
      <c r="J194" s="45" t="s">
        <v>132</v>
      </c>
      <c r="K194" s="45" t="s">
        <v>130</v>
      </c>
      <c r="L194" s="45" t="s">
        <v>131</v>
      </c>
      <c r="M194" s="45" t="s">
        <v>132</v>
      </c>
      <c r="N194" s="45" t="s">
        <v>132</v>
      </c>
      <c r="O194" s="45" t="s">
        <v>130</v>
      </c>
      <c r="P194" s="45" t="s">
        <v>131</v>
      </c>
      <c r="Q194" s="45" t="s">
        <v>132</v>
      </c>
      <c r="R194" s="45" t="s">
        <v>132</v>
      </c>
    </row>
    <row r="195" spans="1:18" ht="12.2" customHeight="1">
      <c r="A195" s="46"/>
      <c r="B195" s="47" t="s">
        <v>12</v>
      </c>
      <c r="C195" s="48">
        <v>18.7</v>
      </c>
      <c r="D195" s="49">
        <v>145.6</v>
      </c>
      <c r="E195" s="49">
        <v>136.1</v>
      </c>
      <c r="F195" s="50">
        <v>9.5</v>
      </c>
      <c r="G195" s="48">
        <v>18.5</v>
      </c>
      <c r="H195" s="49">
        <v>148</v>
      </c>
      <c r="I195" s="49">
        <v>139.8</v>
      </c>
      <c r="J195" s="50">
        <v>8.2</v>
      </c>
      <c r="K195" s="48">
        <v>18.9</v>
      </c>
      <c r="L195" s="49">
        <v>147.6</v>
      </c>
      <c r="M195" s="49">
        <v>138.7</v>
      </c>
      <c r="N195" s="49">
        <v>8.9</v>
      </c>
      <c r="O195" s="48">
        <v>19</v>
      </c>
      <c r="P195" s="49">
        <v>151.2</v>
      </c>
      <c r="Q195" s="49">
        <v>137.1</v>
      </c>
      <c r="R195" s="49">
        <v>14.1</v>
      </c>
    </row>
    <row r="196" spans="1:18" ht="12.2" customHeight="1">
      <c r="A196" s="46"/>
      <c r="B196" s="47" t="s">
        <v>13</v>
      </c>
      <c r="C196" s="49">
        <v>18</v>
      </c>
      <c r="D196" s="49">
        <v>140.9</v>
      </c>
      <c r="E196" s="49">
        <v>132.1</v>
      </c>
      <c r="F196" s="50">
        <v>8.8</v>
      </c>
      <c r="G196" s="49">
        <v>18.2</v>
      </c>
      <c r="H196" s="49">
        <v>147.2</v>
      </c>
      <c r="I196" s="49">
        <v>137.3</v>
      </c>
      <c r="J196" s="50">
        <v>9.9</v>
      </c>
      <c r="K196" s="49">
        <v>17.7</v>
      </c>
      <c r="L196" s="49">
        <v>141.3</v>
      </c>
      <c r="M196" s="49">
        <v>130.3</v>
      </c>
      <c r="N196" s="49">
        <v>11</v>
      </c>
      <c r="O196" s="60" t="s">
        <v>139</v>
      </c>
      <c r="P196" s="58" t="s">
        <v>139</v>
      </c>
      <c r="Q196" s="58" t="s">
        <v>139</v>
      </c>
      <c r="R196" s="58" t="s">
        <v>139</v>
      </c>
    </row>
    <row r="197" spans="1:18" ht="12.2" customHeight="1">
      <c r="A197" s="46"/>
      <c r="B197" s="47" t="s">
        <v>14</v>
      </c>
      <c r="C197" s="49">
        <v>17.9</v>
      </c>
      <c r="D197" s="49">
        <v>139.5</v>
      </c>
      <c r="E197" s="49">
        <v>130.9</v>
      </c>
      <c r="F197" s="50">
        <v>8.6</v>
      </c>
      <c r="G197" s="49">
        <v>17.9</v>
      </c>
      <c r="H197" s="49">
        <v>143.9</v>
      </c>
      <c r="I197" s="49">
        <v>135.5</v>
      </c>
      <c r="J197" s="50">
        <v>8.4</v>
      </c>
      <c r="K197" s="49">
        <v>19</v>
      </c>
      <c r="L197" s="49">
        <v>150.7</v>
      </c>
      <c r="M197" s="49">
        <v>137.4</v>
      </c>
      <c r="N197" s="49">
        <v>13.3</v>
      </c>
      <c r="O197" s="60" t="s">
        <v>139</v>
      </c>
      <c r="P197" s="58" t="s">
        <v>139</v>
      </c>
      <c r="Q197" s="58" t="s">
        <v>139</v>
      </c>
      <c r="R197" s="58" t="s">
        <v>139</v>
      </c>
    </row>
    <row r="198" spans="1:18" ht="12.2" customHeight="1">
      <c r="A198" s="46" t="s">
        <v>133</v>
      </c>
      <c r="B198" s="47" t="s">
        <v>15</v>
      </c>
      <c r="C198" s="49">
        <v>19.6</v>
      </c>
      <c r="D198" s="49">
        <v>154.4</v>
      </c>
      <c r="E198" s="49">
        <v>144.2</v>
      </c>
      <c r="F198" s="50">
        <v>10.2</v>
      </c>
      <c r="G198" s="49">
        <v>19.2</v>
      </c>
      <c r="H198" s="49">
        <v>154</v>
      </c>
      <c r="I198" s="49">
        <v>145.7</v>
      </c>
      <c r="J198" s="50">
        <v>8.3</v>
      </c>
      <c r="K198" s="49">
        <v>18.9</v>
      </c>
      <c r="L198" s="49">
        <v>154.8</v>
      </c>
      <c r="M198" s="49">
        <v>139.8</v>
      </c>
      <c r="N198" s="49">
        <v>15</v>
      </c>
      <c r="O198" s="60" t="s">
        <v>139</v>
      </c>
      <c r="P198" s="58" t="s">
        <v>139</v>
      </c>
      <c r="Q198" s="58" t="s">
        <v>139</v>
      </c>
      <c r="R198" s="58" t="s">
        <v>139</v>
      </c>
    </row>
    <row r="199" spans="1:18" ht="12.2" customHeight="1">
      <c r="A199" s="46"/>
      <c r="B199" s="47" t="s">
        <v>16</v>
      </c>
      <c r="C199" s="49">
        <v>19.6</v>
      </c>
      <c r="D199" s="49">
        <v>153.5</v>
      </c>
      <c r="E199" s="49">
        <v>143.2</v>
      </c>
      <c r="F199" s="50">
        <v>10.3</v>
      </c>
      <c r="G199" s="49">
        <v>19.3</v>
      </c>
      <c r="H199" s="49">
        <v>157.2</v>
      </c>
      <c r="I199" s="49">
        <v>146.9</v>
      </c>
      <c r="J199" s="50">
        <v>10.3</v>
      </c>
      <c r="K199" s="49">
        <v>18.5</v>
      </c>
      <c r="L199" s="49">
        <v>149.8</v>
      </c>
      <c r="M199" s="49">
        <v>137.3</v>
      </c>
      <c r="N199" s="49">
        <v>12.5</v>
      </c>
      <c r="O199" s="60" t="s">
        <v>139</v>
      </c>
      <c r="P199" s="58" t="s">
        <v>139</v>
      </c>
      <c r="Q199" s="58" t="s">
        <v>139</v>
      </c>
      <c r="R199" s="58" t="s">
        <v>139</v>
      </c>
    </row>
    <row r="200" spans="1:18" ht="12.2" customHeight="1">
      <c r="A200" s="46"/>
      <c r="B200" s="47" t="s">
        <v>17</v>
      </c>
      <c r="C200" s="49">
        <v>18.6</v>
      </c>
      <c r="D200" s="49">
        <v>145.6</v>
      </c>
      <c r="E200" s="49">
        <v>135.7</v>
      </c>
      <c r="F200" s="50">
        <v>9.9</v>
      </c>
      <c r="G200" s="49">
        <v>18.2</v>
      </c>
      <c r="H200" s="49">
        <v>148</v>
      </c>
      <c r="I200" s="49">
        <v>138.2</v>
      </c>
      <c r="J200" s="50">
        <v>9.8</v>
      </c>
      <c r="K200" s="49">
        <v>17.3</v>
      </c>
      <c r="L200" s="49">
        <v>136.7</v>
      </c>
      <c r="M200" s="49">
        <v>127.1</v>
      </c>
      <c r="N200" s="49">
        <v>9.6</v>
      </c>
      <c r="O200" s="51">
        <v>18.8</v>
      </c>
      <c r="P200" s="49">
        <v>161.8</v>
      </c>
      <c r="Q200" s="49">
        <v>144.4</v>
      </c>
      <c r="R200" s="49">
        <v>17.4</v>
      </c>
    </row>
    <row r="201" spans="1:18" ht="12.2" customHeight="1">
      <c r="A201" s="46"/>
      <c r="B201" s="47" t="s">
        <v>18</v>
      </c>
      <c r="C201" s="49">
        <v>19.2</v>
      </c>
      <c r="D201" s="49">
        <v>151.6</v>
      </c>
      <c r="E201" s="49">
        <v>141</v>
      </c>
      <c r="F201" s="50">
        <v>10.6</v>
      </c>
      <c r="G201" s="49">
        <v>18.2</v>
      </c>
      <c r="H201" s="49">
        <v>146.5</v>
      </c>
      <c r="I201" s="49">
        <v>137.5</v>
      </c>
      <c r="J201" s="50">
        <v>9</v>
      </c>
      <c r="K201" s="49">
        <v>18.4</v>
      </c>
      <c r="L201" s="49">
        <v>142.1</v>
      </c>
      <c r="M201" s="49">
        <v>134.2</v>
      </c>
      <c r="N201" s="50">
        <v>7.9</v>
      </c>
      <c r="O201" s="49">
        <v>20</v>
      </c>
      <c r="P201" s="49">
        <v>156.6</v>
      </c>
      <c r="Q201" s="49">
        <v>142.5</v>
      </c>
      <c r="R201" s="49">
        <v>14.1</v>
      </c>
    </row>
    <row r="202" spans="1:18" ht="12.2" customHeight="1">
      <c r="A202" s="46"/>
      <c r="B202" s="47" t="s">
        <v>19</v>
      </c>
      <c r="C202" s="49">
        <v>18.9</v>
      </c>
      <c r="D202" s="49">
        <v>146.1</v>
      </c>
      <c r="E202" s="49">
        <v>136.3</v>
      </c>
      <c r="F202" s="50">
        <v>9.8</v>
      </c>
      <c r="G202" s="49">
        <v>19.1</v>
      </c>
      <c r="H202" s="49">
        <v>151.2</v>
      </c>
      <c r="I202" s="49">
        <v>143.3</v>
      </c>
      <c r="J202" s="50">
        <v>7.9</v>
      </c>
      <c r="K202" s="49">
        <v>19.9</v>
      </c>
      <c r="L202" s="49">
        <v>150.9</v>
      </c>
      <c r="M202" s="49">
        <v>143.7</v>
      </c>
      <c r="N202" s="50">
        <v>7.2</v>
      </c>
      <c r="O202" s="49">
        <v>18.3</v>
      </c>
      <c r="P202" s="49">
        <v>141.1</v>
      </c>
      <c r="Q202" s="49">
        <v>127.1</v>
      </c>
      <c r="R202" s="49">
        <v>14</v>
      </c>
    </row>
    <row r="203" spans="1:18" ht="12.2" customHeight="1">
      <c r="A203" s="46"/>
      <c r="B203" s="47" t="s">
        <v>20</v>
      </c>
      <c r="C203" s="49">
        <v>18.7</v>
      </c>
      <c r="D203" s="49">
        <v>143.7</v>
      </c>
      <c r="E203" s="49">
        <v>133.7</v>
      </c>
      <c r="F203" s="50">
        <v>10</v>
      </c>
      <c r="G203" s="49">
        <v>18.7</v>
      </c>
      <c r="H203" s="49">
        <v>148.3</v>
      </c>
      <c r="I203" s="49">
        <v>140.5</v>
      </c>
      <c r="J203" s="50">
        <v>7.8</v>
      </c>
      <c r="K203" s="49">
        <v>19.2</v>
      </c>
      <c r="L203" s="49">
        <v>147.2</v>
      </c>
      <c r="M203" s="49">
        <v>140.3</v>
      </c>
      <c r="N203" s="50">
        <v>6.9</v>
      </c>
      <c r="O203" s="49">
        <v>17.5</v>
      </c>
      <c r="P203" s="49">
        <v>137.1</v>
      </c>
      <c r="Q203" s="49">
        <v>123.9</v>
      </c>
      <c r="R203" s="49">
        <v>13.2</v>
      </c>
    </row>
    <row r="204" spans="1:18" ht="12.2" customHeight="1">
      <c r="A204" s="46" t="s">
        <v>134</v>
      </c>
      <c r="B204" s="47" t="s">
        <v>21</v>
      </c>
      <c r="C204" s="49">
        <v>18.3</v>
      </c>
      <c r="D204" s="49">
        <v>140.3</v>
      </c>
      <c r="E204" s="49">
        <v>132.1</v>
      </c>
      <c r="F204" s="50">
        <v>8.2</v>
      </c>
      <c r="G204" s="49">
        <v>18.7</v>
      </c>
      <c r="H204" s="49">
        <v>148.2</v>
      </c>
      <c r="I204" s="49">
        <v>141.3</v>
      </c>
      <c r="J204" s="50">
        <v>6.9</v>
      </c>
      <c r="K204" s="49">
        <v>19.2</v>
      </c>
      <c r="L204" s="49">
        <v>145.3</v>
      </c>
      <c r="M204" s="49">
        <v>140.1</v>
      </c>
      <c r="N204" s="50">
        <v>5.2</v>
      </c>
      <c r="O204" s="49">
        <v>18.2</v>
      </c>
      <c r="P204" s="49">
        <v>136.8</v>
      </c>
      <c r="Q204" s="49">
        <v>127.2</v>
      </c>
      <c r="R204" s="49">
        <v>9.6</v>
      </c>
    </row>
    <row r="205" spans="1:18" ht="12.2" customHeight="1">
      <c r="A205" s="46"/>
      <c r="B205" s="47" t="s">
        <v>22</v>
      </c>
      <c r="C205" s="49">
        <v>18.7</v>
      </c>
      <c r="D205" s="49">
        <v>144.1</v>
      </c>
      <c r="E205" s="49">
        <v>134.8</v>
      </c>
      <c r="F205" s="50">
        <v>9.3</v>
      </c>
      <c r="G205" s="49">
        <v>18.3</v>
      </c>
      <c r="H205" s="49">
        <v>144.3</v>
      </c>
      <c r="I205" s="49">
        <v>137.4</v>
      </c>
      <c r="J205" s="50">
        <v>6.9</v>
      </c>
      <c r="K205" s="49">
        <v>19.6</v>
      </c>
      <c r="L205" s="49">
        <v>149.1</v>
      </c>
      <c r="M205" s="49">
        <v>142.8</v>
      </c>
      <c r="N205" s="50">
        <v>6.3</v>
      </c>
      <c r="O205" s="49">
        <v>18</v>
      </c>
      <c r="P205" s="49">
        <v>140.1</v>
      </c>
      <c r="Q205" s="49">
        <v>125.8</v>
      </c>
      <c r="R205" s="49">
        <v>14.3</v>
      </c>
    </row>
    <row r="206" spans="1:18" ht="12.2" customHeight="1">
      <c r="A206" s="46"/>
      <c r="B206" s="47" t="s">
        <v>23</v>
      </c>
      <c r="C206" s="49">
        <v>18.4</v>
      </c>
      <c r="D206" s="49">
        <v>141.9</v>
      </c>
      <c r="E206" s="49">
        <v>132.8</v>
      </c>
      <c r="F206" s="50">
        <v>9.1</v>
      </c>
      <c r="G206" s="49">
        <v>18.3</v>
      </c>
      <c r="H206" s="49">
        <v>143.8</v>
      </c>
      <c r="I206" s="49">
        <v>136.7</v>
      </c>
      <c r="J206" s="50">
        <v>7.1</v>
      </c>
      <c r="K206" s="49">
        <v>19.5</v>
      </c>
      <c r="L206" s="49">
        <v>151.1</v>
      </c>
      <c r="M206" s="49">
        <v>145.2</v>
      </c>
      <c r="N206" s="50">
        <v>5.9</v>
      </c>
      <c r="O206" s="49">
        <v>19.2</v>
      </c>
      <c r="P206" s="49">
        <v>149.4</v>
      </c>
      <c r="Q206" s="49">
        <v>137.5</v>
      </c>
      <c r="R206" s="49">
        <v>11.9</v>
      </c>
    </row>
    <row r="207" spans="1:18" ht="12.2" customHeight="1">
      <c r="A207" s="46"/>
      <c r="B207" s="47" t="s">
        <v>24</v>
      </c>
      <c r="C207" s="49">
        <v>19</v>
      </c>
      <c r="D207" s="49">
        <v>145.2</v>
      </c>
      <c r="E207" s="49">
        <v>136.1</v>
      </c>
      <c r="F207" s="50">
        <v>9.1</v>
      </c>
      <c r="G207" s="49">
        <v>18.5</v>
      </c>
      <c r="H207" s="49">
        <v>143.9</v>
      </c>
      <c r="I207" s="49">
        <v>137.6</v>
      </c>
      <c r="J207" s="50">
        <v>6.3</v>
      </c>
      <c r="K207" s="49">
        <v>19.4</v>
      </c>
      <c r="L207" s="49">
        <v>150.5</v>
      </c>
      <c r="M207" s="49">
        <v>144.2</v>
      </c>
      <c r="N207" s="50">
        <v>6.3</v>
      </c>
      <c r="O207" s="49">
        <v>19.1</v>
      </c>
      <c r="P207" s="49">
        <v>151.3</v>
      </c>
      <c r="Q207" s="49">
        <v>138</v>
      </c>
      <c r="R207" s="49">
        <v>13.3</v>
      </c>
    </row>
    <row r="208" spans="1:18" ht="12.2" customHeight="1">
      <c r="A208" s="132" t="s">
        <v>135</v>
      </c>
      <c r="B208" s="52" t="s">
        <v>12</v>
      </c>
      <c r="C208" s="48">
        <v>19.4</v>
      </c>
      <c r="D208" s="53">
        <v>161</v>
      </c>
      <c r="E208" s="53">
        <v>146.2</v>
      </c>
      <c r="F208" s="54">
        <v>14.8</v>
      </c>
      <c r="G208" s="53">
        <v>19.2</v>
      </c>
      <c r="H208" s="53">
        <v>160.6</v>
      </c>
      <c r="I208" s="53">
        <v>149.6</v>
      </c>
      <c r="J208" s="54">
        <v>11</v>
      </c>
      <c r="K208" s="53">
        <v>19.4</v>
      </c>
      <c r="L208" s="53">
        <v>159.7</v>
      </c>
      <c r="M208" s="53">
        <v>148</v>
      </c>
      <c r="N208" s="54">
        <v>11.7</v>
      </c>
      <c r="O208" s="53">
        <v>19.4</v>
      </c>
      <c r="P208" s="53">
        <v>162.8</v>
      </c>
      <c r="Q208" s="53">
        <v>145.4</v>
      </c>
      <c r="R208" s="53">
        <v>17.4</v>
      </c>
    </row>
    <row r="209" spans="1:18" ht="12.2" customHeight="1">
      <c r="A209" s="133"/>
      <c r="B209" s="47" t="s">
        <v>13</v>
      </c>
      <c r="C209" s="49">
        <v>18.5</v>
      </c>
      <c r="D209" s="49">
        <v>156.5</v>
      </c>
      <c r="E209" s="49">
        <v>141.7</v>
      </c>
      <c r="F209" s="50">
        <v>14.8</v>
      </c>
      <c r="G209" s="49">
        <v>18.8</v>
      </c>
      <c r="H209" s="49">
        <v>161.3</v>
      </c>
      <c r="I209" s="49">
        <v>148.1</v>
      </c>
      <c r="J209" s="50">
        <v>13.2</v>
      </c>
      <c r="K209" s="49">
        <v>18.2</v>
      </c>
      <c r="L209" s="49">
        <v>155</v>
      </c>
      <c r="M209" s="49">
        <v>139.7</v>
      </c>
      <c r="N209" s="50">
        <v>15.3</v>
      </c>
      <c r="O209" s="58" t="s">
        <v>139</v>
      </c>
      <c r="P209" s="58" t="s">
        <v>139</v>
      </c>
      <c r="Q209" s="58" t="s">
        <v>139</v>
      </c>
      <c r="R209" s="58" t="s">
        <v>139</v>
      </c>
    </row>
    <row r="210" spans="1:18" ht="12.2" customHeight="1">
      <c r="A210" s="133"/>
      <c r="B210" s="47" t="s">
        <v>14</v>
      </c>
      <c r="C210" s="49">
        <v>18.8</v>
      </c>
      <c r="D210" s="49">
        <v>158.4</v>
      </c>
      <c r="E210" s="49">
        <v>143</v>
      </c>
      <c r="F210" s="50">
        <v>15.4</v>
      </c>
      <c r="G210" s="49">
        <v>18.5</v>
      </c>
      <c r="H210" s="49">
        <v>157.3</v>
      </c>
      <c r="I210" s="49">
        <v>145.8</v>
      </c>
      <c r="J210" s="50">
        <v>11.5</v>
      </c>
      <c r="K210" s="49">
        <v>19.6</v>
      </c>
      <c r="L210" s="49">
        <v>164.9</v>
      </c>
      <c r="M210" s="49">
        <v>146.8</v>
      </c>
      <c r="N210" s="50">
        <v>18.1</v>
      </c>
      <c r="O210" s="58" t="s">
        <v>139</v>
      </c>
      <c r="P210" s="58" t="s">
        <v>139</v>
      </c>
      <c r="Q210" s="58" t="s">
        <v>139</v>
      </c>
      <c r="R210" s="58" t="s">
        <v>139</v>
      </c>
    </row>
    <row r="211" spans="1:18" ht="12.2" customHeight="1">
      <c r="A211" s="133"/>
      <c r="B211" s="47" t="s">
        <v>15</v>
      </c>
      <c r="C211" s="49">
        <v>20.4</v>
      </c>
      <c r="D211" s="49">
        <v>172.5</v>
      </c>
      <c r="E211" s="49">
        <v>154.9</v>
      </c>
      <c r="F211" s="50">
        <v>17.6</v>
      </c>
      <c r="G211" s="49">
        <v>19.5</v>
      </c>
      <c r="H211" s="49">
        <v>164.4</v>
      </c>
      <c r="I211" s="49">
        <v>153.1</v>
      </c>
      <c r="J211" s="50">
        <v>11.3</v>
      </c>
      <c r="K211" s="49">
        <v>19.3</v>
      </c>
      <c r="L211" s="49">
        <v>171.6</v>
      </c>
      <c r="M211" s="49">
        <v>151.2</v>
      </c>
      <c r="N211" s="50">
        <v>20.4</v>
      </c>
      <c r="O211" s="58" t="s">
        <v>139</v>
      </c>
      <c r="P211" s="58" t="s">
        <v>139</v>
      </c>
      <c r="Q211" s="58" t="s">
        <v>139</v>
      </c>
      <c r="R211" s="58" t="s">
        <v>139</v>
      </c>
    </row>
    <row r="212" spans="1:18" ht="12.2" customHeight="1">
      <c r="A212" s="133"/>
      <c r="B212" s="47" t="s">
        <v>16</v>
      </c>
      <c r="C212" s="49">
        <v>20.3</v>
      </c>
      <c r="D212" s="49">
        <v>171.9</v>
      </c>
      <c r="E212" s="49">
        <v>153.9</v>
      </c>
      <c r="F212" s="50">
        <v>18</v>
      </c>
      <c r="G212" s="49">
        <v>20.2</v>
      </c>
      <c r="H212" s="49">
        <v>172.3</v>
      </c>
      <c r="I212" s="49">
        <v>158.8</v>
      </c>
      <c r="J212" s="50">
        <v>13.5</v>
      </c>
      <c r="K212" s="49">
        <v>18.3</v>
      </c>
      <c r="L212" s="49">
        <v>160.5</v>
      </c>
      <c r="M212" s="49">
        <v>143.3</v>
      </c>
      <c r="N212" s="50">
        <v>17.2</v>
      </c>
      <c r="O212" s="58" t="s">
        <v>139</v>
      </c>
      <c r="P212" s="58" t="s">
        <v>139</v>
      </c>
      <c r="Q212" s="58" t="s">
        <v>139</v>
      </c>
      <c r="R212" s="58" t="s">
        <v>139</v>
      </c>
    </row>
    <row r="213" spans="1:18" ht="12.2" customHeight="1">
      <c r="A213" s="133"/>
      <c r="B213" s="47" t="s">
        <v>17</v>
      </c>
      <c r="C213" s="49">
        <v>19.4</v>
      </c>
      <c r="D213" s="49">
        <v>163.6</v>
      </c>
      <c r="E213" s="49">
        <v>146.3</v>
      </c>
      <c r="F213" s="50">
        <v>17.3</v>
      </c>
      <c r="G213" s="49">
        <v>19.1</v>
      </c>
      <c r="H213" s="49">
        <v>163.8</v>
      </c>
      <c r="I213" s="49">
        <v>150.6</v>
      </c>
      <c r="J213" s="50">
        <v>13.2</v>
      </c>
      <c r="K213" s="49">
        <v>17.5</v>
      </c>
      <c r="L213" s="49">
        <v>149.8</v>
      </c>
      <c r="M213" s="49">
        <v>137</v>
      </c>
      <c r="N213" s="50">
        <v>12.8</v>
      </c>
      <c r="O213" s="49">
        <v>18.8</v>
      </c>
      <c r="P213" s="49">
        <v>177.3</v>
      </c>
      <c r="Q213" s="49">
        <v>157.6</v>
      </c>
      <c r="R213" s="49">
        <v>19.7</v>
      </c>
    </row>
    <row r="214" spans="1:18" ht="12.2" customHeight="1">
      <c r="A214" s="133"/>
      <c r="B214" s="47" t="s">
        <v>18</v>
      </c>
      <c r="C214" s="49">
        <v>20</v>
      </c>
      <c r="D214" s="49">
        <v>169.9</v>
      </c>
      <c r="E214" s="49">
        <v>151.8</v>
      </c>
      <c r="F214" s="50">
        <v>18.1</v>
      </c>
      <c r="G214" s="49">
        <v>18.4</v>
      </c>
      <c r="H214" s="49">
        <v>157.4</v>
      </c>
      <c r="I214" s="49">
        <v>145</v>
      </c>
      <c r="J214" s="50">
        <v>12.4</v>
      </c>
      <c r="K214" s="49">
        <v>18.9</v>
      </c>
      <c r="L214" s="49">
        <v>154.4</v>
      </c>
      <c r="M214" s="49">
        <v>144.1</v>
      </c>
      <c r="N214" s="50">
        <v>10.3</v>
      </c>
      <c r="O214" s="49">
        <v>20.5</v>
      </c>
      <c r="P214" s="49">
        <v>166.4</v>
      </c>
      <c r="Q214" s="49">
        <v>149</v>
      </c>
      <c r="R214" s="49">
        <v>17.4</v>
      </c>
    </row>
    <row r="215" spans="1:18" ht="12.2" customHeight="1">
      <c r="A215" s="133"/>
      <c r="B215" s="47" t="s">
        <v>19</v>
      </c>
      <c r="C215" s="49">
        <v>19.7</v>
      </c>
      <c r="D215" s="49">
        <v>162.1</v>
      </c>
      <c r="E215" s="49">
        <v>148.7</v>
      </c>
      <c r="F215" s="50">
        <v>13.4</v>
      </c>
      <c r="G215" s="49">
        <v>19.8</v>
      </c>
      <c r="H215" s="49">
        <v>161.8</v>
      </c>
      <c r="I215" s="49">
        <v>152.3</v>
      </c>
      <c r="J215" s="50">
        <v>9.5</v>
      </c>
      <c r="K215" s="49">
        <v>20.6</v>
      </c>
      <c r="L215" s="49">
        <v>163</v>
      </c>
      <c r="M215" s="49">
        <v>154.4</v>
      </c>
      <c r="N215" s="50">
        <v>8.6</v>
      </c>
      <c r="O215" s="49">
        <v>18.8</v>
      </c>
      <c r="P215" s="49">
        <v>150.3</v>
      </c>
      <c r="Q215" s="49">
        <v>132.6</v>
      </c>
      <c r="R215" s="49">
        <v>17.7</v>
      </c>
    </row>
    <row r="216" spans="1:18" ht="12.2" customHeight="1">
      <c r="A216" s="133"/>
      <c r="B216" s="47" t="s">
        <v>20</v>
      </c>
      <c r="C216" s="49">
        <v>19.8</v>
      </c>
      <c r="D216" s="49">
        <v>160.9</v>
      </c>
      <c r="E216" s="49">
        <v>147.3</v>
      </c>
      <c r="F216" s="50">
        <v>13.6</v>
      </c>
      <c r="G216" s="49">
        <v>19.3</v>
      </c>
      <c r="H216" s="49">
        <v>157.4</v>
      </c>
      <c r="I216" s="49">
        <v>147.9</v>
      </c>
      <c r="J216" s="50">
        <v>9.5</v>
      </c>
      <c r="K216" s="49">
        <v>19.9</v>
      </c>
      <c r="L216" s="49">
        <v>158</v>
      </c>
      <c r="M216" s="49">
        <v>149.8</v>
      </c>
      <c r="N216" s="50">
        <v>8.2</v>
      </c>
      <c r="O216" s="49">
        <v>18</v>
      </c>
      <c r="P216" s="49">
        <v>145.1</v>
      </c>
      <c r="Q216" s="49">
        <v>129.2</v>
      </c>
      <c r="R216" s="49">
        <v>15.9</v>
      </c>
    </row>
    <row r="217" spans="1:18" ht="12.2" customHeight="1">
      <c r="A217" s="133"/>
      <c r="B217" s="47" t="s">
        <v>21</v>
      </c>
      <c r="C217" s="49">
        <v>18.6</v>
      </c>
      <c r="D217" s="49">
        <v>149.5</v>
      </c>
      <c r="E217" s="49">
        <v>138.6</v>
      </c>
      <c r="F217" s="50">
        <v>10.9</v>
      </c>
      <c r="G217" s="49">
        <v>19.3</v>
      </c>
      <c r="H217" s="49">
        <v>156.6</v>
      </c>
      <c r="I217" s="49">
        <v>148.3</v>
      </c>
      <c r="J217" s="50">
        <v>8.3</v>
      </c>
      <c r="K217" s="49">
        <v>20.2</v>
      </c>
      <c r="L217" s="49">
        <v>156.8</v>
      </c>
      <c r="M217" s="49">
        <v>150.7</v>
      </c>
      <c r="N217" s="50">
        <v>6.1</v>
      </c>
      <c r="O217" s="49">
        <v>18.6</v>
      </c>
      <c r="P217" s="49">
        <v>141.7</v>
      </c>
      <c r="Q217" s="49">
        <v>130.2</v>
      </c>
      <c r="R217" s="49">
        <v>11.5</v>
      </c>
    </row>
    <row r="218" spans="1:18" ht="12.2" customHeight="1">
      <c r="A218" s="133"/>
      <c r="B218" s="47" t="s">
        <v>22</v>
      </c>
      <c r="C218" s="49">
        <v>18.9</v>
      </c>
      <c r="D218" s="49">
        <v>156</v>
      </c>
      <c r="E218" s="49">
        <v>142.2</v>
      </c>
      <c r="F218" s="50">
        <v>13.8</v>
      </c>
      <c r="G218" s="49">
        <v>19</v>
      </c>
      <c r="H218" s="49">
        <v>158.4</v>
      </c>
      <c r="I218" s="49">
        <v>148.1</v>
      </c>
      <c r="J218" s="50">
        <v>10.3</v>
      </c>
      <c r="K218" s="49">
        <v>20.3</v>
      </c>
      <c r="L218" s="49">
        <v>160.5</v>
      </c>
      <c r="M218" s="49">
        <v>153.2</v>
      </c>
      <c r="N218" s="50">
        <v>7.3</v>
      </c>
      <c r="O218" s="49">
        <v>18.5</v>
      </c>
      <c r="P218" s="49">
        <v>148.6</v>
      </c>
      <c r="Q218" s="49">
        <v>131.7</v>
      </c>
      <c r="R218" s="49">
        <v>16.9</v>
      </c>
    </row>
    <row r="219" spans="1:18" ht="12.2" customHeight="1">
      <c r="A219" s="133"/>
      <c r="B219" s="47" t="s">
        <v>23</v>
      </c>
      <c r="C219" s="49">
        <v>18.7</v>
      </c>
      <c r="D219" s="49">
        <v>153.9</v>
      </c>
      <c r="E219" s="49">
        <v>140.5</v>
      </c>
      <c r="F219" s="50">
        <v>13.4</v>
      </c>
      <c r="G219" s="49">
        <v>19</v>
      </c>
      <c r="H219" s="49">
        <v>158.2</v>
      </c>
      <c r="I219" s="49">
        <v>147.8</v>
      </c>
      <c r="J219" s="50">
        <v>10.4</v>
      </c>
      <c r="K219" s="49">
        <v>20</v>
      </c>
      <c r="L219" s="49">
        <v>161.2</v>
      </c>
      <c r="M219" s="49">
        <v>154.2</v>
      </c>
      <c r="N219" s="50">
        <v>7</v>
      </c>
      <c r="O219" s="49">
        <v>19.7</v>
      </c>
      <c r="P219" s="49">
        <v>157.4</v>
      </c>
      <c r="Q219" s="49">
        <v>143.2</v>
      </c>
      <c r="R219" s="49">
        <v>14.2</v>
      </c>
    </row>
    <row r="220" spans="1:18" ht="12.2" customHeight="1">
      <c r="A220" s="134"/>
      <c r="B220" s="47" t="s">
        <v>24</v>
      </c>
      <c r="C220" s="49">
        <v>19.7</v>
      </c>
      <c r="D220" s="49">
        <v>160.1</v>
      </c>
      <c r="E220" s="49">
        <v>147</v>
      </c>
      <c r="F220" s="50">
        <v>13.1</v>
      </c>
      <c r="G220" s="49">
        <v>19.3</v>
      </c>
      <c r="H220" s="49">
        <v>158.6</v>
      </c>
      <c r="I220" s="49">
        <v>149.2</v>
      </c>
      <c r="J220" s="50">
        <v>9.4</v>
      </c>
      <c r="K220" s="49">
        <v>20</v>
      </c>
      <c r="L220" s="49">
        <v>158.2</v>
      </c>
      <c r="M220" s="49">
        <v>150.4</v>
      </c>
      <c r="N220" s="50">
        <v>7.8</v>
      </c>
      <c r="O220" s="49">
        <v>19.7</v>
      </c>
      <c r="P220" s="49">
        <v>158.3</v>
      </c>
      <c r="Q220" s="49">
        <v>142</v>
      </c>
      <c r="R220" s="49">
        <v>16.3</v>
      </c>
    </row>
    <row r="221" spans="1:18" ht="12.2" customHeight="1">
      <c r="A221" s="132" t="s">
        <v>136</v>
      </c>
      <c r="B221" s="52" t="s">
        <v>12</v>
      </c>
      <c r="C221" s="53">
        <v>18.2</v>
      </c>
      <c r="D221" s="53">
        <v>133.6</v>
      </c>
      <c r="E221" s="53">
        <v>128.3</v>
      </c>
      <c r="F221" s="54">
        <v>5.3</v>
      </c>
      <c r="G221" s="53">
        <v>17.9</v>
      </c>
      <c r="H221" s="53">
        <v>135.8</v>
      </c>
      <c r="I221" s="53">
        <v>130.3</v>
      </c>
      <c r="J221" s="54">
        <v>5.5</v>
      </c>
      <c r="K221" s="53">
        <v>17.9</v>
      </c>
      <c r="L221" s="53">
        <v>123.2</v>
      </c>
      <c r="M221" s="53">
        <v>120</v>
      </c>
      <c r="N221" s="54">
        <v>3.2</v>
      </c>
      <c r="O221" s="53">
        <v>18.4</v>
      </c>
      <c r="P221" s="53">
        <v>132.3</v>
      </c>
      <c r="Q221" s="53">
        <v>123.6</v>
      </c>
      <c r="R221" s="53">
        <v>8.7</v>
      </c>
    </row>
    <row r="222" spans="1:18" ht="12.2" customHeight="1">
      <c r="A222" s="133"/>
      <c r="B222" s="47" t="s">
        <v>13</v>
      </c>
      <c r="C222" s="49">
        <v>17.8</v>
      </c>
      <c r="D222" s="49">
        <v>131</v>
      </c>
      <c r="E222" s="49">
        <v>126.1</v>
      </c>
      <c r="F222" s="50">
        <v>4.9</v>
      </c>
      <c r="G222" s="49">
        <v>17.6</v>
      </c>
      <c r="H222" s="49">
        <v>134.5</v>
      </c>
      <c r="I222" s="49">
        <v>127.6</v>
      </c>
      <c r="J222" s="50">
        <v>6.9</v>
      </c>
      <c r="K222" s="49">
        <v>16.7</v>
      </c>
      <c r="L222" s="49">
        <v>108.9</v>
      </c>
      <c r="M222" s="49">
        <v>108</v>
      </c>
      <c r="N222" s="50">
        <v>0.9</v>
      </c>
      <c r="O222" s="58" t="s">
        <v>139</v>
      </c>
      <c r="P222" s="58" t="s">
        <v>139</v>
      </c>
      <c r="Q222" s="58" t="s">
        <v>139</v>
      </c>
      <c r="R222" s="58" t="s">
        <v>139</v>
      </c>
    </row>
    <row r="223" spans="1:18" ht="12.2" customHeight="1">
      <c r="A223" s="133"/>
      <c r="B223" s="47" t="s">
        <v>14</v>
      </c>
      <c r="C223" s="49">
        <v>17.3</v>
      </c>
      <c r="D223" s="49">
        <v>127.4</v>
      </c>
      <c r="E223" s="49">
        <v>123.2</v>
      </c>
      <c r="F223" s="50">
        <v>4.2</v>
      </c>
      <c r="G223" s="49">
        <v>17.3</v>
      </c>
      <c r="H223" s="49">
        <v>131.5</v>
      </c>
      <c r="I223" s="49">
        <v>126</v>
      </c>
      <c r="J223" s="50">
        <v>5.5</v>
      </c>
      <c r="K223" s="49">
        <v>17.6</v>
      </c>
      <c r="L223" s="49">
        <v>116.9</v>
      </c>
      <c r="M223" s="49">
        <v>115</v>
      </c>
      <c r="N223" s="50">
        <v>1.9</v>
      </c>
      <c r="O223" s="58" t="s">
        <v>139</v>
      </c>
      <c r="P223" s="58" t="s">
        <v>139</v>
      </c>
      <c r="Q223" s="58" t="s">
        <v>139</v>
      </c>
      <c r="R223" s="58" t="s">
        <v>139</v>
      </c>
    </row>
    <row r="224" spans="1:18" ht="12.2" customHeight="1">
      <c r="A224" s="133"/>
      <c r="B224" s="47" t="s">
        <v>15</v>
      </c>
      <c r="C224" s="49">
        <v>19.1</v>
      </c>
      <c r="D224" s="49">
        <v>141.6</v>
      </c>
      <c r="E224" s="49">
        <v>136.7</v>
      </c>
      <c r="F224" s="50">
        <v>4.9</v>
      </c>
      <c r="G224" s="49">
        <v>19</v>
      </c>
      <c r="H224" s="49">
        <v>144.2</v>
      </c>
      <c r="I224" s="49">
        <v>138.8</v>
      </c>
      <c r="J224" s="50">
        <v>5.4</v>
      </c>
      <c r="K224" s="49">
        <v>17.8</v>
      </c>
      <c r="L224" s="49">
        <v>114.7</v>
      </c>
      <c r="M224" s="49">
        <v>112.7</v>
      </c>
      <c r="N224" s="50">
        <v>2</v>
      </c>
      <c r="O224" s="58" t="s">
        <v>139</v>
      </c>
      <c r="P224" s="58" t="s">
        <v>139</v>
      </c>
      <c r="Q224" s="58" t="s">
        <v>139</v>
      </c>
      <c r="R224" s="58" t="s">
        <v>139</v>
      </c>
    </row>
    <row r="225" spans="1:18" ht="12.2" customHeight="1">
      <c r="A225" s="133"/>
      <c r="B225" s="47" t="s">
        <v>16</v>
      </c>
      <c r="C225" s="49">
        <v>19.1</v>
      </c>
      <c r="D225" s="49">
        <v>141.8</v>
      </c>
      <c r="E225" s="49">
        <v>136.4</v>
      </c>
      <c r="F225" s="50">
        <v>5.4</v>
      </c>
      <c r="G225" s="49">
        <v>18.6</v>
      </c>
      <c r="H225" s="49">
        <v>143.2</v>
      </c>
      <c r="I225" s="49">
        <v>135.9</v>
      </c>
      <c r="J225" s="50">
        <v>7.3</v>
      </c>
      <c r="K225" s="49">
        <v>19</v>
      </c>
      <c r="L225" s="49">
        <v>125.9</v>
      </c>
      <c r="M225" s="49">
        <v>123.9</v>
      </c>
      <c r="N225" s="50">
        <v>2</v>
      </c>
      <c r="O225" s="58" t="s">
        <v>139</v>
      </c>
      <c r="P225" s="58" t="s">
        <v>139</v>
      </c>
      <c r="Q225" s="58" t="s">
        <v>139</v>
      </c>
      <c r="R225" s="58" t="s">
        <v>139</v>
      </c>
    </row>
    <row r="226" spans="1:18" ht="12.2" customHeight="1">
      <c r="A226" s="133"/>
      <c r="B226" s="47" t="s">
        <v>17</v>
      </c>
      <c r="C226" s="49">
        <v>18.1</v>
      </c>
      <c r="D226" s="49">
        <v>134.1</v>
      </c>
      <c r="E226" s="49">
        <v>129</v>
      </c>
      <c r="F226" s="50">
        <v>5.1</v>
      </c>
      <c r="G226" s="49">
        <v>17.4</v>
      </c>
      <c r="H226" s="49">
        <v>133.8</v>
      </c>
      <c r="I226" s="49">
        <v>127</v>
      </c>
      <c r="J226" s="50">
        <v>6.8</v>
      </c>
      <c r="K226" s="49">
        <v>16.8</v>
      </c>
      <c r="L226" s="49">
        <v>108.5</v>
      </c>
      <c r="M226" s="49">
        <v>105.8</v>
      </c>
      <c r="N226" s="50">
        <v>2.7</v>
      </c>
      <c r="O226" s="49">
        <v>18.8</v>
      </c>
      <c r="P226" s="49">
        <v>139.3</v>
      </c>
      <c r="Q226" s="49">
        <v>125.2</v>
      </c>
      <c r="R226" s="49">
        <v>14.1</v>
      </c>
    </row>
    <row r="227" spans="1:18" ht="12.2" customHeight="1">
      <c r="A227" s="133"/>
      <c r="B227" s="47" t="s">
        <v>18</v>
      </c>
      <c r="C227" s="49">
        <v>18.6</v>
      </c>
      <c r="D227" s="49">
        <v>139</v>
      </c>
      <c r="E227" s="49">
        <v>133.6</v>
      </c>
      <c r="F227" s="50">
        <v>5.4</v>
      </c>
      <c r="G227" s="49">
        <v>18</v>
      </c>
      <c r="H227" s="49">
        <v>136.6</v>
      </c>
      <c r="I227" s="49">
        <v>130.7</v>
      </c>
      <c r="J227" s="50">
        <v>5.9</v>
      </c>
      <c r="K227" s="49">
        <v>17.4</v>
      </c>
      <c r="L227" s="49">
        <v>115.2</v>
      </c>
      <c r="M227" s="49">
        <v>112.6</v>
      </c>
      <c r="N227" s="50">
        <v>2.6</v>
      </c>
      <c r="O227" s="49">
        <v>19.1</v>
      </c>
      <c r="P227" s="49">
        <v>139.5</v>
      </c>
      <c r="Q227" s="49">
        <v>131.3</v>
      </c>
      <c r="R227" s="49">
        <v>8.2</v>
      </c>
    </row>
    <row r="228" spans="1:18" ht="12.2" customHeight="1">
      <c r="A228" s="133"/>
      <c r="B228" s="47" t="s">
        <v>19</v>
      </c>
      <c r="C228" s="49">
        <v>18</v>
      </c>
      <c r="D228" s="49">
        <v>130.3</v>
      </c>
      <c r="E228" s="49">
        <v>124.1</v>
      </c>
      <c r="F228" s="50">
        <v>6.2</v>
      </c>
      <c r="G228" s="49">
        <v>18.2</v>
      </c>
      <c r="H228" s="49">
        <v>138.8</v>
      </c>
      <c r="I228" s="49">
        <v>132.7</v>
      </c>
      <c r="J228" s="50">
        <v>6.1</v>
      </c>
      <c r="K228" s="49">
        <v>18.6</v>
      </c>
      <c r="L228" s="49">
        <v>129.2</v>
      </c>
      <c r="M228" s="49">
        <v>124.4</v>
      </c>
      <c r="N228" s="50">
        <v>4.8</v>
      </c>
      <c r="O228" s="49">
        <v>17.6</v>
      </c>
      <c r="P228" s="49">
        <v>126.4</v>
      </c>
      <c r="Q228" s="49">
        <v>118.3</v>
      </c>
      <c r="R228" s="49">
        <v>8.1</v>
      </c>
    </row>
    <row r="229" spans="1:18" ht="12.2" customHeight="1">
      <c r="A229" s="133"/>
      <c r="B229" s="47" t="s">
        <v>20</v>
      </c>
      <c r="C229" s="49">
        <v>17.6</v>
      </c>
      <c r="D229" s="49">
        <v>126.7</v>
      </c>
      <c r="E229" s="49">
        <v>120.3</v>
      </c>
      <c r="F229" s="50">
        <v>6.4</v>
      </c>
      <c r="G229" s="49">
        <v>18</v>
      </c>
      <c r="H229" s="49">
        <v>137.2</v>
      </c>
      <c r="I229" s="49">
        <v>131.4</v>
      </c>
      <c r="J229" s="50">
        <v>5.8</v>
      </c>
      <c r="K229" s="49">
        <v>18</v>
      </c>
      <c r="L229" s="49">
        <v>127.7</v>
      </c>
      <c r="M229" s="49">
        <v>123.1</v>
      </c>
      <c r="N229" s="50">
        <v>4.6</v>
      </c>
      <c r="O229" s="49">
        <v>16.7</v>
      </c>
      <c r="P229" s="49">
        <v>123.1</v>
      </c>
      <c r="Q229" s="49">
        <v>114.6</v>
      </c>
      <c r="R229" s="49">
        <v>8.5</v>
      </c>
    </row>
    <row r="230" spans="1:18" ht="12.2" customHeight="1">
      <c r="A230" s="133"/>
      <c r="B230" s="47" t="s">
        <v>21</v>
      </c>
      <c r="C230" s="49">
        <v>18</v>
      </c>
      <c r="D230" s="49">
        <v>131.1</v>
      </c>
      <c r="E230" s="49">
        <v>125.6</v>
      </c>
      <c r="F230" s="50">
        <v>5.5</v>
      </c>
      <c r="G230" s="49">
        <v>18.1</v>
      </c>
      <c r="H230" s="49">
        <v>137.6</v>
      </c>
      <c r="I230" s="49">
        <v>132.6</v>
      </c>
      <c r="J230" s="50">
        <v>5</v>
      </c>
      <c r="K230" s="49">
        <v>17.5</v>
      </c>
      <c r="L230" s="49">
        <v>124.1</v>
      </c>
      <c r="M230" s="49">
        <v>120.6</v>
      </c>
      <c r="N230" s="50">
        <v>3.5</v>
      </c>
      <c r="O230" s="49">
        <v>17.5</v>
      </c>
      <c r="P230" s="49">
        <v>128.9</v>
      </c>
      <c r="Q230" s="49">
        <v>122.5</v>
      </c>
      <c r="R230" s="49">
        <v>6.4</v>
      </c>
    </row>
    <row r="231" spans="1:18" ht="12.2" customHeight="1">
      <c r="A231" s="133"/>
      <c r="B231" s="47" t="s">
        <v>22</v>
      </c>
      <c r="C231" s="49">
        <v>18.5</v>
      </c>
      <c r="D231" s="49">
        <v>134</v>
      </c>
      <c r="E231" s="49">
        <v>128.5</v>
      </c>
      <c r="F231" s="50">
        <v>5.5</v>
      </c>
      <c r="G231" s="49">
        <v>17.8</v>
      </c>
      <c r="H231" s="49">
        <v>132.1</v>
      </c>
      <c r="I231" s="49">
        <v>128.1</v>
      </c>
      <c r="J231" s="50">
        <v>4</v>
      </c>
      <c r="K231" s="49">
        <v>18.2</v>
      </c>
      <c r="L231" s="49">
        <v>127.6</v>
      </c>
      <c r="M231" s="49">
        <v>123.1</v>
      </c>
      <c r="N231" s="50">
        <v>4.5</v>
      </c>
      <c r="O231" s="49">
        <v>17.1</v>
      </c>
      <c r="P231" s="49">
        <v>125.3</v>
      </c>
      <c r="Q231" s="49">
        <v>115.5</v>
      </c>
      <c r="R231" s="49">
        <v>9.8</v>
      </c>
    </row>
    <row r="232" spans="1:18" ht="12.2" customHeight="1">
      <c r="A232" s="133"/>
      <c r="B232" s="47" t="s">
        <v>23</v>
      </c>
      <c r="C232" s="49">
        <v>18.2</v>
      </c>
      <c r="D232" s="49">
        <v>131.9</v>
      </c>
      <c r="E232" s="49">
        <v>126.4</v>
      </c>
      <c r="F232" s="50">
        <v>5.5</v>
      </c>
      <c r="G232" s="49">
        <v>17.6</v>
      </c>
      <c r="H232" s="49">
        <v>131.2</v>
      </c>
      <c r="I232" s="49">
        <v>127</v>
      </c>
      <c r="J232" s="50">
        <v>4.2</v>
      </c>
      <c r="K232" s="49">
        <v>18.6</v>
      </c>
      <c r="L232" s="49">
        <v>133</v>
      </c>
      <c r="M232" s="49">
        <v>129.1</v>
      </c>
      <c r="N232" s="50">
        <v>3.9</v>
      </c>
      <c r="O232" s="49">
        <v>18.3</v>
      </c>
      <c r="P232" s="49">
        <v>135.3</v>
      </c>
      <c r="Q232" s="49">
        <v>127.5</v>
      </c>
      <c r="R232" s="49">
        <v>7.8</v>
      </c>
    </row>
    <row r="233" spans="1:18" ht="12.2" customHeight="1">
      <c r="A233" s="134"/>
      <c r="B233" s="55" t="s">
        <v>24</v>
      </c>
      <c r="C233" s="56">
        <v>18.3</v>
      </c>
      <c r="D233" s="56">
        <v>132.5</v>
      </c>
      <c r="E233" s="56">
        <v>126.9</v>
      </c>
      <c r="F233" s="57">
        <v>5.6</v>
      </c>
      <c r="G233" s="56">
        <v>17.7</v>
      </c>
      <c r="H233" s="56">
        <v>131</v>
      </c>
      <c r="I233" s="56">
        <v>127.3</v>
      </c>
      <c r="J233" s="57">
        <v>3.7</v>
      </c>
      <c r="K233" s="56">
        <v>18.3</v>
      </c>
      <c r="L233" s="56">
        <v>136.9</v>
      </c>
      <c r="M233" s="56">
        <v>133.2</v>
      </c>
      <c r="N233" s="57">
        <v>3.7</v>
      </c>
      <c r="O233" s="56">
        <v>17.8</v>
      </c>
      <c r="P233" s="56">
        <v>137.8</v>
      </c>
      <c r="Q233" s="56">
        <v>130.2</v>
      </c>
      <c r="R233" s="56">
        <v>7.6</v>
      </c>
    </row>
    <row r="236" spans="1:18" ht="15" customHeight="1">
      <c r="A236" s="135" t="s">
        <v>122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1:18" ht="12.2" customHeight="1">
      <c r="A237" s="30"/>
      <c r="B237" s="30"/>
      <c r="C237" s="31" t="s">
        <v>1</v>
      </c>
      <c r="D237" s="32"/>
      <c r="E237" s="32"/>
      <c r="F237" s="32"/>
      <c r="G237" s="32"/>
      <c r="H237" s="32"/>
      <c r="I237" s="32"/>
      <c r="J237" s="32"/>
      <c r="K237" s="31" t="s">
        <v>1</v>
      </c>
      <c r="L237" s="32"/>
      <c r="M237" s="32"/>
      <c r="N237" s="32"/>
      <c r="O237" s="32"/>
      <c r="P237" s="32"/>
      <c r="Q237" s="32"/>
      <c r="R237" s="32"/>
    </row>
    <row r="238" spans="1:18" ht="12.2" customHeight="1">
      <c r="A238" s="3"/>
      <c r="B238" s="33"/>
      <c r="C238" s="115" t="s">
        <v>149</v>
      </c>
      <c r="D238" s="136"/>
      <c r="E238" s="136"/>
      <c r="F238" s="137" t="s">
        <v>47</v>
      </c>
      <c r="G238" s="118"/>
      <c r="H238" s="118"/>
      <c r="I238" s="118"/>
      <c r="J238" s="138"/>
      <c r="K238" s="115" t="s">
        <v>150</v>
      </c>
      <c r="L238" s="136"/>
      <c r="M238" s="136"/>
      <c r="N238" s="139" t="s">
        <v>49</v>
      </c>
      <c r="O238" s="140"/>
      <c r="P238" s="140"/>
      <c r="Q238" s="140"/>
      <c r="R238" s="141"/>
    </row>
    <row r="239" spans="1:18" ht="12.2" customHeight="1">
      <c r="A239" s="34"/>
      <c r="B239" s="35"/>
      <c r="C239" s="144"/>
      <c r="D239" s="145"/>
      <c r="E239" s="36"/>
      <c r="F239" s="37"/>
      <c r="G239" s="38" t="s">
        <v>5</v>
      </c>
      <c r="H239" s="39"/>
      <c r="I239" s="39"/>
      <c r="J239" s="40"/>
      <c r="K239" s="144"/>
      <c r="L239" s="145"/>
      <c r="M239" s="36"/>
      <c r="N239" s="37"/>
      <c r="O239" s="38" t="s">
        <v>5</v>
      </c>
      <c r="P239" s="39"/>
      <c r="Q239" s="39"/>
      <c r="R239" s="40"/>
    </row>
    <row r="240" spans="1:18" ht="12.2" customHeight="1">
      <c r="A240" s="41" t="s">
        <v>125</v>
      </c>
      <c r="B240" s="42"/>
      <c r="C240" s="43" t="s">
        <v>126</v>
      </c>
      <c r="D240" s="43" t="s">
        <v>127</v>
      </c>
      <c r="E240" s="43" t="s">
        <v>128</v>
      </c>
      <c r="F240" s="43" t="s">
        <v>129</v>
      </c>
      <c r="G240" s="43" t="s">
        <v>126</v>
      </c>
      <c r="H240" s="43" t="s">
        <v>127</v>
      </c>
      <c r="I240" s="43" t="s">
        <v>128</v>
      </c>
      <c r="J240" s="43" t="s">
        <v>129</v>
      </c>
      <c r="K240" s="43" t="s">
        <v>126</v>
      </c>
      <c r="L240" s="43" t="s">
        <v>127</v>
      </c>
      <c r="M240" s="43" t="s">
        <v>128</v>
      </c>
      <c r="N240" s="43" t="s">
        <v>129</v>
      </c>
      <c r="O240" s="43" t="s">
        <v>126</v>
      </c>
      <c r="P240" s="43" t="s">
        <v>127</v>
      </c>
      <c r="Q240" s="43" t="s">
        <v>128</v>
      </c>
      <c r="R240" s="43" t="s">
        <v>129</v>
      </c>
    </row>
    <row r="241" spans="1:18" ht="12.2" customHeight="1">
      <c r="A241" s="30"/>
      <c r="B241" s="44"/>
      <c r="C241" s="45" t="s">
        <v>130</v>
      </c>
      <c r="D241" s="45" t="s">
        <v>131</v>
      </c>
      <c r="E241" s="45" t="s">
        <v>132</v>
      </c>
      <c r="F241" s="45" t="s">
        <v>132</v>
      </c>
      <c r="G241" s="45" t="s">
        <v>130</v>
      </c>
      <c r="H241" s="45" t="s">
        <v>131</v>
      </c>
      <c r="I241" s="45" t="s">
        <v>132</v>
      </c>
      <c r="J241" s="45" t="s">
        <v>132</v>
      </c>
      <c r="K241" s="45" t="s">
        <v>130</v>
      </c>
      <c r="L241" s="45" t="s">
        <v>131</v>
      </c>
      <c r="M241" s="45" t="s">
        <v>132</v>
      </c>
      <c r="N241" s="45" t="s">
        <v>132</v>
      </c>
      <c r="O241" s="45" t="s">
        <v>130</v>
      </c>
      <c r="P241" s="45" t="s">
        <v>131</v>
      </c>
      <c r="Q241" s="45" t="s">
        <v>132</v>
      </c>
      <c r="R241" s="45" t="s">
        <v>132</v>
      </c>
    </row>
    <row r="242" spans="1:18" ht="12.2" customHeight="1">
      <c r="A242" s="46"/>
      <c r="B242" s="47" t="s">
        <v>12</v>
      </c>
      <c r="C242" s="48">
        <v>18.9</v>
      </c>
      <c r="D242" s="49">
        <v>154.4</v>
      </c>
      <c r="E242" s="49">
        <v>143.2</v>
      </c>
      <c r="F242" s="50">
        <v>11.2</v>
      </c>
      <c r="G242" s="48">
        <v>18.3</v>
      </c>
      <c r="H242" s="49">
        <v>152.3</v>
      </c>
      <c r="I242" s="49">
        <v>139.6</v>
      </c>
      <c r="J242" s="50">
        <v>12.7</v>
      </c>
      <c r="K242" s="48">
        <v>15.2</v>
      </c>
      <c r="L242" s="49">
        <v>100</v>
      </c>
      <c r="M242" s="49">
        <v>94.8</v>
      </c>
      <c r="N242" s="49">
        <v>5.2</v>
      </c>
      <c r="O242" s="48">
        <v>16.3</v>
      </c>
      <c r="P242" s="49">
        <v>110.4</v>
      </c>
      <c r="Q242" s="49">
        <v>103.1</v>
      </c>
      <c r="R242" s="49">
        <v>7.3</v>
      </c>
    </row>
    <row r="243" spans="1:18" ht="12.2" customHeight="1">
      <c r="A243" s="46"/>
      <c r="B243" s="47" t="s">
        <v>13</v>
      </c>
      <c r="C243" s="49">
        <v>16.3</v>
      </c>
      <c r="D243" s="49">
        <v>135.7</v>
      </c>
      <c r="E243" s="49">
        <v>126</v>
      </c>
      <c r="F243" s="50">
        <v>9.7</v>
      </c>
      <c r="G243" s="49">
        <v>16.1</v>
      </c>
      <c r="H243" s="49">
        <v>136.4</v>
      </c>
      <c r="I243" s="49">
        <v>124.8</v>
      </c>
      <c r="J243" s="50">
        <v>11.6</v>
      </c>
      <c r="K243" s="49">
        <v>14.3</v>
      </c>
      <c r="L243" s="49">
        <v>96.7</v>
      </c>
      <c r="M243" s="49">
        <v>90.7</v>
      </c>
      <c r="N243" s="49">
        <v>6</v>
      </c>
      <c r="O243" s="51">
        <v>16.3</v>
      </c>
      <c r="P243" s="49">
        <v>114.8</v>
      </c>
      <c r="Q243" s="49">
        <v>105.5</v>
      </c>
      <c r="R243" s="49">
        <v>9.3</v>
      </c>
    </row>
    <row r="244" spans="1:18" ht="12.2" customHeight="1">
      <c r="A244" s="46"/>
      <c r="B244" s="47" t="s">
        <v>14</v>
      </c>
      <c r="C244" s="49">
        <v>19.9</v>
      </c>
      <c r="D244" s="49">
        <v>161.7</v>
      </c>
      <c r="E244" s="49">
        <v>150.3</v>
      </c>
      <c r="F244" s="50">
        <v>11.4</v>
      </c>
      <c r="G244" s="49">
        <v>19.2</v>
      </c>
      <c r="H244" s="49">
        <v>158.1</v>
      </c>
      <c r="I244" s="49">
        <v>144.9</v>
      </c>
      <c r="J244" s="50">
        <v>13.2</v>
      </c>
      <c r="K244" s="49">
        <v>14.7</v>
      </c>
      <c r="L244" s="49">
        <v>98.8</v>
      </c>
      <c r="M244" s="49">
        <v>93.4</v>
      </c>
      <c r="N244" s="49">
        <v>5.4</v>
      </c>
      <c r="O244" s="51">
        <v>16.5</v>
      </c>
      <c r="P244" s="49">
        <v>114.9</v>
      </c>
      <c r="Q244" s="49">
        <v>106.7</v>
      </c>
      <c r="R244" s="49">
        <v>8.2</v>
      </c>
    </row>
    <row r="245" spans="1:18" ht="12.2" customHeight="1">
      <c r="A245" s="46" t="s">
        <v>133</v>
      </c>
      <c r="B245" s="47" t="s">
        <v>15</v>
      </c>
      <c r="C245" s="49">
        <v>19.8</v>
      </c>
      <c r="D245" s="49">
        <v>170.3</v>
      </c>
      <c r="E245" s="49">
        <v>152.9</v>
      </c>
      <c r="F245" s="50">
        <v>17.4</v>
      </c>
      <c r="G245" s="49">
        <v>19.4</v>
      </c>
      <c r="H245" s="49">
        <v>171.2</v>
      </c>
      <c r="I245" s="49">
        <v>150.2</v>
      </c>
      <c r="J245" s="50">
        <v>21</v>
      </c>
      <c r="K245" s="49">
        <v>14.8</v>
      </c>
      <c r="L245" s="49">
        <v>100.9</v>
      </c>
      <c r="M245" s="49">
        <v>95.6</v>
      </c>
      <c r="N245" s="49">
        <v>5.3</v>
      </c>
      <c r="O245" s="51">
        <v>16.5</v>
      </c>
      <c r="P245" s="49">
        <v>113.5</v>
      </c>
      <c r="Q245" s="49">
        <v>105.8</v>
      </c>
      <c r="R245" s="49">
        <v>7.7</v>
      </c>
    </row>
    <row r="246" spans="1:18" ht="12.2" customHeight="1">
      <c r="A246" s="46"/>
      <c r="B246" s="47" t="s">
        <v>16</v>
      </c>
      <c r="C246" s="49">
        <v>19.5</v>
      </c>
      <c r="D246" s="49">
        <v>163</v>
      </c>
      <c r="E246" s="49">
        <v>151.2</v>
      </c>
      <c r="F246" s="50">
        <v>11.8</v>
      </c>
      <c r="G246" s="49">
        <v>19.1</v>
      </c>
      <c r="H246" s="49">
        <v>162.5</v>
      </c>
      <c r="I246" s="49">
        <v>148.5</v>
      </c>
      <c r="J246" s="50">
        <v>14</v>
      </c>
      <c r="K246" s="49">
        <v>15.2</v>
      </c>
      <c r="L246" s="49">
        <v>102.5</v>
      </c>
      <c r="M246" s="49">
        <v>96.6</v>
      </c>
      <c r="N246" s="49">
        <v>5.9</v>
      </c>
      <c r="O246" s="51">
        <v>16.2</v>
      </c>
      <c r="P246" s="49">
        <v>108.1</v>
      </c>
      <c r="Q246" s="49">
        <v>100.5</v>
      </c>
      <c r="R246" s="49">
        <v>7.6</v>
      </c>
    </row>
    <row r="247" spans="1:18" ht="12.2" customHeight="1">
      <c r="A247" s="46"/>
      <c r="B247" s="47" t="s">
        <v>17</v>
      </c>
      <c r="C247" s="49">
        <v>16.8</v>
      </c>
      <c r="D247" s="49">
        <v>138.5</v>
      </c>
      <c r="E247" s="49">
        <v>128.1</v>
      </c>
      <c r="F247" s="50">
        <v>10.4</v>
      </c>
      <c r="G247" s="49">
        <v>16.6</v>
      </c>
      <c r="H247" s="49">
        <v>138.6</v>
      </c>
      <c r="I247" s="49">
        <v>126.2</v>
      </c>
      <c r="J247" s="50">
        <v>12.4</v>
      </c>
      <c r="K247" s="49">
        <v>14.8</v>
      </c>
      <c r="L247" s="49">
        <v>98.5</v>
      </c>
      <c r="M247" s="49">
        <v>93.5</v>
      </c>
      <c r="N247" s="49">
        <v>5</v>
      </c>
      <c r="O247" s="51">
        <v>15.6</v>
      </c>
      <c r="P247" s="49">
        <v>105.6</v>
      </c>
      <c r="Q247" s="49">
        <v>99</v>
      </c>
      <c r="R247" s="49">
        <v>6.6</v>
      </c>
    </row>
    <row r="248" spans="1:18" ht="12.2" customHeight="1">
      <c r="A248" s="46"/>
      <c r="B248" s="47" t="s">
        <v>18</v>
      </c>
      <c r="C248" s="49">
        <v>20.7</v>
      </c>
      <c r="D248" s="49">
        <v>172.4</v>
      </c>
      <c r="E248" s="49">
        <v>159.7</v>
      </c>
      <c r="F248" s="50">
        <v>12.7</v>
      </c>
      <c r="G248" s="49">
        <v>20.3</v>
      </c>
      <c r="H248" s="49">
        <v>172.9</v>
      </c>
      <c r="I248" s="49">
        <v>157.8</v>
      </c>
      <c r="J248" s="50">
        <v>15.1</v>
      </c>
      <c r="K248" s="49">
        <v>15.5</v>
      </c>
      <c r="L248" s="49">
        <v>100.4</v>
      </c>
      <c r="M248" s="49">
        <v>95.8</v>
      </c>
      <c r="N248" s="50">
        <v>4.6</v>
      </c>
      <c r="O248" s="49">
        <v>16.3</v>
      </c>
      <c r="P248" s="49">
        <v>109.3</v>
      </c>
      <c r="Q248" s="49">
        <v>102.9</v>
      </c>
      <c r="R248" s="49">
        <v>6.4</v>
      </c>
    </row>
    <row r="249" spans="1:18" ht="12.2" customHeight="1">
      <c r="A249" s="46"/>
      <c r="B249" s="47" t="s">
        <v>19</v>
      </c>
      <c r="C249" s="49">
        <v>18.4</v>
      </c>
      <c r="D249" s="49">
        <v>148</v>
      </c>
      <c r="E249" s="49">
        <v>138.2</v>
      </c>
      <c r="F249" s="50">
        <v>9.8</v>
      </c>
      <c r="G249" s="49">
        <v>17.5</v>
      </c>
      <c r="H249" s="49">
        <v>141.6</v>
      </c>
      <c r="I249" s="49">
        <v>131.3</v>
      </c>
      <c r="J249" s="50">
        <v>10.3</v>
      </c>
      <c r="K249" s="49">
        <v>15.6</v>
      </c>
      <c r="L249" s="49">
        <v>100.4</v>
      </c>
      <c r="M249" s="49">
        <v>95.6</v>
      </c>
      <c r="N249" s="50">
        <v>4.8</v>
      </c>
      <c r="O249" s="49">
        <v>16.5</v>
      </c>
      <c r="P249" s="49">
        <v>109.3</v>
      </c>
      <c r="Q249" s="49">
        <v>102.6</v>
      </c>
      <c r="R249" s="49">
        <v>6.7</v>
      </c>
    </row>
    <row r="250" spans="1:18" ht="12.2" customHeight="1">
      <c r="A250" s="46"/>
      <c r="B250" s="47" t="s">
        <v>20</v>
      </c>
      <c r="C250" s="49">
        <v>18.7</v>
      </c>
      <c r="D250" s="49">
        <v>150.2</v>
      </c>
      <c r="E250" s="49">
        <v>140.6</v>
      </c>
      <c r="F250" s="50">
        <v>9.6</v>
      </c>
      <c r="G250" s="49">
        <v>18.5</v>
      </c>
      <c r="H250" s="49">
        <v>149.3</v>
      </c>
      <c r="I250" s="49">
        <v>139.3</v>
      </c>
      <c r="J250" s="50">
        <v>10</v>
      </c>
      <c r="K250" s="49">
        <v>16</v>
      </c>
      <c r="L250" s="49">
        <v>105.2</v>
      </c>
      <c r="M250" s="49">
        <v>99.8</v>
      </c>
      <c r="N250" s="50">
        <v>5.4</v>
      </c>
      <c r="O250" s="49">
        <v>16.6</v>
      </c>
      <c r="P250" s="49">
        <v>113.8</v>
      </c>
      <c r="Q250" s="49">
        <v>106.1</v>
      </c>
      <c r="R250" s="49">
        <v>7.7</v>
      </c>
    </row>
    <row r="251" spans="1:18" ht="12.2" customHeight="1">
      <c r="A251" s="46" t="s">
        <v>134</v>
      </c>
      <c r="B251" s="47" t="s">
        <v>21</v>
      </c>
      <c r="C251" s="49">
        <v>18.6</v>
      </c>
      <c r="D251" s="49">
        <v>148.6</v>
      </c>
      <c r="E251" s="49">
        <v>138.9</v>
      </c>
      <c r="F251" s="50">
        <v>9.7</v>
      </c>
      <c r="G251" s="49">
        <v>17.8</v>
      </c>
      <c r="H251" s="49">
        <v>142.9</v>
      </c>
      <c r="I251" s="49">
        <v>132.9</v>
      </c>
      <c r="J251" s="50">
        <v>10</v>
      </c>
      <c r="K251" s="49">
        <v>15.4</v>
      </c>
      <c r="L251" s="49">
        <v>98.8</v>
      </c>
      <c r="M251" s="49">
        <v>94.4</v>
      </c>
      <c r="N251" s="50">
        <v>4.4</v>
      </c>
      <c r="O251" s="49">
        <v>16.3</v>
      </c>
      <c r="P251" s="49">
        <v>108.3</v>
      </c>
      <c r="Q251" s="49">
        <v>101.5</v>
      </c>
      <c r="R251" s="49">
        <v>6.8</v>
      </c>
    </row>
    <row r="252" spans="1:18" ht="12.2" customHeight="1">
      <c r="A252" s="46"/>
      <c r="B252" s="47" t="s">
        <v>22</v>
      </c>
      <c r="C252" s="49">
        <v>18.8</v>
      </c>
      <c r="D252" s="49">
        <v>151.2</v>
      </c>
      <c r="E252" s="49">
        <v>140.9</v>
      </c>
      <c r="F252" s="50">
        <v>10.3</v>
      </c>
      <c r="G252" s="49">
        <v>18.1</v>
      </c>
      <c r="H252" s="49">
        <v>147.8</v>
      </c>
      <c r="I252" s="49">
        <v>136.8</v>
      </c>
      <c r="J252" s="50">
        <v>11</v>
      </c>
      <c r="K252" s="49">
        <v>14.8</v>
      </c>
      <c r="L252" s="49">
        <v>97</v>
      </c>
      <c r="M252" s="49">
        <v>92.3</v>
      </c>
      <c r="N252" s="50">
        <v>4.7</v>
      </c>
      <c r="O252" s="49">
        <v>15.9</v>
      </c>
      <c r="P252" s="49">
        <v>107.5</v>
      </c>
      <c r="Q252" s="49">
        <v>100.5</v>
      </c>
      <c r="R252" s="49">
        <v>7</v>
      </c>
    </row>
    <row r="253" spans="1:18" ht="12.2" customHeight="1">
      <c r="A253" s="46"/>
      <c r="B253" s="47" t="s">
        <v>23</v>
      </c>
      <c r="C253" s="49">
        <v>19.7</v>
      </c>
      <c r="D253" s="49">
        <v>159.9</v>
      </c>
      <c r="E253" s="49">
        <v>148.9</v>
      </c>
      <c r="F253" s="50">
        <v>11</v>
      </c>
      <c r="G253" s="49">
        <v>19.3</v>
      </c>
      <c r="H253" s="49">
        <v>157.7</v>
      </c>
      <c r="I253" s="49">
        <v>145.8</v>
      </c>
      <c r="J253" s="50">
        <v>11.9</v>
      </c>
      <c r="K253" s="49">
        <v>15.5</v>
      </c>
      <c r="L253" s="49">
        <v>100.6</v>
      </c>
      <c r="M253" s="49">
        <v>95.5</v>
      </c>
      <c r="N253" s="50">
        <v>5.1</v>
      </c>
      <c r="O253" s="49">
        <v>16.6</v>
      </c>
      <c r="P253" s="49">
        <v>110.7</v>
      </c>
      <c r="Q253" s="49">
        <v>103.7</v>
      </c>
      <c r="R253" s="49">
        <v>7</v>
      </c>
    </row>
    <row r="254" spans="1:18" ht="12.2" customHeight="1">
      <c r="A254" s="46"/>
      <c r="B254" s="47" t="s">
        <v>24</v>
      </c>
      <c r="C254" s="49">
        <v>19</v>
      </c>
      <c r="D254" s="49">
        <v>153.2</v>
      </c>
      <c r="E254" s="49">
        <v>142.5</v>
      </c>
      <c r="F254" s="50">
        <v>10.7</v>
      </c>
      <c r="G254" s="49">
        <v>18.2</v>
      </c>
      <c r="H254" s="49">
        <v>148.6</v>
      </c>
      <c r="I254" s="49">
        <v>137.1</v>
      </c>
      <c r="J254" s="50">
        <v>11.5</v>
      </c>
      <c r="K254" s="49">
        <v>15.6</v>
      </c>
      <c r="L254" s="49">
        <v>100.2</v>
      </c>
      <c r="M254" s="49">
        <v>94.9</v>
      </c>
      <c r="N254" s="50">
        <v>5.3</v>
      </c>
      <c r="O254" s="49">
        <v>16.5</v>
      </c>
      <c r="P254" s="49">
        <v>108.7</v>
      </c>
      <c r="Q254" s="49">
        <v>101.9</v>
      </c>
      <c r="R254" s="49">
        <v>6.8</v>
      </c>
    </row>
    <row r="255" spans="1:18" ht="12.2" customHeight="1">
      <c r="A255" s="132" t="s">
        <v>135</v>
      </c>
      <c r="B255" s="52" t="s">
        <v>12</v>
      </c>
      <c r="C255" s="48">
        <v>19.2</v>
      </c>
      <c r="D255" s="53">
        <v>163.5</v>
      </c>
      <c r="E255" s="53">
        <v>150.1</v>
      </c>
      <c r="F255" s="54">
        <v>13.4</v>
      </c>
      <c r="G255" s="53">
        <v>18.6</v>
      </c>
      <c r="H255" s="53">
        <v>160.4</v>
      </c>
      <c r="I255" s="53">
        <v>145.4</v>
      </c>
      <c r="J255" s="54">
        <v>15</v>
      </c>
      <c r="K255" s="53">
        <v>14.7</v>
      </c>
      <c r="L255" s="53">
        <v>109.5</v>
      </c>
      <c r="M255" s="53">
        <v>102.1</v>
      </c>
      <c r="N255" s="54">
        <v>7.4</v>
      </c>
      <c r="O255" s="53">
        <v>16.4</v>
      </c>
      <c r="P255" s="53">
        <v>125.9</v>
      </c>
      <c r="Q255" s="53">
        <v>115.9</v>
      </c>
      <c r="R255" s="53">
        <v>10</v>
      </c>
    </row>
    <row r="256" spans="1:18" ht="12.2" customHeight="1">
      <c r="A256" s="133"/>
      <c r="B256" s="47" t="s">
        <v>13</v>
      </c>
      <c r="C256" s="49">
        <v>16.8</v>
      </c>
      <c r="D256" s="49">
        <v>145.8</v>
      </c>
      <c r="E256" s="49">
        <v>134.1</v>
      </c>
      <c r="F256" s="50">
        <v>11.7</v>
      </c>
      <c r="G256" s="49">
        <v>16.5</v>
      </c>
      <c r="H256" s="49">
        <v>145.4</v>
      </c>
      <c r="I256" s="49">
        <v>131.6</v>
      </c>
      <c r="J256" s="50">
        <v>13.8</v>
      </c>
      <c r="K256" s="49">
        <v>13.4</v>
      </c>
      <c r="L256" s="49">
        <v>100.7</v>
      </c>
      <c r="M256" s="49">
        <v>92.4</v>
      </c>
      <c r="N256" s="50">
        <v>8.3</v>
      </c>
      <c r="O256" s="49">
        <v>16.4</v>
      </c>
      <c r="P256" s="49">
        <v>132.3</v>
      </c>
      <c r="Q256" s="49">
        <v>119</v>
      </c>
      <c r="R256" s="49">
        <v>13.3</v>
      </c>
    </row>
    <row r="257" spans="1:18" ht="12.2" customHeight="1">
      <c r="A257" s="133"/>
      <c r="B257" s="47" t="s">
        <v>14</v>
      </c>
      <c r="C257" s="49">
        <v>20.3</v>
      </c>
      <c r="D257" s="49">
        <v>172.9</v>
      </c>
      <c r="E257" s="49">
        <v>158.9</v>
      </c>
      <c r="F257" s="50">
        <v>14</v>
      </c>
      <c r="G257" s="49">
        <v>19.5</v>
      </c>
      <c r="H257" s="49">
        <v>169.2</v>
      </c>
      <c r="I257" s="49">
        <v>153.1</v>
      </c>
      <c r="J257" s="50">
        <v>16.1</v>
      </c>
      <c r="K257" s="49">
        <v>14.3</v>
      </c>
      <c r="L257" s="49">
        <v>108.1</v>
      </c>
      <c r="M257" s="49">
        <v>99.8</v>
      </c>
      <c r="N257" s="50">
        <v>8.3</v>
      </c>
      <c r="O257" s="49">
        <v>16.7</v>
      </c>
      <c r="P257" s="49">
        <v>134.2</v>
      </c>
      <c r="Q257" s="49">
        <v>121.7</v>
      </c>
      <c r="R257" s="49">
        <v>12.5</v>
      </c>
    </row>
    <row r="258" spans="1:18" ht="12.2" customHeight="1">
      <c r="A258" s="133"/>
      <c r="B258" s="47" t="s">
        <v>15</v>
      </c>
      <c r="C258" s="49">
        <v>20.3</v>
      </c>
      <c r="D258" s="49">
        <v>180</v>
      </c>
      <c r="E258" s="49">
        <v>159.2</v>
      </c>
      <c r="F258" s="50">
        <v>20.8</v>
      </c>
      <c r="G258" s="49">
        <v>19.7</v>
      </c>
      <c r="H258" s="49">
        <v>178.1</v>
      </c>
      <c r="I258" s="49">
        <v>153.5</v>
      </c>
      <c r="J258" s="50">
        <v>24.6</v>
      </c>
      <c r="K258" s="49">
        <v>14.4</v>
      </c>
      <c r="L258" s="49">
        <v>112.1</v>
      </c>
      <c r="M258" s="49">
        <v>103.8</v>
      </c>
      <c r="N258" s="50">
        <v>8.3</v>
      </c>
      <c r="O258" s="49">
        <v>16.7</v>
      </c>
      <c r="P258" s="49">
        <v>134</v>
      </c>
      <c r="Q258" s="49">
        <v>122.3</v>
      </c>
      <c r="R258" s="49">
        <v>11.7</v>
      </c>
    </row>
    <row r="259" spans="1:18" ht="12.2" customHeight="1">
      <c r="A259" s="133"/>
      <c r="B259" s="47" t="s">
        <v>16</v>
      </c>
      <c r="C259" s="49">
        <v>19.9</v>
      </c>
      <c r="D259" s="49">
        <v>173.8</v>
      </c>
      <c r="E259" s="49">
        <v>159.5</v>
      </c>
      <c r="F259" s="50">
        <v>14.3</v>
      </c>
      <c r="G259" s="49">
        <v>19.4</v>
      </c>
      <c r="H259" s="49">
        <v>171.1</v>
      </c>
      <c r="I259" s="49">
        <v>154.7</v>
      </c>
      <c r="J259" s="50">
        <v>16.4</v>
      </c>
      <c r="K259" s="49">
        <v>14.5</v>
      </c>
      <c r="L259" s="49">
        <v>112.7</v>
      </c>
      <c r="M259" s="49">
        <v>104.6</v>
      </c>
      <c r="N259" s="50">
        <v>8.1</v>
      </c>
      <c r="O259" s="49">
        <v>15.4</v>
      </c>
      <c r="P259" s="49">
        <v>116.5</v>
      </c>
      <c r="Q259" s="49">
        <v>107.2</v>
      </c>
      <c r="R259" s="49">
        <v>9.3</v>
      </c>
    </row>
    <row r="260" spans="1:18" ht="12.2" customHeight="1">
      <c r="A260" s="133"/>
      <c r="B260" s="47" t="s">
        <v>17</v>
      </c>
      <c r="C260" s="49">
        <v>17.2</v>
      </c>
      <c r="D260" s="49">
        <v>147.3</v>
      </c>
      <c r="E260" s="49">
        <v>134.9</v>
      </c>
      <c r="F260" s="50">
        <v>12.4</v>
      </c>
      <c r="G260" s="49">
        <v>16.9</v>
      </c>
      <c r="H260" s="49">
        <v>146.3</v>
      </c>
      <c r="I260" s="49">
        <v>132</v>
      </c>
      <c r="J260" s="50">
        <v>14.3</v>
      </c>
      <c r="K260" s="49">
        <v>14.8</v>
      </c>
      <c r="L260" s="49">
        <v>111.1</v>
      </c>
      <c r="M260" s="49">
        <v>104</v>
      </c>
      <c r="N260" s="50">
        <v>7.1</v>
      </c>
      <c r="O260" s="49">
        <v>15.8</v>
      </c>
      <c r="P260" s="49">
        <v>121.2</v>
      </c>
      <c r="Q260" s="49">
        <v>113</v>
      </c>
      <c r="R260" s="49">
        <v>8.2</v>
      </c>
    </row>
    <row r="261" spans="1:18" ht="12.2" customHeight="1">
      <c r="A261" s="133"/>
      <c r="B261" s="47" t="s">
        <v>18</v>
      </c>
      <c r="C261" s="49">
        <v>21</v>
      </c>
      <c r="D261" s="49">
        <v>178</v>
      </c>
      <c r="E261" s="49">
        <v>163.5</v>
      </c>
      <c r="F261" s="50">
        <v>14.5</v>
      </c>
      <c r="G261" s="49">
        <v>20.5</v>
      </c>
      <c r="H261" s="49">
        <v>176.1</v>
      </c>
      <c r="I261" s="49">
        <v>159.4</v>
      </c>
      <c r="J261" s="50">
        <v>16.7</v>
      </c>
      <c r="K261" s="49">
        <v>15.7</v>
      </c>
      <c r="L261" s="49">
        <v>115.5</v>
      </c>
      <c r="M261" s="49">
        <v>108.8</v>
      </c>
      <c r="N261" s="50">
        <v>6.7</v>
      </c>
      <c r="O261" s="49">
        <v>16.3</v>
      </c>
      <c r="P261" s="49">
        <v>125.5</v>
      </c>
      <c r="Q261" s="49">
        <v>116.7</v>
      </c>
      <c r="R261" s="49">
        <v>8.8</v>
      </c>
    </row>
    <row r="262" spans="1:18" ht="12.2" customHeight="1">
      <c r="A262" s="133"/>
      <c r="B262" s="47" t="s">
        <v>19</v>
      </c>
      <c r="C262" s="49">
        <v>18.5</v>
      </c>
      <c r="D262" s="49">
        <v>156.5</v>
      </c>
      <c r="E262" s="49">
        <v>144.7</v>
      </c>
      <c r="F262" s="50">
        <v>11.8</v>
      </c>
      <c r="G262" s="49">
        <v>17.6</v>
      </c>
      <c r="H262" s="49">
        <v>150</v>
      </c>
      <c r="I262" s="49">
        <v>137.5</v>
      </c>
      <c r="J262" s="50">
        <v>12.5</v>
      </c>
      <c r="K262" s="49">
        <v>14.9</v>
      </c>
      <c r="L262" s="49">
        <v>109.4</v>
      </c>
      <c r="M262" s="49">
        <v>102.5</v>
      </c>
      <c r="N262" s="50">
        <v>6.9</v>
      </c>
      <c r="O262" s="49">
        <v>16.4</v>
      </c>
      <c r="P262" s="49">
        <v>123.6</v>
      </c>
      <c r="Q262" s="49">
        <v>114.5</v>
      </c>
      <c r="R262" s="49">
        <v>9.1</v>
      </c>
    </row>
    <row r="263" spans="1:18" ht="12.2" customHeight="1">
      <c r="A263" s="133"/>
      <c r="B263" s="47" t="s">
        <v>20</v>
      </c>
      <c r="C263" s="49">
        <v>19</v>
      </c>
      <c r="D263" s="49">
        <v>159.2</v>
      </c>
      <c r="E263" s="49">
        <v>148.1</v>
      </c>
      <c r="F263" s="50">
        <v>11.1</v>
      </c>
      <c r="G263" s="49">
        <v>18.7</v>
      </c>
      <c r="H263" s="49">
        <v>157.5</v>
      </c>
      <c r="I263" s="49">
        <v>145.6</v>
      </c>
      <c r="J263" s="50">
        <v>11.9</v>
      </c>
      <c r="K263" s="49">
        <v>15.3</v>
      </c>
      <c r="L263" s="49">
        <v>114.3</v>
      </c>
      <c r="M263" s="49">
        <v>106.8</v>
      </c>
      <c r="N263" s="50">
        <v>7.5</v>
      </c>
      <c r="O263" s="49">
        <v>16.9</v>
      </c>
      <c r="P263" s="49">
        <v>129.4</v>
      </c>
      <c r="Q263" s="49">
        <v>119.1</v>
      </c>
      <c r="R263" s="49">
        <v>10.3</v>
      </c>
    </row>
    <row r="264" spans="1:18" ht="12.2" customHeight="1">
      <c r="A264" s="133"/>
      <c r="B264" s="47" t="s">
        <v>21</v>
      </c>
      <c r="C264" s="49">
        <v>18.7</v>
      </c>
      <c r="D264" s="49">
        <v>156.5</v>
      </c>
      <c r="E264" s="49">
        <v>145</v>
      </c>
      <c r="F264" s="50">
        <v>11.5</v>
      </c>
      <c r="G264" s="49">
        <v>17.9</v>
      </c>
      <c r="H264" s="49">
        <v>150.5</v>
      </c>
      <c r="I264" s="49">
        <v>138.5</v>
      </c>
      <c r="J264" s="50">
        <v>12</v>
      </c>
      <c r="K264" s="49">
        <v>14.8</v>
      </c>
      <c r="L264" s="49">
        <v>110.6</v>
      </c>
      <c r="M264" s="49">
        <v>103.8</v>
      </c>
      <c r="N264" s="50">
        <v>6.8</v>
      </c>
      <c r="O264" s="49">
        <v>16.3</v>
      </c>
      <c r="P264" s="49">
        <v>122.6</v>
      </c>
      <c r="Q264" s="49">
        <v>113.2</v>
      </c>
      <c r="R264" s="49">
        <v>9.4</v>
      </c>
    </row>
    <row r="265" spans="1:18" ht="12.2" customHeight="1">
      <c r="A265" s="133"/>
      <c r="B265" s="47" t="s">
        <v>22</v>
      </c>
      <c r="C265" s="49">
        <v>19</v>
      </c>
      <c r="D265" s="49">
        <v>160.4</v>
      </c>
      <c r="E265" s="49">
        <v>147.8</v>
      </c>
      <c r="F265" s="50">
        <v>12.6</v>
      </c>
      <c r="G265" s="49">
        <v>18.3</v>
      </c>
      <c r="H265" s="49">
        <v>156.4</v>
      </c>
      <c r="I265" s="49">
        <v>142.9</v>
      </c>
      <c r="J265" s="50">
        <v>13.5</v>
      </c>
      <c r="K265" s="49">
        <v>14</v>
      </c>
      <c r="L265" s="49">
        <v>104.8</v>
      </c>
      <c r="M265" s="49">
        <v>98.3</v>
      </c>
      <c r="N265" s="50">
        <v>6.5</v>
      </c>
      <c r="O265" s="49">
        <v>15.8</v>
      </c>
      <c r="P265" s="49">
        <v>119.2</v>
      </c>
      <c r="Q265" s="49">
        <v>110.5</v>
      </c>
      <c r="R265" s="49">
        <v>8.7</v>
      </c>
    </row>
    <row r="266" spans="1:18" ht="12.2" customHeight="1">
      <c r="A266" s="133"/>
      <c r="B266" s="47" t="s">
        <v>23</v>
      </c>
      <c r="C266" s="49">
        <v>20</v>
      </c>
      <c r="D266" s="49">
        <v>169.4</v>
      </c>
      <c r="E266" s="49">
        <v>156.1</v>
      </c>
      <c r="F266" s="50">
        <v>13.3</v>
      </c>
      <c r="G266" s="49">
        <v>19.5</v>
      </c>
      <c r="H266" s="49">
        <v>166.4</v>
      </c>
      <c r="I266" s="49">
        <v>152.2</v>
      </c>
      <c r="J266" s="50">
        <v>14.2</v>
      </c>
      <c r="K266" s="49">
        <v>14.9</v>
      </c>
      <c r="L266" s="49">
        <v>108</v>
      </c>
      <c r="M266" s="49">
        <v>101.2</v>
      </c>
      <c r="N266" s="50">
        <v>6.8</v>
      </c>
      <c r="O266" s="49">
        <v>16.8</v>
      </c>
      <c r="P266" s="49">
        <v>126.1</v>
      </c>
      <c r="Q266" s="49">
        <v>117</v>
      </c>
      <c r="R266" s="49">
        <v>9.1</v>
      </c>
    </row>
    <row r="267" spans="1:18" ht="12.2" customHeight="1">
      <c r="A267" s="134"/>
      <c r="B267" s="47" t="s">
        <v>24</v>
      </c>
      <c r="C267" s="49">
        <v>19.3</v>
      </c>
      <c r="D267" s="49">
        <v>162.9</v>
      </c>
      <c r="E267" s="49">
        <v>149.8</v>
      </c>
      <c r="F267" s="50">
        <v>13.1</v>
      </c>
      <c r="G267" s="49">
        <v>18.5</v>
      </c>
      <c r="H267" s="49">
        <v>157.9</v>
      </c>
      <c r="I267" s="49">
        <v>144.2</v>
      </c>
      <c r="J267" s="50">
        <v>13.7</v>
      </c>
      <c r="K267" s="49">
        <v>15.4</v>
      </c>
      <c r="L267" s="49">
        <v>109</v>
      </c>
      <c r="M267" s="49">
        <v>101.5</v>
      </c>
      <c r="N267" s="50">
        <v>7.5</v>
      </c>
      <c r="O267" s="49">
        <v>16.7</v>
      </c>
      <c r="P267" s="49">
        <v>123.9</v>
      </c>
      <c r="Q267" s="49">
        <v>115.5</v>
      </c>
      <c r="R267" s="49">
        <v>8.4</v>
      </c>
    </row>
    <row r="268" spans="1:18" ht="12.2" customHeight="1">
      <c r="A268" s="132" t="s">
        <v>136</v>
      </c>
      <c r="B268" s="52" t="s">
        <v>12</v>
      </c>
      <c r="C268" s="53">
        <v>18.1</v>
      </c>
      <c r="D268" s="53">
        <v>133.6</v>
      </c>
      <c r="E268" s="53">
        <v>127.4</v>
      </c>
      <c r="F268" s="54">
        <v>6.2</v>
      </c>
      <c r="G268" s="53">
        <v>17.7</v>
      </c>
      <c r="H268" s="53">
        <v>129.1</v>
      </c>
      <c r="I268" s="53">
        <v>123</v>
      </c>
      <c r="J268" s="54">
        <v>6.1</v>
      </c>
      <c r="K268" s="53">
        <v>15.5</v>
      </c>
      <c r="L268" s="53">
        <v>93.3</v>
      </c>
      <c r="M268" s="53">
        <v>89.7</v>
      </c>
      <c r="N268" s="54">
        <v>3.6</v>
      </c>
      <c r="O268" s="53">
        <v>16.3</v>
      </c>
      <c r="P268" s="53">
        <v>101.2</v>
      </c>
      <c r="Q268" s="53">
        <v>95.5</v>
      </c>
      <c r="R268" s="53">
        <v>5.7</v>
      </c>
    </row>
    <row r="269" spans="1:18" ht="12.2" customHeight="1">
      <c r="A269" s="133"/>
      <c r="B269" s="47" t="s">
        <v>13</v>
      </c>
      <c r="C269" s="49">
        <v>15.1</v>
      </c>
      <c r="D269" s="49">
        <v>112.2</v>
      </c>
      <c r="E269" s="49">
        <v>107</v>
      </c>
      <c r="F269" s="50">
        <v>5.2</v>
      </c>
      <c r="G269" s="49">
        <v>15</v>
      </c>
      <c r="H269" s="49">
        <v>110.5</v>
      </c>
      <c r="I269" s="49">
        <v>105.2</v>
      </c>
      <c r="J269" s="50">
        <v>5.3</v>
      </c>
      <c r="K269" s="49">
        <v>15.2</v>
      </c>
      <c r="L269" s="49">
        <v>93.2</v>
      </c>
      <c r="M269" s="49">
        <v>89.2</v>
      </c>
      <c r="N269" s="50">
        <v>4</v>
      </c>
      <c r="O269" s="49">
        <v>16.2</v>
      </c>
      <c r="P269" s="49">
        <v>103.2</v>
      </c>
      <c r="Q269" s="49">
        <v>96.5</v>
      </c>
      <c r="R269" s="49">
        <v>6.7</v>
      </c>
    </row>
    <row r="270" spans="1:18" ht="12.2" customHeight="1">
      <c r="A270" s="133"/>
      <c r="B270" s="47" t="s">
        <v>14</v>
      </c>
      <c r="C270" s="49">
        <v>19.1</v>
      </c>
      <c r="D270" s="49">
        <v>138.3</v>
      </c>
      <c r="E270" s="49">
        <v>132.3</v>
      </c>
      <c r="F270" s="50">
        <v>6</v>
      </c>
      <c r="G270" s="49">
        <v>18.4</v>
      </c>
      <c r="H270" s="49">
        <v>129.7</v>
      </c>
      <c r="I270" s="49">
        <v>123.9</v>
      </c>
      <c r="J270" s="50">
        <v>5.8</v>
      </c>
      <c r="K270" s="49">
        <v>14.9</v>
      </c>
      <c r="L270" s="49">
        <v>91.6</v>
      </c>
      <c r="M270" s="49">
        <v>88.4</v>
      </c>
      <c r="N270" s="50">
        <v>3.2</v>
      </c>
      <c r="O270" s="49">
        <v>16.4</v>
      </c>
      <c r="P270" s="49">
        <v>102.2</v>
      </c>
      <c r="Q270" s="49">
        <v>96.8</v>
      </c>
      <c r="R270" s="49">
        <v>5.4</v>
      </c>
    </row>
    <row r="271" spans="1:18" ht="12.2" customHeight="1">
      <c r="A271" s="133"/>
      <c r="B271" s="47" t="s">
        <v>15</v>
      </c>
      <c r="C271" s="49">
        <v>18.8</v>
      </c>
      <c r="D271" s="49">
        <v>150.3</v>
      </c>
      <c r="E271" s="49">
        <v>139.9</v>
      </c>
      <c r="F271" s="50">
        <v>10.4</v>
      </c>
      <c r="G271" s="49">
        <v>18.4</v>
      </c>
      <c r="H271" s="49">
        <v>153.7</v>
      </c>
      <c r="I271" s="49">
        <v>141.8</v>
      </c>
      <c r="J271" s="50">
        <v>11.9</v>
      </c>
      <c r="K271" s="49">
        <v>15</v>
      </c>
      <c r="L271" s="49">
        <v>93</v>
      </c>
      <c r="M271" s="49">
        <v>89.8</v>
      </c>
      <c r="N271" s="50">
        <v>3.2</v>
      </c>
      <c r="O271" s="49">
        <v>16.3</v>
      </c>
      <c r="P271" s="49">
        <v>100.9</v>
      </c>
      <c r="Q271" s="49">
        <v>95.6</v>
      </c>
      <c r="R271" s="49">
        <v>5.3</v>
      </c>
    </row>
    <row r="272" spans="1:18" ht="12.2" customHeight="1">
      <c r="A272" s="133"/>
      <c r="B272" s="47" t="s">
        <v>16</v>
      </c>
      <c r="C272" s="49">
        <v>18.5</v>
      </c>
      <c r="D272" s="49">
        <v>138</v>
      </c>
      <c r="E272" s="49">
        <v>131.8</v>
      </c>
      <c r="F272" s="50">
        <v>6.2</v>
      </c>
      <c r="G272" s="49">
        <v>18.3</v>
      </c>
      <c r="H272" s="49">
        <v>136.9</v>
      </c>
      <c r="I272" s="49">
        <v>130.2</v>
      </c>
      <c r="J272" s="50">
        <v>6.7</v>
      </c>
      <c r="K272" s="49">
        <v>15.8</v>
      </c>
      <c r="L272" s="49">
        <v>95.2</v>
      </c>
      <c r="M272" s="49">
        <v>90.9</v>
      </c>
      <c r="N272" s="50">
        <v>4.3</v>
      </c>
      <c r="O272" s="49">
        <v>16.7</v>
      </c>
      <c r="P272" s="49">
        <v>102.8</v>
      </c>
      <c r="Q272" s="49">
        <v>96.3</v>
      </c>
      <c r="R272" s="49">
        <v>6.5</v>
      </c>
    </row>
    <row r="273" spans="1:18" ht="12.2" customHeight="1">
      <c r="A273" s="133"/>
      <c r="B273" s="47" t="s">
        <v>17</v>
      </c>
      <c r="C273" s="49">
        <v>15.7</v>
      </c>
      <c r="D273" s="49">
        <v>113.8</v>
      </c>
      <c r="E273" s="49">
        <v>109</v>
      </c>
      <c r="F273" s="50">
        <v>4.8</v>
      </c>
      <c r="G273" s="49">
        <v>15.4</v>
      </c>
      <c r="H273" s="49">
        <v>108.6</v>
      </c>
      <c r="I273" s="49">
        <v>103.5</v>
      </c>
      <c r="J273" s="50">
        <v>5.1</v>
      </c>
      <c r="K273" s="49">
        <v>14.8</v>
      </c>
      <c r="L273" s="49">
        <v>89.8</v>
      </c>
      <c r="M273" s="49">
        <v>86.3</v>
      </c>
      <c r="N273" s="50">
        <v>3.5</v>
      </c>
      <c r="O273" s="49">
        <v>15.5</v>
      </c>
      <c r="P273" s="49">
        <v>97</v>
      </c>
      <c r="Q273" s="49">
        <v>91.3</v>
      </c>
      <c r="R273" s="49">
        <v>5.7</v>
      </c>
    </row>
    <row r="274" spans="1:18" ht="12.2" customHeight="1">
      <c r="A274" s="133"/>
      <c r="B274" s="47" t="s">
        <v>18</v>
      </c>
      <c r="C274" s="49">
        <v>19.8</v>
      </c>
      <c r="D274" s="49">
        <v>156.4</v>
      </c>
      <c r="E274" s="49">
        <v>148.8</v>
      </c>
      <c r="F274" s="50">
        <v>7.6</v>
      </c>
      <c r="G274" s="49">
        <v>19.6</v>
      </c>
      <c r="H274" s="49">
        <v>159.5</v>
      </c>
      <c r="I274" s="49">
        <v>151.1</v>
      </c>
      <c r="J274" s="50">
        <v>8.4</v>
      </c>
      <c r="K274" s="49">
        <v>15.3</v>
      </c>
      <c r="L274" s="49">
        <v>89.7</v>
      </c>
      <c r="M274" s="49">
        <v>86.6</v>
      </c>
      <c r="N274" s="50">
        <v>3.1</v>
      </c>
      <c r="O274" s="49">
        <v>16.2</v>
      </c>
      <c r="P274" s="49">
        <v>100</v>
      </c>
      <c r="Q274" s="49">
        <v>94.9</v>
      </c>
      <c r="R274" s="49">
        <v>5.1</v>
      </c>
    </row>
    <row r="275" spans="1:18" ht="12.2" customHeight="1">
      <c r="A275" s="133"/>
      <c r="B275" s="47" t="s">
        <v>19</v>
      </c>
      <c r="C275" s="49">
        <v>18.1</v>
      </c>
      <c r="D275" s="49">
        <v>129.5</v>
      </c>
      <c r="E275" s="49">
        <v>124.1</v>
      </c>
      <c r="F275" s="50">
        <v>5.4</v>
      </c>
      <c r="G275" s="49">
        <v>17.2</v>
      </c>
      <c r="H275" s="49">
        <v>119.8</v>
      </c>
      <c r="I275" s="49">
        <v>115.1</v>
      </c>
      <c r="J275" s="50">
        <v>4.7</v>
      </c>
      <c r="K275" s="49">
        <v>16</v>
      </c>
      <c r="L275" s="49">
        <v>94.3</v>
      </c>
      <c r="M275" s="49">
        <v>90.9</v>
      </c>
      <c r="N275" s="50">
        <v>3.4</v>
      </c>
      <c r="O275" s="49">
        <v>16.5</v>
      </c>
      <c r="P275" s="49">
        <v>101</v>
      </c>
      <c r="Q275" s="49">
        <v>95.7</v>
      </c>
      <c r="R275" s="49">
        <v>5.3</v>
      </c>
    </row>
    <row r="276" spans="1:18" ht="12.2" customHeight="1">
      <c r="A276" s="133"/>
      <c r="B276" s="47" t="s">
        <v>20</v>
      </c>
      <c r="C276" s="49">
        <v>18</v>
      </c>
      <c r="D276" s="49">
        <v>130.3</v>
      </c>
      <c r="E276" s="49">
        <v>124.2</v>
      </c>
      <c r="F276" s="50">
        <v>6.1</v>
      </c>
      <c r="G276" s="49">
        <v>18.1</v>
      </c>
      <c r="H276" s="49">
        <v>127.8</v>
      </c>
      <c r="I276" s="49">
        <v>122.6</v>
      </c>
      <c r="J276" s="50">
        <v>5.2</v>
      </c>
      <c r="K276" s="49">
        <v>16.5</v>
      </c>
      <c r="L276" s="49">
        <v>99.1</v>
      </c>
      <c r="M276" s="49">
        <v>95.1</v>
      </c>
      <c r="N276" s="50">
        <v>4</v>
      </c>
      <c r="O276" s="49">
        <v>16.4</v>
      </c>
      <c r="P276" s="49">
        <v>104.8</v>
      </c>
      <c r="Q276" s="49">
        <v>98.6</v>
      </c>
      <c r="R276" s="49">
        <v>6.2</v>
      </c>
    </row>
    <row r="277" spans="1:18" ht="12.2" customHeight="1">
      <c r="A277" s="133"/>
      <c r="B277" s="47" t="s">
        <v>21</v>
      </c>
      <c r="C277" s="49">
        <v>18.4</v>
      </c>
      <c r="D277" s="49">
        <v>131.4</v>
      </c>
      <c r="E277" s="49">
        <v>125.7</v>
      </c>
      <c r="F277" s="50">
        <v>5.7</v>
      </c>
      <c r="G277" s="49">
        <v>17.6</v>
      </c>
      <c r="H277" s="49">
        <v>122.5</v>
      </c>
      <c r="I277" s="49">
        <v>117.9</v>
      </c>
      <c r="J277" s="50">
        <v>4.6</v>
      </c>
      <c r="K277" s="49">
        <v>15.7</v>
      </c>
      <c r="L277" s="49">
        <v>91.7</v>
      </c>
      <c r="M277" s="49">
        <v>88.7</v>
      </c>
      <c r="N277" s="50">
        <v>3</v>
      </c>
      <c r="O277" s="49">
        <v>16.3</v>
      </c>
      <c r="P277" s="49">
        <v>100.1</v>
      </c>
      <c r="Q277" s="49">
        <v>94.8</v>
      </c>
      <c r="R277" s="49">
        <v>5.3</v>
      </c>
    </row>
    <row r="278" spans="1:18" ht="12.2" customHeight="1">
      <c r="A278" s="133"/>
      <c r="B278" s="47" t="s">
        <v>22</v>
      </c>
      <c r="C278" s="49">
        <v>18.3</v>
      </c>
      <c r="D278" s="49">
        <v>131.1</v>
      </c>
      <c r="E278" s="49">
        <v>125.9</v>
      </c>
      <c r="F278" s="50">
        <v>5.2</v>
      </c>
      <c r="G278" s="49">
        <v>17.7</v>
      </c>
      <c r="H278" s="49">
        <v>124.9</v>
      </c>
      <c r="I278" s="49">
        <v>120.6</v>
      </c>
      <c r="J278" s="50">
        <v>4.3</v>
      </c>
      <c r="K278" s="49">
        <v>15.3</v>
      </c>
      <c r="L278" s="49">
        <v>92</v>
      </c>
      <c r="M278" s="49">
        <v>88.5</v>
      </c>
      <c r="N278" s="50">
        <v>3.5</v>
      </c>
      <c r="O278" s="49">
        <v>16</v>
      </c>
      <c r="P278" s="49">
        <v>100.6</v>
      </c>
      <c r="Q278" s="49">
        <v>94.6</v>
      </c>
      <c r="R278" s="49">
        <v>6</v>
      </c>
    </row>
    <row r="279" spans="1:18" ht="12.2" customHeight="1">
      <c r="A279" s="133"/>
      <c r="B279" s="47" t="s">
        <v>23</v>
      </c>
      <c r="C279" s="49">
        <v>19</v>
      </c>
      <c r="D279" s="49">
        <v>138.9</v>
      </c>
      <c r="E279" s="49">
        <v>132.9</v>
      </c>
      <c r="F279" s="50">
        <v>6</v>
      </c>
      <c r="G279" s="49">
        <v>18.6</v>
      </c>
      <c r="H279" s="49">
        <v>134</v>
      </c>
      <c r="I279" s="49">
        <v>128.3</v>
      </c>
      <c r="J279" s="50">
        <v>5.7</v>
      </c>
      <c r="K279" s="49">
        <v>15.8</v>
      </c>
      <c r="L279" s="49">
        <v>95.9</v>
      </c>
      <c r="M279" s="49">
        <v>91.8</v>
      </c>
      <c r="N279" s="50">
        <v>4.1</v>
      </c>
      <c r="O279" s="49">
        <v>16.5</v>
      </c>
      <c r="P279" s="49">
        <v>102.1</v>
      </c>
      <c r="Q279" s="49">
        <v>96.3</v>
      </c>
      <c r="R279" s="49">
        <v>5.8</v>
      </c>
    </row>
    <row r="280" spans="1:18" ht="12.2" customHeight="1">
      <c r="A280" s="134"/>
      <c r="B280" s="55" t="s">
        <v>24</v>
      </c>
      <c r="C280" s="56">
        <v>18.4</v>
      </c>
      <c r="D280" s="56">
        <v>132.4</v>
      </c>
      <c r="E280" s="56">
        <v>126.8</v>
      </c>
      <c r="F280" s="57">
        <v>5.6</v>
      </c>
      <c r="G280" s="56">
        <v>17.4</v>
      </c>
      <c r="H280" s="56">
        <v>123.1</v>
      </c>
      <c r="I280" s="56">
        <v>117.8</v>
      </c>
      <c r="J280" s="57">
        <v>5.3</v>
      </c>
      <c r="K280" s="56">
        <v>15.8</v>
      </c>
      <c r="L280" s="56">
        <v>93.8</v>
      </c>
      <c r="M280" s="56">
        <v>90.1</v>
      </c>
      <c r="N280" s="57">
        <v>3.7</v>
      </c>
      <c r="O280" s="56">
        <v>16.3</v>
      </c>
      <c r="P280" s="56">
        <v>100.2</v>
      </c>
      <c r="Q280" s="56">
        <v>94.3</v>
      </c>
      <c r="R280" s="56">
        <v>5.9</v>
      </c>
    </row>
    <row r="283" spans="1:18" ht="15" customHeight="1">
      <c r="A283" s="135" t="s">
        <v>122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1:18" ht="12.2" customHeight="1">
      <c r="A284" s="30"/>
      <c r="B284" s="30"/>
      <c r="C284" s="31" t="s">
        <v>1</v>
      </c>
      <c r="D284" s="32"/>
      <c r="E284" s="32"/>
      <c r="F284" s="32"/>
      <c r="G284" s="32"/>
      <c r="H284" s="32"/>
      <c r="I284" s="32"/>
      <c r="J284" s="32"/>
      <c r="K284" s="31" t="s">
        <v>1</v>
      </c>
      <c r="L284" s="32"/>
      <c r="M284" s="32"/>
      <c r="N284" s="32"/>
      <c r="O284" s="32"/>
      <c r="P284" s="32"/>
      <c r="Q284" s="32"/>
      <c r="R284" s="32"/>
    </row>
    <row r="285" spans="1:18" ht="12.2" customHeight="1">
      <c r="A285" s="3"/>
      <c r="B285" s="33"/>
      <c r="C285" s="115" t="s">
        <v>151</v>
      </c>
      <c r="D285" s="136"/>
      <c r="E285" s="136"/>
      <c r="F285" s="137" t="s">
        <v>51</v>
      </c>
      <c r="G285" s="118"/>
      <c r="H285" s="118"/>
      <c r="I285" s="118"/>
      <c r="J285" s="138"/>
      <c r="K285" s="115" t="s">
        <v>152</v>
      </c>
      <c r="L285" s="136"/>
      <c r="M285" s="136"/>
      <c r="N285" s="139" t="s">
        <v>153</v>
      </c>
      <c r="O285" s="140"/>
      <c r="P285" s="140"/>
      <c r="Q285" s="140"/>
      <c r="R285" s="141"/>
    </row>
    <row r="286" spans="1:18" ht="12.2" customHeight="1">
      <c r="A286" s="34"/>
      <c r="B286" s="35"/>
      <c r="C286" s="144"/>
      <c r="D286" s="145"/>
      <c r="E286" s="36"/>
      <c r="F286" s="37"/>
      <c r="G286" s="38" t="s">
        <v>5</v>
      </c>
      <c r="H286" s="39"/>
      <c r="I286" s="39"/>
      <c r="J286" s="40"/>
      <c r="K286" s="144"/>
      <c r="L286" s="145"/>
      <c r="M286" s="36"/>
      <c r="N286" s="37"/>
      <c r="O286" s="38" t="s">
        <v>5</v>
      </c>
      <c r="P286" s="39"/>
      <c r="Q286" s="39"/>
      <c r="R286" s="40"/>
    </row>
    <row r="287" spans="1:18" ht="12.2" customHeight="1">
      <c r="A287" s="41" t="s">
        <v>125</v>
      </c>
      <c r="B287" s="42"/>
      <c r="C287" s="43" t="s">
        <v>126</v>
      </c>
      <c r="D287" s="43" t="s">
        <v>127</v>
      </c>
      <c r="E287" s="43" t="s">
        <v>128</v>
      </c>
      <c r="F287" s="43" t="s">
        <v>129</v>
      </c>
      <c r="G287" s="43" t="s">
        <v>126</v>
      </c>
      <c r="H287" s="43" t="s">
        <v>127</v>
      </c>
      <c r="I287" s="43" t="s">
        <v>128</v>
      </c>
      <c r="J287" s="43" t="s">
        <v>129</v>
      </c>
      <c r="K287" s="43" t="s">
        <v>126</v>
      </c>
      <c r="L287" s="43" t="s">
        <v>127</v>
      </c>
      <c r="M287" s="43" t="s">
        <v>128</v>
      </c>
      <c r="N287" s="43" t="s">
        <v>129</v>
      </c>
      <c r="O287" s="43" t="s">
        <v>126</v>
      </c>
      <c r="P287" s="43" t="s">
        <v>127</v>
      </c>
      <c r="Q287" s="43" t="s">
        <v>128</v>
      </c>
      <c r="R287" s="43" t="s">
        <v>129</v>
      </c>
    </row>
    <row r="288" spans="1:18" ht="12.2" customHeight="1">
      <c r="A288" s="30"/>
      <c r="B288" s="44"/>
      <c r="C288" s="45" t="s">
        <v>130</v>
      </c>
      <c r="D288" s="45" t="s">
        <v>131</v>
      </c>
      <c r="E288" s="45" t="s">
        <v>132</v>
      </c>
      <c r="F288" s="45" t="s">
        <v>132</v>
      </c>
      <c r="G288" s="45" t="s">
        <v>130</v>
      </c>
      <c r="H288" s="45" t="s">
        <v>131</v>
      </c>
      <c r="I288" s="45" t="s">
        <v>132</v>
      </c>
      <c r="J288" s="45" t="s">
        <v>132</v>
      </c>
      <c r="K288" s="45" t="s">
        <v>130</v>
      </c>
      <c r="L288" s="45" t="s">
        <v>131</v>
      </c>
      <c r="M288" s="45" t="s">
        <v>132</v>
      </c>
      <c r="N288" s="45" t="s">
        <v>132</v>
      </c>
      <c r="O288" s="45" t="s">
        <v>130</v>
      </c>
      <c r="P288" s="45" t="s">
        <v>131</v>
      </c>
      <c r="Q288" s="45" t="s">
        <v>132</v>
      </c>
      <c r="R288" s="45" t="s">
        <v>132</v>
      </c>
    </row>
    <row r="289" spans="1:18" ht="12.2" customHeight="1">
      <c r="A289" s="46"/>
      <c r="B289" s="47" t="s">
        <v>12</v>
      </c>
      <c r="C289" s="48">
        <v>17.1</v>
      </c>
      <c r="D289" s="49">
        <v>122.3</v>
      </c>
      <c r="E289" s="49">
        <v>117.3</v>
      </c>
      <c r="F289" s="50">
        <v>5</v>
      </c>
      <c r="G289" s="48">
        <v>16.5</v>
      </c>
      <c r="H289" s="49">
        <v>115.6</v>
      </c>
      <c r="I289" s="49">
        <v>109.6</v>
      </c>
      <c r="J289" s="50">
        <v>6</v>
      </c>
      <c r="K289" s="48">
        <v>17.4</v>
      </c>
      <c r="L289" s="49">
        <v>120.8</v>
      </c>
      <c r="M289" s="49">
        <v>116.2</v>
      </c>
      <c r="N289" s="49">
        <v>4.6</v>
      </c>
      <c r="O289" s="48">
        <v>17.7</v>
      </c>
      <c r="P289" s="49">
        <v>136</v>
      </c>
      <c r="Q289" s="49">
        <v>129.5</v>
      </c>
      <c r="R289" s="49">
        <v>6.5</v>
      </c>
    </row>
    <row r="290" spans="1:18" ht="12.2" customHeight="1">
      <c r="A290" s="46"/>
      <c r="B290" s="47" t="s">
        <v>13</v>
      </c>
      <c r="C290" s="49">
        <v>16.3</v>
      </c>
      <c r="D290" s="49">
        <v>117.5</v>
      </c>
      <c r="E290" s="49">
        <v>115.2</v>
      </c>
      <c r="F290" s="50">
        <v>2.3</v>
      </c>
      <c r="G290" s="49">
        <v>15.3</v>
      </c>
      <c r="H290" s="49">
        <v>109.1</v>
      </c>
      <c r="I290" s="49">
        <v>104.9</v>
      </c>
      <c r="J290" s="50">
        <v>4.2</v>
      </c>
      <c r="K290" s="49">
        <v>16.2</v>
      </c>
      <c r="L290" s="49">
        <v>119.9</v>
      </c>
      <c r="M290" s="49">
        <v>114.7</v>
      </c>
      <c r="N290" s="49">
        <v>5.2</v>
      </c>
      <c r="O290" s="51">
        <v>16.7</v>
      </c>
      <c r="P290" s="49">
        <v>128.1</v>
      </c>
      <c r="Q290" s="49">
        <v>120.8</v>
      </c>
      <c r="R290" s="49">
        <v>7.3</v>
      </c>
    </row>
    <row r="291" spans="1:18" ht="12.2" customHeight="1">
      <c r="A291" s="46"/>
      <c r="B291" s="47" t="s">
        <v>14</v>
      </c>
      <c r="C291" s="49">
        <v>15.6</v>
      </c>
      <c r="D291" s="49">
        <v>116.2</v>
      </c>
      <c r="E291" s="49">
        <v>114</v>
      </c>
      <c r="F291" s="50">
        <v>2.2</v>
      </c>
      <c r="G291" s="49">
        <v>13</v>
      </c>
      <c r="H291" s="49">
        <v>100.5</v>
      </c>
      <c r="I291" s="49">
        <v>96.5</v>
      </c>
      <c r="J291" s="50">
        <v>4</v>
      </c>
      <c r="K291" s="49">
        <v>16.3</v>
      </c>
      <c r="L291" s="49">
        <v>114.8</v>
      </c>
      <c r="M291" s="49">
        <v>110.2</v>
      </c>
      <c r="N291" s="49">
        <v>4.6</v>
      </c>
      <c r="O291" s="51">
        <v>17.2</v>
      </c>
      <c r="P291" s="49">
        <v>134.6</v>
      </c>
      <c r="Q291" s="49">
        <v>128.1</v>
      </c>
      <c r="R291" s="49">
        <v>6.5</v>
      </c>
    </row>
    <row r="292" spans="1:18" ht="12.2" customHeight="1">
      <c r="A292" s="46" t="s">
        <v>133</v>
      </c>
      <c r="B292" s="47" t="s">
        <v>15</v>
      </c>
      <c r="C292" s="49">
        <v>16.9</v>
      </c>
      <c r="D292" s="49">
        <v>122.4</v>
      </c>
      <c r="E292" s="49">
        <v>117.2</v>
      </c>
      <c r="F292" s="50">
        <v>5.2</v>
      </c>
      <c r="G292" s="49">
        <v>15.8</v>
      </c>
      <c r="H292" s="49">
        <v>112</v>
      </c>
      <c r="I292" s="49">
        <v>107</v>
      </c>
      <c r="J292" s="50">
        <v>5</v>
      </c>
      <c r="K292" s="49">
        <v>17.3</v>
      </c>
      <c r="L292" s="49">
        <v>119.3</v>
      </c>
      <c r="M292" s="49">
        <v>113.5</v>
      </c>
      <c r="N292" s="49">
        <v>5.8</v>
      </c>
      <c r="O292" s="51">
        <v>17.9</v>
      </c>
      <c r="P292" s="49">
        <v>141</v>
      </c>
      <c r="Q292" s="49">
        <v>133</v>
      </c>
      <c r="R292" s="49">
        <v>8</v>
      </c>
    </row>
    <row r="293" spans="1:18" ht="12.2" customHeight="1">
      <c r="A293" s="46"/>
      <c r="B293" s="47" t="s">
        <v>16</v>
      </c>
      <c r="C293" s="49">
        <v>19.5</v>
      </c>
      <c r="D293" s="49">
        <v>138.2</v>
      </c>
      <c r="E293" s="49">
        <v>134.3</v>
      </c>
      <c r="F293" s="50">
        <v>3.9</v>
      </c>
      <c r="G293" s="49">
        <v>17.5</v>
      </c>
      <c r="H293" s="49">
        <v>125.8</v>
      </c>
      <c r="I293" s="49">
        <v>119.5</v>
      </c>
      <c r="J293" s="50">
        <v>6.3</v>
      </c>
      <c r="K293" s="49">
        <v>16.8</v>
      </c>
      <c r="L293" s="49">
        <v>119.9</v>
      </c>
      <c r="M293" s="49">
        <v>113.5</v>
      </c>
      <c r="N293" s="49">
        <v>6.4</v>
      </c>
      <c r="O293" s="51">
        <v>17.4</v>
      </c>
      <c r="P293" s="49">
        <v>138.6</v>
      </c>
      <c r="Q293" s="49">
        <v>129.9</v>
      </c>
      <c r="R293" s="49">
        <v>8.7</v>
      </c>
    </row>
    <row r="294" spans="1:18" ht="12.2" customHeight="1">
      <c r="A294" s="46"/>
      <c r="B294" s="47" t="s">
        <v>17</v>
      </c>
      <c r="C294" s="49">
        <v>18.4</v>
      </c>
      <c r="D294" s="49">
        <v>136.4</v>
      </c>
      <c r="E294" s="49">
        <v>128.7</v>
      </c>
      <c r="F294" s="50">
        <v>7.7</v>
      </c>
      <c r="G294" s="49">
        <v>17.7</v>
      </c>
      <c r="H294" s="49">
        <v>129.3</v>
      </c>
      <c r="I294" s="49">
        <v>120.2</v>
      </c>
      <c r="J294" s="50">
        <v>9.1</v>
      </c>
      <c r="K294" s="49">
        <v>16.5</v>
      </c>
      <c r="L294" s="49">
        <v>115.4</v>
      </c>
      <c r="M294" s="49">
        <v>110.3</v>
      </c>
      <c r="N294" s="49">
        <v>5.1</v>
      </c>
      <c r="O294" s="51">
        <v>17.5</v>
      </c>
      <c r="P294" s="49">
        <v>135.8</v>
      </c>
      <c r="Q294" s="49">
        <v>128.8</v>
      </c>
      <c r="R294" s="49">
        <v>7</v>
      </c>
    </row>
    <row r="295" spans="1:18" ht="12.2" customHeight="1">
      <c r="A295" s="46"/>
      <c r="B295" s="47" t="s">
        <v>18</v>
      </c>
      <c r="C295" s="49">
        <v>18.3</v>
      </c>
      <c r="D295" s="49">
        <v>130.5</v>
      </c>
      <c r="E295" s="49">
        <v>125.3</v>
      </c>
      <c r="F295" s="50">
        <v>5.2</v>
      </c>
      <c r="G295" s="49">
        <v>17</v>
      </c>
      <c r="H295" s="49">
        <v>117.4</v>
      </c>
      <c r="I295" s="49">
        <v>112</v>
      </c>
      <c r="J295" s="50">
        <v>5.4</v>
      </c>
      <c r="K295" s="49">
        <v>18.4</v>
      </c>
      <c r="L295" s="49">
        <v>132.4</v>
      </c>
      <c r="M295" s="49">
        <v>127.7</v>
      </c>
      <c r="N295" s="50">
        <v>4.7</v>
      </c>
      <c r="O295" s="49">
        <v>19.8</v>
      </c>
      <c r="P295" s="49">
        <v>159.7</v>
      </c>
      <c r="Q295" s="49">
        <v>153.2</v>
      </c>
      <c r="R295" s="49">
        <v>6.5</v>
      </c>
    </row>
    <row r="296" spans="1:18" ht="12.2" customHeight="1">
      <c r="A296" s="46"/>
      <c r="B296" s="47" t="s">
        <v>19</v>
      </c>
      <c r="C296" s="49">
        <v>16.7</v>
      </c>
      <c r="D296" s="49">
        <v>117.8</v>
      </c>
      <c r="E296" s="49">
        <v>112.5</v>
      </c>
      <c r="F296" s="50">
        <v>5.3</v>
      </c>
      <c r="G296" s="49">
        <v>16.5</v>
      </c>
      <c r="H296" s="49">
        <v>112.4</v>
      </c>
      <c r="I296" s="49">
        <v>106.2</v>
      </c>
      <c r="J296" s="50">
        <v>6.2</v>
      </c>
      <c r="K296" s="49">
        <v>18.7</v>
      </c>
      <c r="L296" s="49">
        <v>127.6</v>
      </c>
      <c r="M296" s="49">
        <v>123.8</v>
      </c>
      <c r="N296" s="50">
        <v>3.8</v>
      </c>
      <c r="O296" s="49">
        <v>17.6</v>
      </c>
      <c r="P296" s="49">
        <v>135.6</v>
      </c>
      <c r="Q296" s="49">
        <v>130.1</v>
      </c>
      <c r="R296" s="49">
        <v>5.5</v>
      </c>
    </row>
    <row r="297" spans="1:18" ht="12.2" customHeight="1">
      <c r="A297" s="46"/>
      <c r="B297" s="47" t="s">
        <v>20</v>
      </c>
      <c r="C297" s="49">
        <v>17.1</v>
      </c>
      <c r="D297" s="49">
        <v>121.9</v>
      </c>
      <c r="E297" s="49">
        <v>116.1</v>
      </c>
      <c r="F297" s="50">
        <v>5.8</v>
      </c>
      <c r="G297" s="49">
        <v>17.4</v>
      </c>
      <c r="H297" s="49">
        <v>120.3</v>
      </c>
      <c r="I297" s="49">
        <v>113.9</v>
      </c>
      <c r="J297" s="50">
        <v>6.4</v>
      </c>
      <c r="K297" s="49">
        <v>16.8</v>
      </c>
      <c r="L297" s="49">
        <v>107.8</v>
      </c>
      <c r="M297" s="49">
        <v>104</v>
      </c>
      <c r="N297" s="50">
        <v>3.8</v>
      </c>
      <c r="O297" s="49">
        <v>16.5</v>
      </c>
      <c r="P297" s="49">
        <v>108.8</v>
      </c>
      <c r="Q297" s="49">
        <v>103.8</v>
      </c>
      <c r="R297" s="49">
        <v>5</v>
      </c>
    </row>
    <row r="298" spans="1:18" ht="12.2" customHeight="1">
      <c r="A298" s="46" t="s">
        <v>134</v>
      </c>
      <c r="B298" s="47" t="s">
        <v>21</v>
      </c>
      <c r="C298" s="49">
        <v>16.7</v>
      </c>
      <c r="D298" s="49">
        <v>117.4</v>
      </c>
      <c r="E298" s="49">
        <v>112.3</v>
      </c>
      <c r="F298" s="50">
        <v>5.1</v>
      </c>
      <c r="G298" s="49">
        <v>16.8</v>
      </c>
      <c r="H298" s="49">
        <v>114.6</v>
      </c>
      <c r="I298" s="49">
        <v>109.1</v>
      </c>
      <c r="J298" s="50">
        <v>5.5</v>
      </c>
      <c r="K298" s="49">
        <v>17.8</v>
      </c>
      <c r="L298" s="49">
        <v>123.7</v>
      </c>
      <c r="M298" s="49">
        <v>119.8</v>
      </c>
      <c r="N298" s="50">
        <v>3.9</v>
      </c>
      <c r="O298" s="49">
        <v>17.8</v>
      </c>
      <c r="P298" s="49">
        <v>137.8</v>
      </c>
      <c r="Q298" s="49">
        <v>131.8</v>
      </c>
      <c r="R298" s="49">
        <v>6</v>
      </c>
    </row>
    <row r="299" spans="1:18" ht="12.2" customHeight="1">
      <c r="A299" s="46"/>
      <c r="B299" s="47" t="s">
        <v>22</v>
      </c>
      <c r="C299" s="49">
        <v>16.4</v>
      </c>
      <c r="D299" s="49">
        <v>115.6</v>
      </c>
      <c r="E299" s="49">
        <v>109.5</v>
      </c>
      <c r="F299" s="50">
        <v>6.1</v>
      </c>
      <c r="G299" s="49">
        <v>16.7</v>
      </c>
      <c r="H299" s="49">
        <v>115</v>
      </c>
      <c r="I299" s="49">
        <v>108.6</v>
      </c>
      <c r="J299" s="50">
        <v>6.4</v>
      </c>
      <c r="K299" s="49">
        <v>19</v>
      </c>
      <c r="L299" s="49">
        <v>130.5</v>
      </c>
      <c r="M299" s="49">
        <v>126.4</v>
      </c>
      <c r="N299" s="50">
        <v>4.1</v>
      </c>
      <c r="O299" s="49">
        <v>18.6</v>
      </c>
      <c r="P299" s="49">
        <v>143.1</v>
      </c>
      <c r="Q299" s="49">
        <v>137</v>
      </c>
      <c r="R299" s="49">
        <v>6.1</v>
      </c>
    </row>
    <row r="300" spans="1:18" ht="12.2" customHeight="1">
      <c r="A300" s="46"/>
      <c r="B300" s="47" t="s">
        <v>23</v>
      </c>
      <c r="C300" s="49">
        <v>16.7</v>
      </c>
      <c r="D300" s="49">
        <v>118.2</v>
      </c>
      <c r="E300" s="49">
        <v>112.1</v>
      </c>
      <c r="F300" s="50">
        <v>6.1</v>
      </c>
      <c r="G300" s="49">
        <v>16.8</v>
      </c>
      <c r="H300" s="49">
        <v>116.2</v>
      </c>
      <c r="I300" s="49">
        <v>109.3</v>
      </c>
      <c r="J300" s="50">
        <v>6.9</v>
      </c>
      <c r="K300" s="49">
        <v>17.9</v>
      </c>
      <c r="L300" s="49">
        <v>123.4</v>
      </c>
      <c r="M300" s="49">
        <v>120</v>
      </c>
      <c r="N300" s="50">
        <v>3.4</v>
      </c>
      <c r="O300" s="49">
        <v>18.4</v>
      </c>
      <c r="P300" s="49">
        <v>140.7</v>
      </c>
      <c r="Q300" s="49">
        <v>135.4</v>
      </c>
      <c r="R300" s="49">
        <v>5.3</v>
      </c>
    </row>
    <row r="301" spans="1:18" ht="12.2" customHeight="1">
      <c r="A301" s="46"/>
      <c r="B301" s="47" t="s">
        <v>24</v>
      </c>
      <c r="C301" s="49">
        <v>16.7</v>
      </c>
      <c r="D301" s="49">
        <v>117</v>
      </c>
      <c r="E301" s="49">
        <v>111.1</v>
      </c>
      <c r="F301" s="50">
        <v>5.9</v>
      </c>
      <c r="G301" s="49">
        <v>17</v>
      </c>
      <c r="H301" s="49">
        <v>114.7</v>
      </c>
      <c r="I301" s="49">
        <v>108.2</v>
      </c>
      <c r="J301" s="50">
        <v>6.5</v>
      </c>
      <c r="K301" s="49">
        <v>17.2</v>
      </c>
      <c r="L301" s="49">
        <v>114.7</v>
      </c>
      <c r="M301" s="49">
        <v>109.9</v>
      </c>
      <c r="N301" s="50">
        <v>4.8</v>
      </c>
      <c r="O301" s="49">
        <v>16.6</v>
      </c>
      <c r="P301" s="49">
        <v>128.4</v>
      </c>
      <c r="Q301" s="49">
        <v>121.8</v>
      </c>
      <c r="R301" s="49">
        <v>6.6</v>
      </c>
    </row>
    <row r="302" spans="1:18" ht="12.2" customHeight="1">
      <c r="A302" s="132" t="s">
        <v>135</v>
      </c>
      <c r="B302" s="52" t="s">
        <v>12</v>
      </c>
      <c r="C302" s="48">
        <v>17.3</v>
      </c>
      <c r="D302" s="53">
        <v>131.3</v>
      </c>
      <c r="E302" s="53">
        <v>124</v>
      </c>
      <c r="F302" s="54">
        <v>7.3</v>
      </c>
      <c r="G302" s="53">
        <v>17.3</v>
      </c>
      <c r="H302" s="53">
        <v>128</v>
      </c>
      <c r="I302" s="53">
        <v>118.8</v>
      </c>
      <c r="J302" s="54">
        <v>9.2</v>
      </c>
      <c r="K302" s="53">
        <v>18</v>
      </c>
      <c r="L302" s="53">
        <v>124.4</v>
      </c>
      <c r="M302" s="53">
        <v>118.1</v>
      </c>
      <c r="N302" s="54">
        <v>6.3</v>
      </c>
      <c r="O302" s="53">
        <v>18</v>
      </c>
      <c r="P302" s="53">
        <v>141.8</v>
      </c>
      <c r="Q302" s="53">
        <v>133.3</v>
      </c>
      <c r="R302" s="53">
        <v>8.5</v>
      </c>
    </row>
    <row r="303" spans="1:18" ht="12.2" customHeight="1">
      <c r="A303" s="133"/>
      <c r="B303" s="47" t="s">
        <v>13</v>
      </c>
      <c r="C303" s="49">
        <v>16.9</v>
      </c>
      <c r="D303" s="49">
        <v>124.5</v>
      </c>
      <c r="E303" s="49">
        <v>121</v>
      </c>
      <c r="F303" s="50">
        <v>3.5</v>
      </c>
      <c r="G303" s="49">
        <v>17.1</v>
      </c>
      <c r="H303" s="49">
        <v>125.1</v>
      </c>
      <c r="I303" s="49">
        <v>117.6</v>
      </c>
      <c r="J303" s="50">
        <v>7.5</v>
      </c>
      <c r="K303" s="49">
        <v>17.1</v>
      </c>
      <c r="L303" s="49">
        <v>121.6</v>
      </c>
      <c r="M303" s="49">
        <v>114.3</v>
      </c>
      <c r="N303" s="50">
        <v>7.3</v>
      </c>
      <c r="O303" s="49">
        <v>17.2</v>
      </c>
      <c r="P303" s="49">
        <v>131.4</v>
      </c>
      <c r="Q303" s="49">
        <v>121.9</v>
      </c>
      <c r="R303" s="49">
        <v>9.5</v>
      </c>
    </row>
    <row r="304" spans="1:18" ht="12.2" customHeight="1">
      <c r="A304" s="133"/>
      <c r="B304" s="47" t="s">
        <v>14</v>
      </c>
      <c r="C304" s="49">
        <v>16.4</v>
      </c>
      <c r="D304" s="49">
        <v>122.5</v>
      </c>
      <c r="E304" s="49">
        <v>118.8</v>
      </c>
      <c r="F304" s="50">
        <v>3.7</v>
      </c>
      <c r="G304" s="49">
        <v>15.3</v>
      </c>
      <c r="H304" s="49">
        <v>114.6</v>
      </c>
      <c r="I304" s="49">
        <v>107.2</v>
      </c>
      <c r="J304" s="50">
        <v>7.4</v>
      </c>
      <c r="K304" s="49">
        <v>16.3</v>
      </c>
      <c r="L304" s="49">
        <v>113.8</v>
      </c>
      <c r="M304" s="49">
        <v>107.9</v>
      </c>
      <c r="N304" s="50">
        <v>5.9</v>
      </c>
      <c r="O304" s="49">
        <v>17.4</v>
      </c>
      <c r="P304" s="49">
        <v>137.1</v>
      </c>
      <c r="Q304" s="49">
        <v>128.5</v>
      </c>
      <c r="R304" s="49">
        <v>8.6</v>
      </c>
    </row>
    <row r="305" spans="1:18" ht="12.2" customHeight="1">
      <c r="A305" s="133"/>
      <c r="B305" s="47" t="s">
        <v>15</v>
      </c>
      <c r="C305" s="49">
        <v>17.1</v>
      </c>
      <c r="D305" s="49">
        <v>133</v>
      </c>
      <c r="E305" s="49">
        <v>125</v>
      </c>
      <c r="F305" s="50">
        <v>8</v>
      </c>
      <c r="G305" s="49">
        <v>16.7</v>
      </c>
      <c r="H305" s="49">
        <v>126.5</v>
      </c>
      <c r="I305" s="49">
        <v>117.6</v>
      </c>
      <c r="J305" s="50">
        <v>8.9</v>
      </c>
      <c r="K305" s="49">
        <v>17.8</v>
      </c>
      <c r="L305" s="49">
        <v>120</v>
      </c>
      <c r="M305" s="49">
        <v>112.6</v>
      </c>
      <c r="N305" s="50">
        <v>7.4</v>
      </c>
      <c r="O305" s="49">
        <v>18.5</v>
      </c>
      <c r="P305" s="49">
        <v>147.9</v>
      </c>
      <c r="Q305" s="49">
        <v>137.2</v>
      </c>
      <c r="R305" s="49">
        <v>10.7</v>
      </c>
    </row>
    <row r="306" spans="1:18" ht="12.2" customHeight="1">
      <c r="A306" s="133"/>
      <c r="B306" s="47" t="s">
        <v>16</v>
      </c>
      <c r="C306" s="49">
        <v>19.7</v>
      </c>
      <c r="D306" s="49">
        <v>151.8</v>
      </c>
      <c r="E306" s="49">
        <v>144.6</v>
      </c>
      <c r="F306" s="50">
        <v>7.2</v>
      </c>
      <c r="G306" s="49">
        <v>17.9</v>
      </c>
      <c r="H306" s="49">
        <v>134.2</v>
      </c>
      <c r="I306" s="49">
        <v>124.6</v>
      </c>
      <c r="J306" s="50">
        <v>9.6</v>
      </c>
      <c r="K306" s="49">
        <v>16.7</v>
      </c>
      <c r="L306" s="49">
        <v>118.1</v>
      </c>
      <c r="M306" s="49">
        <v>110.5</v>
      </c>
      <c r="N306" s="50">
        <v>7.6</v>
      </c>
      <c r="O306" s="49">
        <v>17.3</v>
      </c>
      <c r="P306" s="49">
        <v>142</v>
      </c>
      <c r="Q306" s="49">
        <v>131.1</v>
      </c>
      <c r="R306" s="49">
        <v>10.9</v>
      </c>
    </row>
    <row r="307" spans="1:18" ht="12.2" customHeight="1">
      <c r="A307" s="133"/>
      <c r="B307" s="47" t="s">
        <v>17</v>
      </c>
      <c r="C307" s="49">
        <v>18.8</v>
      </c>
      <c r="D307" s="49">
        <v>147</v>
      </c>
      <c r="E307" s="49">
        <v>137.3</v>
      </c>
      <c r="F307" s="50">
        <v>9.7</v>
      </c>
      <c r="G307" s="49">
        <v>18.3</v>
      </c>
      <c r="H307" s="49">
        <v>139.3</v>
      </c>
      <c r="I307" s="49">
        <v>126.7</v>
      </c>
      <c r="J307" s="50">
        <v>12.6</v>
      </c>
      <c r="K307" s="49">
        <v>16.5</v>
      </c>
      <c r="L307" s="49">
        <v>117</v>
      </c>
      <c r="M307" s="49">
        <v>110.8</v>
      </c>
      <c r="N307" s="50">
        <v>6.2</v>
      </c>
      <c r="O307" s="49">
        <v>17.6</v>
      </c>
      <c r="P307" s="49">
        <v>140.6</v>
      </c>
      <c r="Q307" s="49">
        <v>132.1</v>
      </c>
      <c r="R307" s="49">
        <v>8.5</v>
      </c>
    </row>
    <row r="308" spans="1:18" ht="12.2" customHeight="1">
      <c r="A308" s="133"/>
      <c r="B308" s="47" t="s">
        <v>18</v>
      </c>
      <c r="C308" s="49">
        <v>18.6</v>
      </c>
      <c r="D308" s="49">
        <v>142.6</v>
      </c>
      <c r="E308" s="49">
        <v>135.3</v>
      </c>
      <c r="F308" s="50">
        <v>7.3</v>
      </c>
      <c r="G308" s="49">
        <v>17.7</v>
      </c>
      <c r="H308" s="49">
        <v>132.5</v>
      </c>
      <c r="I308" s="49">
        <v>123.1</v>
      </c>
      <c r="J308" s="50">
        <v>9.4</v>
      </c>
      <c r="K308" s="49">
        <v>18.7</v>
      </c>
      <c r="L308" s="49">
        <v>129.6</v>
      </c>
      <c r="M308" s="49">
        <v>123.9</v>
      </c>
      <c r="N308" s="50">
        <v>5.7</v>
      </c>
      <c r="O308" s="49">
        <v>20</v>
      </c>
      <c r="P308" s="49">
        <v>160.9</v>
      </c>
      <c r="Q308" s="49">
        <v>152.6</v>
      </c>
      <c r="R308" s="49">
        <v>8.3</v>
      </c>
    </row>
    <row r="309" spans="1:18" ht="12.2" customHeight="1">
      <c r="A309" s="133"/>
      <c r="B309" s="47" t="s">
        <v>19</v>
      </c>
      <c r="C309" s="49">
        <v>16.9</v>
      </c>
      <c r="D309" s="49">
        <v>127.5</v>
      </c>
      <c r="E309" s="49">
        <v>120.2</v>
      </c>
      <c r="F309" s="50">
        <v>7.3</v>
      </c>
      <c r="G309" s="49">
        <v>17.5</v>
      </c>
      <c r="H309" s="49">
        <v>127.6</v>
      </c>
      <c r="I309" s="49">
        <v>118.4</v>
      </c>
      <c r="J309" s="50">
        <v>9.2</v>
      </c>
      <c r="K309" s="49">
        <v>19.5</v>
      </c>
      <c r="L309" s="49">
        <v>133.7</v>
      </c>
      <c r="M309" s="49">
        <v>128.1</v>
      </c>
      <c r="N309" s="50">
        <v>5.6</v>
      </c>
      <c r="O309" s="49">
        <v>18.3</v>
      </c>
      <c r="P309" s="49">
        <v>144.7</v>
      </c>
      <c r="Q309" s="49">
        <v>137.5</v>
      </c>
      <c r="R309" s="49">
        <v>7.2</v>
      </c>
    </row>
    <row r="310" spans="1:18" ht="12.2" customHeight="1">
      <c r="A310" s="133"/>
      <c r="B310" s="47" t="s">
        <v>20</v>
      </c>
      <c r="C310" s="49">
        <v>16.9</v>
      </c>
      <c r="D310" s="49">
        <v>128.8</v>
      </c>
      <c r="E310" s="49">
        <v>120.4</v>
      </c>
      <c r="F310" s="50">
        <v>8.4</v>
      </c>
      <c r="G310" s="49">
        <v>17.5</v>
      </c>
      <c r="H310" s="49">
        <v>128.8</v>
      </c>
      <c r="I310" s="49">
        <v>119.5</v>
      </c>
      <c r="J310" s="50">
        <v>9.3</v>
      </c>
      <c r="K310" s="49">
        <v>17.7</v>
      </c>
      <c r="L310" s="49">
        <v>118.4</v>
      </c>
      <c r="M310" s="49">
        <v>112.9</v>
      </c>
      <c r="N310" s="50">
        <v>5.5</v>
      </c>
      <c r="O310" s="49">
        <v>17.2</v>
      </c>
      <c r="P310" s="49">
        <v>121.7</v>
      </c>
      <c r="Q310" s="49">
        <v>115.3</v>
      </c>
      <c r="R310" s="49">
        <v>6.4</v>
      </c>
    </row>
    <row r="311" spans="1:18" ht="12.2" customHeight="1">
      <c r="A311" s="133"/>
      <c r="B311" s="47" t="s">
        <v>21</v>
      </c>
      <c r="C311" s="49">
        <v>16.6</v>
      </c>
      <c r="D311" s="49">
        <v>125.3</v>
      </c>
      <c r="E311" s="49">
        <v>118.1</v>
      </c>
      <c r="F311" s="50">
        <v>7.2</v>
      </c>
      <c r="G311" s="49">
        <v>17.4</v>
      </c>
      <c r="H311" s="49">
        <v>128.1</v>
      </c>
      <c r="I311" s="49">
        <v>119.7</v>
      </c>
      <c r="J311" s="50">
        <v>8.4</v>
      </c>
      <c r="K311" s="49">
        <v>18.8</v>
      </c>
      <c r="L311" s="49">
        <v>133</v>
      </c>
      <c r="M311" s="49">
        <v>127</v>
      </c>
      <c r="N311" s="50">
        <v>6</v>
      </c>
      <c r="O311" s="49">
        <v>18.8</v>
      </c>
      <c r="P311" s="49">
        <v>149.8</v>
      </c>
      <c r="Q311" s="49">
        <v>141.5</v>
      </c>
      <c r="R311" s="49">
        <v>8.3</v>
      </c>
    </row>
    <row r="312" spans="1:18" ht="12.2" customHeight="1">
      <c r="A312" s="133"/>
      <c r="B312" s="47" t="s">
        <v>22</v>
      </c>
      <c r="C312" s="49">
        <v>16.4</v>
      </c>
      <c r="D312" s="49">
        <v>125.9</v>
      </c>
      <c r="E312" s="49">
        <v>116.4</v>
      </c>
      <c r="F312" s="50">
        <v>9.5</v>
      </c>
      <c r="G312" s="49">
        <v>17.4</v>
      </c>
      <c r="H312" s="49">
        <v>128.7</v>
      </c>
      <c r="I312" s="49">
        <v>118.9</v>
      </c>
      <c r="J312" s="50">
        <v>9.8</v>
      </c>
      <c r="K312" s="49">
        <v>19.7</v>
      </c>
      <c r="L312" s="49">
        <v>136.8</v>
      </c>
      <c r="M312" s="49">
        <v>130.8</v>
      </c>
      <c r="N312" s="50">
        <v>6</v>
      </c>
      <c r="O312" s="49">
        <v>18.8</v>
      </c>
      <c r="P312" s="49">
        <v>148.9</v>
      </c>
      <c r="Q312" s="49">
        <v>140.9</v>
      </c>
      <c r="R312" s="49">
        <v>8</v>
      </c>
    </row>
    <row r="313" spans="1:18" ht="12.2" customHeight="1">
      <c r="A313" s="133"/>
      <c r="B313" s="47" t="s">
        <v>23</v>
      </c>
      <c r="C313" s="49">
        <v>17</v>
      </c>
      <c r="D313" s="49">
        <v>127.5</v>
      </c>
      <c r="E313" s="49">
        <v>118.9</v>
      </c>
      <c r="F313" s="50">
        <v>8.6</v>
      </c>
      <c r="G313" s="49">
        <v>17.2</v>
      </c>
      <c r="H313" s="49">
        <v>125.6</v>
      </c>
      <c r="I313" s="49">
        <v>116.1</v>
      </c>
      <c r="J313" s="50">
        <v>9.5</v>
      </c>
      <c r="K313" s="49">
        <v>18.6</v>
      </c>
      <c r="L313" s="49">
        <v>129.8</v>
      </c>
      <c r="M313" s="49">
        <v>124.7</v>
      </c>
      <c r="N313" s="50">
        <v>5.1</v>
      </c>
      <c r="O313" s="49">
        <v>18.2</v>
      </c>
      <c r="P313" s="49">
        <v>143.6</v>
      </c>
      <c r="Q313" s="49">
        <v>136.7</v>
      </c>
      <c r="R313" s="49">
        <v>6.9</v>
      </c>
    </row>
    <row r="314" spans="1:18" ht="12.2" customHeight="1">
      <c r="A314" s="134"/>
      <c r="B314" s="47" t="s">
        <v>24</v>
      </c>
      <c r="C314" s="49">
        <v>17</v>
      </c>
      <c r="D314" s="49">
        <v>126</v>
      </c>
      <c r="E314" s="49">
        <v>117.6</v>
      </c>
      <c r="F314" s="50">
        <v>8.4</v>
      </c>
      <c r="G314" s="49">
        <v>17.5</v>
      </c>
      <c r="H314" s="49">
        <v>124.8</v>
      </c>
      <c r="I314" s="49">
        <v>116</v>
      </c>
      <c r="J314" s="50">
        <v>8.8</v>
      </c>
      <c r="K314" s="49">
        <v>18.2</v>
      </c>
      <c r="L314" s="49">
        <v>122.2</v>
      </c>
      <c r="M314" s="49">
        <v>114.8</v>
      </c>
      <c r="N314" s="50">
        <v>7.4</v>
      </c>
      <c r="O314" s="49">
        <v>16.8</v>
      </c>
      <c r="P314" s="49">
        <v>134.1</v>
      </c>
      <c r="Q314" s="49">
        <v>125.4</v>
      </c>
      <c r="R314" s="49">
        <v>8.7</v>
      </c>
    </row>
    <row r="315" spans="1:18" ht="12.2" customHeight="1">
      <c r="A315" s="132" t="s">
        <v>136</v>
      </c>
      <c r="B315" s="52" t="s">
        <v>12</v>
      </c>
      <c r="C315" s="53">
        <v>16.9</v>
      </c>
      <c r="D315" s="53">
        <v>114.3</v>
      </c>
      <c r="E315" s="53">
        <v>111.3</v>
      </c>
      <c r="F315" s="54">
        <v>3</v>
      </c>
      <c r="G315" s="53">
        <v>15.9</v>
      </c>
      <c r="H315" s="53">
        <v>106.4</v>
      </c>
      <c r="I315" s="53">
        <v>102.8</v>
      </c>
      <c r="J315" s="54">
        <v>3.6</v>
      </c>
      <c r="K315" s="53">
        <v>16.8</v>
      </c>
      <c r="L315" s="53">
        <v>116.6</v>
      </c>
      <c r="M315" s="53">
        <v>113.9</v>
      </c>
      <c r="N315" s="54">
        <v>2.7</v>
      </c>
      <c r="O315" s="53">
        <v>17.2</v>
      </c>
      <c r="P315" s="53">
        <v>128.1</v>
      </c>
      <c r="Q315" s="53">
        <v>124.2</v>
      </c>
      <c r="R315" s="53">
        <v>3.9</v>
      </c>
    </row>
    <row r="316" spans="1:18" ht="12.2" customHeight="1">
      <c r="A316" s="133"/>
      <c r="B316" s="47" t="s">
        <v>13</v>
      </c>
      <c r="C316" s="49">
        <v>15.7</v>
      </c>
      <c r="D316" s="49">
        <v>110.5</v>
      </c>
      <c r="E316" s="49">
        <v>109.5</v>
      </c>
      <c r="F316" s="50">
        <v>1</v>
      </c>
      <c r="G316" s="49">
        <v>14</v>
      </c>
      <c r="H316" s="49">
        <v>96.9</v>
      </c>
      <c r="I316" s="49">
        <v>95.2</v>
      </c>
      <c r="J316" s="50">
        <v>1.7</v>
      </c>
      <c r="K316" s="49">
        <v>15.5</v>
      </c>
      <c r="L316" s="49">
        <v>118.5</v>
      </c>
      <c r="M316" s="49">
        <v>115.1</v>
      </c>
      <c r="N316" s="50">
        <v>3.4</v>
      </c>
      <c r="O316" s="49">
        <v>16.1</v>
      </c>
      <c r="P316" s="49">
        <v>124</v>
      </c>
      <c r="Q316" s="49">
        <v>119.4</v>
      </c>
      <c r="R316" s="49">
        <v>4.6</v>
      </c>
    </row>
    <row r="317" spans="1:18" ht="12.2" customHeight="1">
      <c r="A317" s="133"/>
      <c r="B317" s="47" t="s">
        <v>14</v>
      </c>
      <c r="C317" s="49">
        <v>14.8</v>
      </c>
      <c r="D317" s="49">
        <v>110</v>
      </c>
      <c r="E317" s="49">
        <v>109.2</v>
      </c>
      <c r="F317" s="50">
        <v>0.8</v>
      </c>
      <c r="G317" s="49">
        <v>11.2</v>
      </c>
      <c r="H317" s="49">
        <v>89.1</v>
      </c>
      <c r="I317" s="49">
        <v>87.9</v>
      </c>
      <c r="J317" s="50">
        <v>1.2</v>
      </c>
      <c r="K317" s="49">
        <v>16.2</v>
      </c>
      <c r="L317" s="49">
        <v>116.1</v>
      </c>
      <c r="M317" s="49">
        <v>113</v>
      </c>
      <c r="N317" s="50">
        <v>3.1</v>
      </c>
      <c r="O317" s="49">
        <v>16.9</v>
      </c>
      <c r="P317" s="49">
        <v>131.5</v>
      </c>
      <c r="Q317" s="49">
        <v>127.6</v>
      </c>
      <c r="R317" s="49">
        <v>3.9</v>
      </c>
    </row>
    <row r="318" spans="1:18" ht="12.2" customHeight="1">
      <c r="A318" s="133"/>
      <c r="B318" s="47" t="s">
        <v>15</v>
      </c>
      <c r="C318" s="49">
        <v>16.8</v>
      </c>
      <c r="D318" s="49">
        <v>112.5</v>
      </c>
      <c r="E318" s="49">
        <v>109.9</v>
      </c>
      <c r="F318" s="50">
        <v>2.6</v>
      </c>
      <c r="G318" s="49">
        <v>15</v>
      </c>
      <c r="H318" s="49">
        <v>99.2</v>
      </c>
      <c r="I318" s="49">
        <v>97.7</v>
      </c>
      <c r="J318" s="50">
        <v>1.5</v>
      </c>
      <c r="K318" s="49">
        <v>16.7</v>
      </c>
      <c r="L318" s="49">
        <v>118.5</v>
      </c>
      <c r="M318" s="49">
        <v>114.7</v>
      </c>
      <c r="N318" s="50">
        <v>3.8</v>
      </c>
      <c r="O318" s="49">
        <v>17.1</v>
      </c>
      <c r="P318" s="49">
        <v>132.5</v>
      </c>
      <c r="Q318" s="49">
        <v>127.8</v>
      </c>
      <c r="R318" s="49">
        <v>4.7</v>
      </c>
    </row>
    <row r="319" spans="1:18" ht="12.2" customHeight="1">
      <c r="A319" s="133"/>
      <c r="B319" s="47" t="s">
        <v>16</v>
      </c>
      <c r="C319" s="49">
        <v>19.3</v>
      </c>
      <c r="D319" s="49">
        <v>129.6</v>
      </c>
      <c r="E319" s="49">
        <v>127.7</v>
      </c>
      <c r="F319" s="50">
        <v>1.9</v>
      </c>
      <c r="G319" s="49">
        <v>17.2</v>
      </c>
      <c r="H319" s="49">
        <v>118.7</v>
      </c>
      <c r="I319" s="49">
        <v>115.2</v>
      </c>
      <c r="J319" s="50">
        <v>3.5</v>
      </c>
      <c r="K319" s="49">
        <v>17</v>
      </c>
      <c r="L319" s="49">
        <v>122.2</v>
      </c>
      <c r="M319" s="49">
        <v>117.3</v>
      </c>
      <c r="N319" s="50">
        <v>4.9</v>
      </c>
      <c r="O319" s="49">
        <v>17.5</v>
      </c>
      <c r="P319" s="49">
        <v>134.2</v>
      </c>
      <c r="Q319" s="49">
        <v>128.4</v>
      </c>
      <c r="R319" s="49">
        <v>5.8</v>
      </c>
    </row>
    <row r="320" spans="1:18" ht="12.2" customHeight="1">
      <c r="A320" s="133"/>
      <c r="B320" s="47" t="s">
        <v>17</v>
      </c>
      <c r="C320" s="49">
        <v>18.1</v>
      </c>
      <c r="D320" s="49">
        <v>126.6</v>
      </c>
      <c r="E320" s="49">
        <v>120.8</v>
      </c>
      <c r="F320" s="50">
        <v>5.8</v>
      </c>
      <c r="G320" s="49">
        <v>17.3</v>
      </c>
      <c r="H320" s="49">
        <v>121</v>
      </c>
      <c r="I320" s="49">
        <v>114.8</v>
      </c>
      <c r="J320" s="50">
        <v>6.2</v>
      </c>
      <c r="K320" s="49">
        <v>16.5</v>
      </c>
      <c r="L320" s="49">
        <v>113.3</v>
      </c>
      <c r="M320" s="49">
        <v>109.6</v>
      </c>
      <c r="N320" s="50">
        <v>3.7</v>
      </c>
      <c r="O320" s="49">
        <v>17.3</v>
      </c>
      <c r="P320" s="49">
        <v>128.2</v>
      </c>
      <c r="Q320" s="49">
        <v>123.7</v>
      </c>
      <c r="R320" s="49">
        <v>4.5</v>
      </c>
    </row>
    <row r="321" spans="1:18" ht="12.2" customHeight="1">
      <c r="A321" s="133"/>
      <c r="B321" s="47" t="s">
        <v>18</v>
      </c>
      <c r="C321" s="49">
        <v>18</v>
      </c>
      <c r="D321" s="49">
        <v>120.5</v>
      </c>
      <c r="E321" s="49">
        <v>117</v>
      </c>
      <c r="F321" s="50">
        <v>3.5</v>
      </c>
      <c r="G321" s="49">
        <v>16.5</v>
      </c>
      <c r="H321" s="49">
        <v>107.8</v>
      </c>
      <c r="I321" s="49">
        <v>104.9</v>
      </c>
      <c r="J321" s="50">
        <v>2.9</v>
      </c>
      <c r="K321" s="49">
        <v>18.2</v>
      </c>
      <c r="L321" s="49">
        <v>135.3</v>
      </c>
      <c r="M321" s="49">
        <v>131.8</v>
      </c>
      <c r="N321" s="50">
        <v>3.5</v>
      </c>
      <c r="O321" s="49">
        <v>19.6</v>
      </c>
      <c r="P321" s="49">
        <v>158.4</v>
      </c>
      <c r="Q321" s="49">
        <v>153.9</v>
      </c>
      <c r="R321" s="49">
        <v>4.5</v>
      </c>
    </row>
    <row r="322" spans="1:18" ht="12.2" customHeight="1">
      <c r="A322" s="133"/>
      <c r="B322" s="47" t="s">
        <v>19</v>
      </c>
      <c r="C322" s="49">
        <v>16.5</v>
      </c>
      <c r="D322" s="49">
        <v>109.7</v>
      </c>
      <c r="E322" s="49">
        <v>106.1</v>
      </c>
      <c r="F322" s="50">
        <v>3.6</v>
      </c>
      <c r="G322" s="49">
        <v>15.9</v>
      </c>
      <c r="H322" s="49">
        <v>102.7</v>
      </c>
      <c r="I322" s="49">
        <v>98.4</v>
      </c>
      <c r="J322" s="50">
        <v>4.3</v>
      </c>
      <c r="K322" s="49">
        <v>17.7</v>
      </c>
      <c r="L322" s="49">
        <v>120.7</v>
      </c>
      <c r="M322" s="49">
        <v>118.9</v>
      </c>
      <c r="N322" s="50">
        <v>1.8</v>
      </c>
      <c r="O322" s="49">
        <v>16.5</v>
      </c>
      <c r="P322" s="49">
        <v>122.5</v>
      </c>
      <c r="Q322" s="49">
        <v>119.5</v>
      </c>
      <c r="R322" s="49">
        <v>3</v>
      </c>
    </row>
    <row r="323" spans="1:18" ht="12.2" customHeight="1">
      <c r="A323" s="133"/>
      <c r="B323" s="47" t="s">
        <v>20</v>
      </c>
      <c r="C323" s="49">
        <v>17.2</v>
      </c>
      <c r="D323" s="49">
        <v>115.8</v>
      </c>
      <c r="E323" s="49">
        <v>112.2</v>
      </c>
      <c r="F323" s="50">
        <v>3.6</v>
      </c>
      <c r="G323" s="49">
        <v>17.3</v>
      </c>
      <c r="H323" s="49">
        <v>114.1</v>
      </c>
      <c r="I323" s="49">
        <v>109.8</v>
      </c>
      <c r="J323" s="50">
        <v>4.3</v>
      </c>
      <c r="K323" s="49">
        <v>15.8</v>
      </c>
      <c r="L323" s="49">
        <v>95.6</v>
      </c>
      <c r="M323" s="49">
        <v>93.7</v>
      </c>
      <c r="N323" s="50">
        <v>1.9</v>
      </c>
      <c r="O323" s="49">
        <v>15.4</v>
      </c>
      <c r="P323" s="49">
        <v>89.8</v>
      </c>
      <c r="Q323" s="49">
        <v>86.9</v>
      </c>
      <c r="R323" s="49">
        <v>2.9</v>
      </c>
    </row>
    <row r="324" spans="1:18" ht="12.2" customHeight="1">
      <c r="A324" s="133"/>
      <c r="B324" s="47" t="s">
        <v>21</v>
      </c>
      <c r="C324" s="49">
        <v>16.7</v>
      </c>
      <c r="D324" s="49">
        <v>110.6</v>
      </c>
      <c r="E324" s="49">
        <v>107.4</v>
      </c>
      <c r="F324" s="50">
        <v>3.2</v>
      </c>
      <c r="G324" s="49">
        <v>16.3</v>
      </c>
      <c r="H324" s="49">
        <v>105.4</v>
      </c>
      <c r="I324" s="49">
        <v>101.9</v>
      </c>
      <c r="J324" s="50">
        <v>3.5</v>
      </c>
      <c r="K324" s="49">
        <v>16.5</v>
      </c>
      <c r="L324" s="49">
        <v>112.9</v>
      </c>
      <c r="M324" s="49">
        <v>111.5</v>
      </c>
      <c r="N324" s="50">
        <v>1.4</v>
      </c>
      <c r="O324" s="49">
        <v>16.3</v>
      </c>
      <c r="P324" s="49">
        <v>119.6</v>
      </c>
      <c r="Q324" s="49">
        <v>117.1</v>
      </c>
      <c r="R324" s="49">
        <v>2.5</v>
      </c>
    </row>
    <row r="325" spans="1:18" ht="12.2" customHeight="1">
      <c r="A325" s="133"/>
      <c r="B325" s="47" t="s">
        <v>22</v>
      </c>
      <c r="C325" s="49">
        <v>16.3</v>
      </c>
      <c r="D325" s="49">
        <v>106.8</v>
      </c>
      <c r="E325" s="49">
        <v>103.6</v>
      </c>
      <c r="F325" s="50">
        <v>3.2</v>
      </c>
      <c r="G325" s="49">
        <v>16.3</v>
      </c>
      <c r="H325" s="49">
        <v>105.7</v>
      </c>
      <c r="I325" s="49">
        <v>101.6</v>
      </c>
      <c r="J325" s="50">
        <v>4.1</v>
      </c>
      <c r="K325" s="49">
        <v>18.2</v>
      </c>
      <c r="L325" s="49">
        <v>123.2</v>
      </c>
      <c r="M325" s="49">
        <v>121.3</v>
      </c>
      <c r="N325" s="50">
        <v>1.9</v>
      </c>
      <c r="O325" s="49">
        <v>18.3</v>
      </c>
      <c r="P325" s="49">
        <v>134.4</v>
      </c>
      <c r="Q325" s="49">
        <v>131.2</v>
      </c>
      <c r="R325" s="49">
        <v>3.2</v>
      </c>
    </row>
    <row r="326" spans="1:18" ht="12.2" customHeight="1">
      <c r="A326" s="133"/>
      <c r="B326" s="47" t="s">
        <v>23</v>
      </c>
      <c r="C326" s="49">
        <v>16.4</v>
      </c>
      <c r="D326" s="49">
        <v>109.9</v>
      </c>
      <c r="E326" s="49">
        <v>106.1</v>
      </c>
      <c r="F326" s="50">
        <v>3.8</v>
      </c>
      <c r="G326" s="49">
        <v>16.5</v>
      </c>
      <c r="H326" s="49">
        <v>109</v>
      </c>
      <c r="I326" s="49">
        <v>104.1</v>
      </c>
      <c r="J326" s="50">
        <v>4.9</v>
      </c>
      <c r="K326" s="49">
        <v>17.1</v>
      </c>
      <c r="L326" s="49">
        <v>116.2</v>
      </c>
      <c r="M326" s="49">
        <v>114.7</v>
      </c>
      <c r="N326" s="50">
        <v>1.5</v>
      </c>
      <c r="O326" s="49">
        <v>18.6</v>
      </c>
      <c r="P326" s="49">
        <v>136.4</v>
      </c>
      <c r="Q326" s="49">
        <v>133.4</v>
      </c>
      <c r="R326" s="49">
        <v>3</v>
      </c>
    </row>
    <row r="327" spans="1:18" ht="12.2" customHeight="1">
      <c r="A327" s="134"/>
      <c r="B327" s="55" t="s">
        <v>24</v>
      </c>
      <c r="C327" s="56">
        <v>16.5</v>
      </c>
      <c r="D327" s="56">
        <v>109</v>
      </c>
      <c r="E327" s="56">
        <v>105.3</v>
      </c>
      <c r="F327" s="57">
        <v>3.7</v>
      </c>
      <c r="G327" s="56">
        <v>16.6</v>
      </c>
      <c r="H327" s="56">
        <v>106.9</v>
      </c>
      <c r="I327" s="56">
        <v>102.1</v>
      </c>
      <c r="J327" s="57">
        <v>4.8</v>
      </c>
      <c r="K327" s="56">
        <v>16.2</v>
      </c>
      <c r="L327" s="56">
        <v>106.3</v>
      </c>
      <c r="M327" s="56">
        <v>104.3</v>
      </c>
      <c r="N327" s="57">
        <v>2</v>
      </c>
      <c r="O327" s="56">
        <v>16.3</v>
      </c>
      <c r="P327" s="56">
        <v>119.5</v>
      </c>
      <c r="Q327" s="56">
        <v>116.3</v>
      </c>
      <c r="R327" s="56">
        <v>3.2</v>
      </c>
    </row>
    <row r="330" spans="1:18" ht="15" customHeight="1">
      <c r="A330" s="135" t="s">
        <v>122</v>
      </c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1:18" ht="12.2" customHeight="1">
      <c r="A331" s="30"/>
      <c r="B331" s="30"/>
      <c r="C331" s="31" t="s">
        <v>1</v>
      </c>
      <c r="D331" s="32"/>
      <c r="E331" s="32"/>
      <c r="F331" s="32"/>
      <c r="G331" s="32"/>
      <c r="H331" s="32"/>
      <c r="I331" s="32"/>
      <c r="J331" s="32"/>
      <c r="K331" s="31" t="s">
        <v>1</v>
      </c>
      <c r="L331" s="32"/>
      <c r="M331" s="32"/>
      <c r="N331" s="32"/>
      <c r="O331" s="32"/>
      <c r="P331" s="32"/>
      <c r="Q331" s="32"/>
      <c r="R331" s="32"/>
    </row>
    <row r="332" spans="1:18" ht="12.2" customHeight="1">
      <c r="A332" s="3"/>
      <c r="B332" s="33"/>
      <c r="C332" s="115" t="s">
        <v>154</v>
      </c>
      <c r="D332" s="136"/>
      <c r="E332" s="136"/>
      <c r="F332" s="137" t="s">
        <v>55</v>
      </c>
      <c r="G332" s="118"/>
      <c r="H332" s="118"/>
      <c r="I332" s="118"/>
      <c r="J332" s="138"/>
      <c r="K332" s="115" t="s">
        <v>155</v>
      </c>
      <c r="L332" s="136"/>
      <c r="M332" s="136"/>
      <c r="N332" s="139" t="s">
        <v>57</v>
      </c>
      <c r="O332" s="140"/>
      <c r="P332" s="140"/>
      <c r="Q332" s="140"/>
      <c r="R332" s="141"/>
    </row>
    <row r="333" spans="1:18" ht="12.2" customHeight="1">
      <c r="A333" s="34"/>
      <c r="B333" s="35"/>
      <c r="C333" s="144"/>
      <c r="D333" s="145"/>
      <c r="E333" s="36"/>
      <c r="F333" s="37"/>
      <c r="G333" s="38" t="s">
        <v>5</v>
      </c>
      <c r="H333" s="39"/>
      <c r="I333" s="39"/>
      <c r="J333" s="40"/>
      <c r="K333" s="144"/>
      <c r="L333" s="145"/>
      <c r="M333" s="36"/>
      <c r="N333" s="37"/>
      <c r="O333" s="38" t="s">
        <v>5</v>
      </c>
      <c r="P333" s="39"/>
      <c r="Q333" s="39"/>
      <c r="R333" s="40"/>
    </row>
    <row r="334" spans="1:18" ht="12.2" customHeight="1">
      <c r="A334" s="41" t="s">
        <v>125</v>
      </c>
      <c r="B334" s="42"/>
      <c r="C334" s="43" t="s">
        <v>126</v>
      </c>
      <c r="D334" s="43" t="s">
        <v>127</v>
      </c>
      <c r="E334" s="43" t="s">
        <v>128</v>
      </c>
      <c r="F334" s="43" t="s">
        <v>129</v>
      </c>
      <c r="G334" s="43" t="s">
        <v>126</v>
      </c>
      <c r="H334" s="43" t="s">
        <v>127</v>
      </c>
      <c r="I334" s="43" t="s">
        <v>128</v>
      </c>
      <c r="J334" s="43" t="s">
        <v>129</v>
      </c>
      <c r="K334" s="43" t="s">
        <v>126</v>
      </c>
      <c r="L334" s="43" t="s">
        <v>127</v>
      </c>
      <c r="M334" s="43" t="s">
        <v>128</v>
      </c>
      <c r="N334" s="43" t="s">
        <v>129</v>
      </c>
      <c r="O334" s="43" t="s">
        <v>126</v>
      </c>
      <c r="P334" s="43" t="s">
        <v>127</v>
      </c>
      <c r="Q334" s="43" t="s">
        <v>128</v>
      </c>
      <c r="R334" s="43" t="s">
        <v>129</v>
      </c>
    </row>
    <row r="335" spans="1:18" ht="12.2" customHeight="1">
      <c r="A335" s="30"/>
      <c r="B335" s="44"/>
      <c r="C335" s="45" t="s">
        <v>130</v>
      </c>
      <c r="D335" s="45" t="s">
        <v>131</v>
      </c>
      <c r="E335" s="45" t="s">
        <v>132</v>
      </c>
      <c r="F335" s="45" t="s">
        <v>132</v>
      </c>
      <c r="G335" s="45" t="s">
        <v>130</v>
      </c>
      <c r="H335" s="45" t="s">
        <v>131</v>
      </c>
      <c r="I335" s="45" t="s">
        <v>132</v>
      </c>
      <c r="J335" s="45" t="s">
        <v>132</v>
      </c>
      <c r="K335" s="45" t="s">
        <v>130</v>
      </c>
      <c r="L335" s="45" t="s">
        <v>131</v>
      </c>
      <c r="M335" s="45" t="s">
        <v>132</v>
      </c>
      <c r="N335" s="45" t="s">
        <v>132</v>
      </c>
      <c r="O335" s="45" t="s">
        <v>130</v>
      </c>
      <c r="P335" s="45" t="s">
        <v>131</v>
      </c>
      <c r="Q335" s="45" t="s">
        <v>132</v>
      </c>
      <c r="R335" s="45" t="s">
        <v>132</v>
      </c>
    </row>
    <row r="336" spans="1:18" ht="12.2" customHeight="1">
      <c r="A336" s="46"/>
      <c r="B336" s="47" t="s">
        <v>12</v>
      </c>
      <c r="C336" s="48">
        <v>17.1</v>
      </c>
      <c r="D336" s="49">
        <v>128.8</v>
      </c>
      <c r="E336" s="49">
        <v>123.2</v>
      </c>
      <c r="F336" s="50">
        <v>5.6</v>
      </c>
      <c r="G336" s="48">
        <v>17.3</v>
      </c>
      <c r="H336" s="49">
        <v>135.5</v>
      </c>
      <c r="I336" s="49">
        <v>129.5</v>
      </c>
      <c r="J336" s="50">
        <v>6</v>
      </c>
      <c r="K336" s="48">
        <v>19</v>
      </c>
      <c r="L336" s="49">
        <v>148.2</v>
      </c>
      <c r="M336" s="49">
        <v>138.3</v>
      </c>
      <c r="N336" s="49">
        <v>9.9</v>
      </c>
      <c r="O336" s="48">
        <v>20</v>
      </c>
      <c r="P336" s="49">
        <v>153.1</v>
      </c>
      <c r="Q336" s="49">
        <v>141.2</v>
      </c>
      <c r="R336" s="49">
        <v>11.9</v>
      </c>
    </row>
    <row r="337" spans="1:18" ht="12.2" customHeight="1">
      <c r="A337" s="46"/>
      <c r="B337" s="47" t="s">
        <v>13</v>
      </c>
      <c r="C337" s="49">
        <v>15.9</v>
      </c>
      <c r="D337" s="49">
        <v>121.7</v>
      </c>
      <c r="E337" s="49">
        <v>116.5</v>
      </c>
      <c r="F337" s="50">
        <v>5.2</v>
      </c>
      <c r="G337" s="49">
        <v>16.7</v>
      </c>
      <c r="H337" s="49">
        <v>131.8</v>
      </c>
      <c r="I337" s="49">
        <v>125.9</v>
      </c>
      <c r="J337" s="50">
        <v>5.9</v>
      </c>
      <c r="K337" s="49">
        <v>17.5</v>
      </c>
      <c r="L337" s="49">
        <v>137.3</v>
      </c>
      <c r="M337" s="49">
        <v>131.6</v>
      </c>
      <c r="N337" s="49">
        <v>5.7</v>
      </c>
      <c r="O337" s="51">
        <v>18.9</v>
      </c>
      <c r="P337" s="49">
        <v>144</v>
      </c>
      <c r="Q337" s="49">
        <v>134.6</v>
      </c>
      <c r="R337" s="49">
        <v>9.4</v>
      </c>
    </row>
    <row r="338" spans="1:18" ht="12.2" customHeight="1">
      <c r="A338" s="46"/>
      <c r="B338" s="47" t="s">
        <v>14</v>
      </c>
      <c r="C338" s="49">
        <v>17</v>
      </c>
      <c r="D338" s="49">
        <v>127</v>
      </c>
      <c r="E338" s="49">
        <v>122.2</v>
      </c>
      <c r="F338" s="50">
        <v>4.8</v>
      </c>
      <c r="G338" s="49">
        <v>17.3</v>
      </c>
      <c r="H338" s="49">
        <v>135</v>
      </c>
      <c r="I338" s="49">
        <v>129.5</v>
      </c>
      <c r="J338" s="50">
        <v>5.5</v>
      </c>
      <c r="K338" s="49">
        <v>17.5</v>
      </c>
      <c r="L338" s="49">
        <v>135.1</v>
      </c>
      <c r="M338" s="49">
        <v>129.5</v>
      </c>
      <c r="N338" s="49">
        <v>5.6</v>
      </c>
      <c r="O338" s="51">
        <v>19.1</v>
      </c>
      <c r="P338" s="49">
        <v>145.1</v>
      </c>
      <c r="Q338" s="49">
        <v>135.4</v>
      </c>
      <c r="R338" s="49">
        <v>9.7</v>
      </c>
    </row>
    <row r="339" spans="1:18" ht="12.2" customHeight="1">
      <c r="A339" s="46" t="s">
        <v>133</v>
      </c>
      <c r="B339" s="47" t="s">
        <v>15</v>
      </c>
      <c r="C339" s="49">
        <v>17.8</v>
      </c>
      <c r="D339" s="49">
        <v>134.4</v>
      </c>
      <c r="E339" s="49">
        <v>128.4</v>
      </c>
      <c r="F339" s="50">
        <v>6</v>
      </c>
      <c r="G339" s="49">
        <v>18.3</v>
      </c>
      <c r="H339" s="49">
        <v>144.7</v>
      </c>
      <c r="I339" s="49">
        <v>138.2</v>
      </c>
      <c r="J339" s="50">
        <v>6.5</v>
      </c>
      <c r="K339" s="49">
        <v>18.6</v>
      </c>
      <c r="L339" s="49">
        <v>143.8</v>
      </c>
      <c r="M339" s="49">
        <v>138.1</v>
      </c>
      <c r="N339" s="49">
        <v>5.7</v>
      </c>
      <c r="O339" s="51">
        <v>20.3</v>
      </c>
      <c r="P339" s="49">
        <v>153.4</v>
      </c>
      <c r="Q339" s="49">
        <v>146.4</v>
      </c>
      <c r="R339" s="49">
        <v>7</v>
      </c>
    </row>
    <row r="340" spans="1:18" ht="12.2" customHeight="1">
      <c r="A340" s="46"/>
      <c r="B340" s="47" t="s">
        <v>16</v>
      </c>
      <c r="C340" s="49">
        <v>16.7</v>
      </c>
      <c r="D340" s="49">
        <v>125.4</v>
      </c>
      <c r="E340" s="49">
        <v>119.3</v>
      </c>
      <c r="F340" s="50">
        <v>6.1</v>
      </c>
      <c r="G340" s="49">
        <v>17.1</v>
      </c>
      <c r="H340" s="49">
        <v>134.6</v>
      </c>
      <c r="I340" s="49">
        <v>127.6</v>
      </c>
      <c r="J340" s="50">
        <v>7</v>
      </c>
      <c r="K340" s="49">
        <v>19.1</v>
      </c>
      <c r="L340" s="49">
        <v>147.5</v>
      </c>
      <c r="M340" s="49">
        <v>139.9</v>
      </c>
      <c r="N340" s="49">
        <v>7.6</v>
      </c>
      <c r="O340" s="51">
        <v>20.6</v>
      </c>
      <c r="P340" s="49">
        <v>159.1</v>
      </c>
      <c r="Q340" s="49">
        <v>146.5</v>
      </c>
      <c r="R340" s="49">
        <v>12.6</v>
      </c>
    </row>
    <row r="341" spans="1:18" ht="12.2" customHeight="1">
      <c r="A341" s="46"/>
      <c r="B341" s="47" t="s">
        <v>17</v>
      </c>
      <c r="C341" s="49">
        <v>16.1</v>
      </c>
      <c r="D341" s="49">
        <v>122</v>
      </c>
      <c r="E341" s="49">
        <v>116.3</v>
      </c>
      <c r="F341" s="50">
        <v>5.7</v>
      </c>
      <c r="G341" s="49">
        <v>16.6</v>
      </c>
      <c r="H341" s="49">
        <v>130</v>
      </c>
      <c r="I341" s="49">
        <v>124</v>
      </c>
      <c r="J341" s="50">
        <v>6</v>
      </c>
      <c r="K341" s="49">
        <v>18.5</v>
      </c>
      <c r="L341" s="49">
        <v>141.3</v>
      </c>
      <c r="M341" s="49">
        <v>132.5</v>
      </c>
      <c r="N341" s="49">
        <v>8.8</v>
      </c>
      <c r="O341" s="51">
        <v>19.6</v>
      </c>
      <c r="P341" s="49">
        <v>150.8</v>
      </c>
      <c r="Q341" s="49">
        <v>136.8</v>
      </c>
      <c r="R341" s="49">
        <v>14</v>
      </c>
    </row>
    <row r="342" spans="1:18" ht="12.2" customHeight="1">
      <c r="A342" s="46"/>
      <c r="B342" s="47" t="s">
        <v>18</v>
      </c>
      <c r="C342" s="49">
        <v>18.2</v>
      </c>
      <c r="D342" s="49">
        <v>136.3</v>
      </c>
      <c r="E342" s="49">
        <v>130.5</v>
      </c>
      <c r="F342" s="50">
        <v>5.8</v>
      </c>
      <c r="G342" s="49">
        <v>18.3</v>
      </c>
      <c r="H342" s="49">
        <v>141.3</v>
      </c>
      <c r="I342" s="49">
        <v>135.2</v>
      </c>
      <c r="J342" s="50">
        <v>6.1</v>
      </c>
      <c r="K342" s="49">
        <v>19.3</v>
      </c>
      <c r="L342" s="49">
        <v>146.2</v>
      </c>
      <c r="M342" s="49">
        <v>139.3</v>
      </c>
      <c r="N342" s="50">
        <v>6.9</v>
      </c>
      <c r="O342" s="49">
        <v>21.2</v>
      </c>
      <c r="P342" s="49">
        <v>161.2</v>
      </c>
      <c r="Q342" s="49">
        <v>150.9</v>
      </c>
      <c r="R342" s="49">
        <v>10.3</v>
      </c>
    </row>
    <row r="343" spans="1:18" ht="12.2" customHeight="1">
      <c r="A343" s="46"/>
      <c r="B343" s="47" t="s">
        <v>19</v>
      </c>
      <c r="C343" s="49">
        <v>17.6</v>
      </c>
      <c r="D343" s="49">
        <v>133.2</v>
      </c>
      <c r="E343" s="49">
        <v>127.9</v>
      </c>
      <c r="F343" s="50">
        <v>5.3</v>
      </c>
      <c r="G343" s="49">
        <v>17.4</v>
      </c>
      <c r="H343" s="49">
        <v>136.5</v>
      </c>
      <c r="I343" s="49">
        <v>130.7</v>
      </c>
      <c r="J343" s="50">
        <v>5.8</v>
      </c>
      <c r="K343" s="49">
        <v>19.5</v>
      </c>
      <c r="L343" s="49">
        <v>154.6</v>
      </c>
      <c r="M343" s="49">
        <v>140.8</v>
      </c>
      <c r="N343" s="50">
        <v>13.8</v>
      </c>
      <c r="O343" s="49">
        <v>19.9</v>
      </c>
      <c r="P343" s="49">
        <v>153.5</v>
      </c>
      <c r="Q343" s="49">
        <v>140.3</v>
      </c>
      <c r="R343" s="49">
        <v>13.2</v>
      </c>
    </row>
    <row r="344" spans="1:18" ht="12.2" customHeight="1">
      <c r="A344" s="46"/>
      <c r="B344" s="47" t="s">
        <v>20</v>
      </c>
      <c r="C344" s="49">
        <v>17.1</v>
      </c>
      <c r="D344" s="49">
        <v>128.5</v>
      </c>
      <c r="E344" s="49">
        <v>123.5</v>
      </c>
      <c r="F344" s="50">
        <v>5</v>
      </c>
      <c r="G344" s="49">
        <v>17.3</v>
      </c>
      <c r="H344" s="49">
        <v>134.8</v>
      </c>
      <c r="I344" s="49">
        <v>129.4</v>
      </c>
      <c r="J344" s="50">
        <v>5.4</v>
      </c>
      <c r="K344" s="49">
        <v>19.3</v>
      </c>
      <c r="L344" s="49">
        <v>152.4</v>
      </c>
      <c r="M344" s="49">
        <v>140.8</v>
      </c>
      <c r="N344" s="50">
        <v>11.6</v>
      </c>
      <c r="O344" s="49">
        <v>19.7</v>
      </c>
      <c r="P344" s="49">
        <v>152</v>
      </c>
      <c r="Q344" s="49">
        <v>140.2</v>
      </c>
      <c r="R344" s="49">
        <v>11.8</v>
      </c>
    </row>
    <row r="345" spans="1:18" ht="12.2" customHeight="1">
      <c r="A345" s="46" t="s">
        <v>134</v>
      </c>
      <c r="B345" s="47" t="s">
        <v>21</v>
      </c>
      <c r="C345" s="49">
        <v>17.7</v>
      </c>
      <c r="D345" s="49">
        <v>132.3</v>
      </c>
      <c r="E345" s="49">
        <v>126.9</v>
      </c>
      <c r="F345" s="50">
        <v>5.4</v>
      </c>
      <c r="G345" s="49">
        <v>17.5</v>
      </c>
      <c r="H345" s="49">
        <v>136.1</v>
      </c>
      <c r="I345" s="49">
        <v>130.5</v>
      </c>
      <c r="J345" s="50">
        <v>5.6</v>
      </c>
      <c r="K345" s="49">
        <v>19.6</v>
      </c>
      <c r="L345" s="49">
        <v>155.2</v>
      </c>
      <c r="M345" s="49">
        <v>141.3</v>
      </c>
      <c r="N345" s="50">
        <v>13.9</v>
      </c>
      <c r="O345" s="49">
        <v>20.5</v>
      </c>
      <c r="P345" s="49">
        <v>156.7</v>
      </c>
      <c r="Q345" s="49">
        <v>140.1</v>
      </c>
      <c r="R345" s="49">
        <v>16.6</v>
      </c>
    </row>
    <row r="346" spans="1:18" ht="12.2" customHeight="1">
      <c r="A346" s="46"/>
      <c r="B346" s="47" t="s">
        <v>22</v>
      </c>
      <c r="C346" s="49">
        <v>17.2</v>
      </c>
      <c r="D346" s="49">
        <v>128.8</v>
      </c>
      <c r="E346" s="49">
        <v>123.2</v>
      </c>
      <c r="F346" s="50">
        <v>5.6</v>
      </c>
      <c r="G346" s="49">
        <v>17.2</v>
      </c>
      <c r="H346" s="49">
        <v>135</v>
      </c>
      <c r="I346" s="49">
        <v>129.2</v>
      </c>
      <c r="J346" s="50">
        <v>5.8</v>
      </c>
      <c r="K346" s="49">
        <v>19.5</v>
      </c>
      <c r="L346" s="49">
        <v>156</v>
      </c>
      <c r="M346" s="49">
        <v>140.5</v>
      </c>
      <c r="N346" s="50">
        <v>15.5</v>
      </c>
      <c r="O346" s="49">
        <v>20.3</v>
      </c>
      <c r="P346" s="49">
        <v>155</v>
      </c>
      <c r="Q346" s="49">
        <v>139.8</v>
      </c>
      <c r="R346" s="49">
        <v>15.2</v>
      </c>
    </row>
    <row r="347" spans="1:18" ht="12.2" customHeight="1">
      <c r="A347" s="46"/>
      <c r="B347" s="47" t="s">
        <v>23</v>
      </c>
      <c r="C347" s="49">
        <v>17.2</v>
      </c>
      <c r="D347" s="49">
        <v>128.6</v>
      </c>
      <c r="E347" s="49">
        <v>122.4</v>
      </c>
      <c r="F347" s="50">
        <v>6.2</v>
      </c>
      <c r="G347" s="49">
        <v>17</v>
      </c>
      <c r="H347" s="49">
        <v>133.6</v>
      </c>
      <c r="I347" s="49">
        <v>126.9</v>
      </c>
      <c r="J347" s="50">
        <v>6.7</v>
      </c>
      <c r="K347" s="49">
        <v>19.6</v>
      </c>
      <c r="L347" s="49">
        <v>154.6</v>
      </c>
      <c r="M347" s="49">
        <v>141</v>
      </c>
      <c r="N347" s="50">
        <v>13.6</v>
      </c>
      <c r="O347" s="49">
        <v>20.3</v>
      </c>
      <c r="P347" s="49">
        <v>153.8</v>
      </c>
      <c r="Q347" s="49">
        <v>138.2</v>
      </c>
      <c r="R347" s="49">
        <v>15.6</v>
      </c>
    </row>
    <row r="348" spans="1:18" ht="12.2" customHeight="1">
      <c r="A348" s="46"/>
      <c r="B348" s="47" t="s">
        <v>24</v>
      </c>
      <c r="C348" s="49">
        <v>17</v>
      </c>
      <c r="D348" s="49">
        <v>127.3</v>
      </c>
      <c r="E348" s="49">
        <v>121.4</v>
      </c>
      <c r="F348" s="50">
        <v>5.9</v>
      </c>
      <c r="G348" s="49">
        <v>16.9</v>
      </c>
      <c r="H348" s="49">
        <v>133.1</v>
      </c>
      <c r="I348" s="49">
        <v>127.1</v>
      </c>
      <c r="J348" s="50">
        <v>6</v>
      </c>
      <c r="K348" s="49">
        <v>19.9</v>
      </c>
      <c r="L348" s="49">
        <v>155.9</v>
      </c>
      <c r="M348" s="49">
        <v>145.1</v>
      </c>
      <c r="N348" s="50">
        <v>10.8</v>
      </c>
      <c r="O348" s="49">
        <v>20</v>
      </c>
      <c r="P348" s="49">
        <v>153.1</v>
      </c>
      <c r="Q348" s="49">
        <v>145</v>
      </c>
      <c r="R348" s="49">
        <v>8.1</v>
      </c>
    </row>
    <row r="349" spans="1:18" ht="12.2" customHeight="1">
      <c r="A349" s="132" t="s">
        <v>135</v>
      </c>
      <c r="B349" s="52" t="s">
        <v>12</v>
      </c>
      <c r="C349" s="48">
        <v>18.3</v>
      </c>
      <c r="D349" s="53">
        <v>143.4</v>
      </c>
      <c r="E349" s="53">
        <v>135.3</v>
      </c>
      <c r="F349" s="54">
        <v>8.1</v>
      </c>
      <c r="G349" s="53">
        <v>18</v>
      </c>
      <c r="H349" s="53">
        <v>143.9</v>
      </c>
      <c r="I349" s="53">
        <v>135</v>
      </c>
      <c r="J349" s="54">
        <v>8.9</v>
      </c>
      <c r="K349" s="53">
        <v>20.2</v>
      </c>
      <c r="L349" s="53">
        <v>159.7</v>
      </c>
      <c r="M349" s="53">
        <v>146.6</v>
      </c>
      <c r="N349" s="54">
        <v>13.1</v>
      </c>
      <c r="O349" s="53">
        <v>20.6</v>
      </c>
      <c r="P349" s="53">
        <v>159.1</v>
      </c>
      <c r="Q349" s="53">
        <v>145</v>
      </c>
      <c r="R349" s="53">
        <v>14.1</v>
      </c>
    </row>
    <row r="350" spans="1:18" ht="12.2" customHeight="1">
      <c r="A350" s="133"/>
      <c r="B350" s="47" t="s">
        <v>13</v>
      </c>
      <c r="C350" s="49">
        <v>17</v>
      </c>
      <c r="D350" s="49">
        <v>137.6</v>
      </c>
      <c r="E350" s="49">
        <v>129.4</v>
      </c>
      <c r="F350" s="50">
        <v>8.2</v>
      </c>
      <c r="G350" s="49">
        <v>17</v>
      </c>
      <c r="H350" s="49">
        <v>136.7</v>
      </c>
      <c r="I350" s="49">
        <v>127.5</v>
      </c>
      <c r="J350" s="50">
        <v>9.2</v>
      </c>
      <c r="K350" s="49">
        <v>19</v>
      </c>
      <c r="L350" s="49">
        <v>150.6</v>
      </c>
      <c r="M350" s="49">
        <v>143.8</v>
      </c>
      <c r="N350" s="50">
        <v>6.8</v>
      </c>
      <c r="O350" s="49">
        <v>19.3</v>
      </c>
      <c r="P350" s="49">
        <v>149.6</v>
      </c>
      <c r="Q350" s="49">
        <v>138.6</v>
      </c>
      <c r="R350" s="49">
        <v>11</v>
      </c>
    </row>
    <row r="351" spans="1:18" ht="12.2" customHeight="1">
      <c r="A351" s="133"/>
      <c r="B351" s="47" t="s">
        <v>14</v>
      </c>
      <c r="C351" s="49">
        <v>17.5</v>
      </c>
      <c r="D351" s="49">
        <v>138.6</v>
      </c>
      <c r="E351" s="49">
        <v>130.5</v>
      </c>
      <c r="F351" s="50">
        <v>8.1</v>
      </c>
      <c r="G351" s="49">
        <v>17.5</v>
      </c>
      <c r="H351" s="49">
        <v>140.2</v>
      </c>
      <c r="I351" s="49">
        <v>131.2</v>
      </c>
      <c r="J351" s="50">
        <v>9</v>
      </c>
      <c r="K351" s="49">
        <v>19.3</v>
      </c>
      <c r="L351" s="49">
        <v>149.4</v>
      </c>
      <c r="M351" s="49">
        <v>141.8</v>
      </c>
      <c r="N351" s="50">
        <v>7.6</v>
      </c>
      <c r="O351" s="49">
        <v>19.8</v>
      </c>
      <c r="P351" s="49">
        <v>152.6</v>
      </c>
      <c r="Q351" s="49">
        <v>140.4</v>
      </c>
      <c r="R351" s="49">
        <v>12.2</v>
      </c>
    </row>
    <row r="352" spans="1:18" ht="12.2" customHeight="1">
      <c r="A352" s="133"/>
      <c r="B352" s="47" t="s">
        <v>15</v>
      </c>
      <c r="C352" s="49">
        <v>19</v>
      </c>
      <c r="D352" s="49">
        <v>151.4</v>
      </c>
      <c r="E352" s="49">
        <v>141.3</v>
      </c>
      <c r="F352" s="50">
        <v>10.1</v>
      </c>
      <c r="G352" s="49">
        <v>18.9</v>
      </c>
      <c r="H352" s="49">
        <v>153.6</v>
      </c>
      <c r="I352" s="49">
        <v>142.4</v>
      </c>
      <c r="J352" s="50">
        <v>11.2</v>
      </c>
      <c r="K352" s="49">
        <v>20.5</v>
      </c>
      <c r="L352" s="49">
        <v>159</v>
      </c>
      <c r="M352" s="49">
        <v>151.8</v>
      </c>
      <c r="N352" s="50">
        <v>7.2</v>
      </c>
      <c r="O352" s="49">
        <v>20.8</v>
      </c>
      <c r="P352" s="49">
        <v>159.6</v>
      </c>
      <c r="Q352" s="49">
        <v>151.5</v>
      </c>
      <c r="R352" s="49">
        <v>8.1</v>
      </c>
    </row>
    <row r="353" spans="1:18" ht="12.2" customHeight="1">
      <c r="A353" s="133"/>
      <c r="B353" s="47" t="s">
        <v>16</v>
      </c>
      <c r="C353" s="49">
        <v>18</v>
      </c>
      <c r="D353" s="49">
        <v>141.7</v>
      </c>
      <c r="E353" s="49">
        <v>133</v>
      </c>
      <c r="F353" s="50">
        <v>8.7</v>
      </c>
      <c r="G353" s="49">
        <v>17.6</v>
      </c>
      <c r="H353" s="49">
        <v>141.4</v>
      </c>
      <c r="I353" s="49">
        <v>131.9</v>
      </c>
      <c r="J353" s="50">
        <v>9.5</v>
      </c>
      <c r="K353" s="49">
        <v>21</v>
      </c>
      <c r="L353" s="49">
        <v>164.5</v>
      </c>
      <c r="M353" s="49">
        <v>153.2</v>
      </c>
      <c r="N353" s="50">
        <v>11.3</v>
      </c>
      <c r="O353" s="49">
        <v>21.4</v>
      </c>
      <c r="P353" s="49">
        <v>166.4</v>
      </c>
      <c r="Q353" s="49">
        <v>151.4</v>
      </c>
      <c r="R353" s="49">
        <v>15</v>
      </c>
    </row>
    <row r="354" spans="1:18" ht="12.2" customHeight="1">
      <c r="A354" s="133"/>
      <c r="B354" s="47" t="s">
        <v>17</v>
      </c>
      <c r="C354" s="49">
        <v>17.6</v>
      </c>
      <c r="D354" s="49">
        <v>137.7</v>
      </c>
      <c r="E354" s="49">
        <v>129.3</v>
      </c>
      <c r="F354" s="50">
        <v>8.4</v>
      </c>
      <c r="G354" s="49">
        <v>17.3</v>
      </c>
      <c r="H354" s="49">
        <v>137.8</v>
      </c>
      <c r="I354" s="49">
        <v>128.6</v>
      </c>
      <c r="J354" s="50">
        <v>9.2</v>
      </c>
      <c r="K354" s="49">
        <v>20.4</v>
      </c>
      <c r="L354" s="49">
        <v>156.1</v>
      </c>
      <c r="M354" s="49">
        <v>143.7</v>
      </c>
      <c r="N354" s="50">
        <v>12.4</v>
      </c>
      <c r="O354" s="49">
        <v>20.3</v>
      </c>
      <c r="P354" s="49">
        <v>157.7</v>
      </c>
      <c r="Q354" s="49">
        <v>141</v>
      </c>
      <c r="R354" s="49">
        <v>16.7</v>
      </c>
    </row>
    <row r="355" spans="1:18" ht="12.2" customHeight="1">
      <c r="A355" s="133"/>
      <c r="B355" s="47" t="s">
        <v>18</v>
      </c>
      <c r="C355" s="49">
        <v>19.5</v>
      </c>
      <c r="D355" s="49">
        <v>153.3</v>
      </c>
      <c r="E355" s="49">
        <v>144.7</v>
      </c>
      <c r="F355" s="50">
        <v>8.6</v>
      </c>
      <c r="G355" s="49">
        <v>19.4</v>
      </c>
      <c r="H355" s="49">
        <v>155.1</v>
      </c>
      <c r="I355" s="49">
        <v>145.7</v>
      </c>
      <c r="J355" s="50">
        <v>9.4</v>
      </c>
      <c r="K355" s="49">
        <v>20.9</v>
      </c>
      <c r="L355" s="49">
        <v>159.4</v>
      </c>
      <c r="M355" s="49">
        <v>150.5</v>
      </c>
      <c r="N355" s="50">
        <v>8.9</v>
      </c>
      <c r="O355" s="49">
        <v>21.8</v>
      </c>
      <c r="P355" s="49">
        <v>167.9</v>
      </c>
      <c r="Q355" s="49">
        <v>156.2</v>
      </c>
      <c r="R355" s="49">
        <v>11.7</v>
      </c>
    </row>
    <row r="356" spans="1:18" ht="12.2" customHeight="1">
      <c r="A356" s="133"/>
      <c r="B356" s="47" t="s">
        <v>19</v>
      </c>
      <c r="C356" s="49">
        <v>18.5</v>
      </c>
      <c r="D356" s="49">
        <v>144.4</v>
      </c>
      <c r="E356" s="49">
        <v>136.9</v>
      </c>
      <c r="F356" s="50">
        <v>7.5</v>
      </c>
      <c r="G356" s="49">
        <v>18.2</v>
      </c>
      <c r="H356" s="49">
        <v>144.8</v>
      </c>
      <c r="I356" s="49">
        <v>136.3</v>
      </c>
      <c r="J356" s="50">
        <v>8.5</v>
      </c>
      <c r="K356" s="49">
        <v>20.5</v>
      </c>
      <c r="L356" s="49">
        <v>164.4</v>
      </c>
      <c r="M356" s="49">
        <v>146.1</v>
      </c>
      <c r="N356" s="50">
        <v>18.3</v>
      </c>
      <c r="O356" s="49">
        <v>20.3</v>
      </c>
      <c r="P356" s="49">
        <v>158.3</v>
      </c>
      <c r="Q356" s="49">
        <v>142.4</v>
      </c>
      <c r="R356" s="49">
        <v>15.9</v>
      </c>
    </row>
    <row r="357" spans="1:18" ht="12.2" customHeight="1">
      <c r="A357" s="133"/>
      <c r="B357" s="47" t="s">
        <v>20</v>
      </c>
      <c r="C357" s="49">
        <v>18.5</v>
      </c>
      <c r="D357" s="49">
        <v>144.3</v>
      </c>
      <c r="E357" s="49">
        <v>136.8</v>
      </c>
      <c r="F357" s="50">
        <v>7.5</v>
      </c>
      <c r="G357" s="49">
        <v>18.2</v>
      </c>
      <c r="H357" s="49">
        <v>144.3</v>
      </c>
      <c r="I357" s="49">
        <v>136</v>
      </c>
      <c r="J357" s="50">
        <v>8.3</v>
      </c>
      <c r="K357" s="49">
        <v>20.1</v>
      </c>
      <c r="L357" s="49">
        <v>160.2</v>
      </c>
      <c r="M357" s="49">
        <v>145.8</v>
      </c>
      <c r="N357" s="50">
        <v>14.4</v>
      </c>
      <c r="O357" s="49">
        <v>20.2</v>
      </c>
      <c r="P357" s="49">
        <v>157</v>
      </c>
      <c r="Q357" s="49">
        <v>142.9</v>
      </c>
      <c r="R357" s="49">
        <v>14.1</v>
      </c>
    </row>
    <row r="358" spans="1:18" ht="12.2" customHeight="1">
      <c r="A358" s="133"/>
      <c r="B358" s="47" t="s">
        <v>21</v>
      </c>
      <c r="C358" s="49">
        <v>18.9</v>
      </c>
      <c r="D358" s="49">
        <v>143.5</v>
      </c>
      <c r="E358" s="49">
        <v>136.4</v>
      </c>
      <c r="F358" s="50">
        <v>7.1</v>
      </c>
      <c r="G358" s="49">
        <v>18.6</v>
      </c>
      <c r="H358" s="49">
        <v>143.5</v>
      </c>
      <c r="I358" s="49">
        <v>135.7</v>
      </c>
      <c r="J358" s="50">
        <v>7.8</v>
      </c>
      <c r="K358" s="49">
        <v>20.5</v>
      </c>
      <c r="L358" s="49">
        <v>164.3</v>
      </c>
      <c r="M358" s="49">
        <v>146.1</v>
      </c>
      <c r="N358" s="50">
        <v>18.2</v>
      </c>
      <c r="O358" s="49">
        <v>21.2</v>
      </c>
      <c r="P358" s="49">
        <v>164.9</v>
      </c>
      <c r="Q358" s="49">
        <v>143.7</v>
      </c>
      <c r="R358" s="49">
        <v>21.2</v>
      </c>
    </row>
    <row r="359" spans="1:18" ht="12.2" customHeight="1">
      <c r="A359" s="133"/>
      <c r="B359" s="47" t="s">
        <v>22</v>
      </c>
      <c r="C359" s="49">
        <v>18.2</v>
      </c>
      <c r="D359" s="49">
        <v>141.4</v>
      </c>
      <c r="E359" s="49">
        <v>134.5</v>
      </c>
      <c r="F359" s="50">
        <v>6.9</v>
      </c>
      <c r="G359" s="49">
        <v>17.9</v>
      </c>
      <c r="H359" s="49">
        <v>141.9</v>
      </c>
      <c r="I359" s="49">
        <v>134.2</v>
      </c>
      <c r="J359" s="50">
        <v>7.7</v>
      </c>
      <c r="K359" s="49">
        <v>19.8</v>
      </c>
      <c r="L359" s="49">
        <v>162.2</v>
      </c>
      <c r="M359" s="49">
        <v>143.3</v>
      </c>
      <c r="N359" s="50">
        <v>18.9</v>
      </c>
      <c r="O359" s="49">
        <v>20.9</v>
      </c>
      <c r="P359" s="49">
        <v>162.9</v>
      </c>
      <c r="Q359" s="49">
        <v>144.4</v>
      </c>
      <c r="R359" s="49">
        <v>18.5</v>
      </c>
    </row>
    <row r="360" spans="1:18" ht="12.2" customHeight="1">
      <c r="A360" s="133"/>
      <c r="B360" s="47" t="s">
        <v>23</v>
      </c>
      <c r="C360" s="49">
        <v>18.5</v>
      </c>
      <c r="D360" s="49">
        <v>144.9</v>
      </c>
      <c r="E360" s="49">
        <v>136.1</v>
      </c>
      <c r="F360" s="50">
        <v>8.8</v>
      </c>
      <c r="G360" s="49">
        <v>18.1</v>
      </c>
      <c r="H360" s="49">
        <v>146.2</v>
      </c>
      <c r="I360" s="49">
        <v>136.2</v>
      </c>
      <c r="J360" s="50">
        <v>10</v>
      </c>
      <c r="K360" s="49">
        <v>20.4</v>
      </c>
      <c r="L360" s="49">
        <v>163.2</v>
      </c>
      <c r="M360" s="49">
        <v>146.5</v>
      </c>
      <c r="N360" s="50">
        <v>16.7</v>
      </c>
      <c r="O360" s="49">
        <v>20.7</v>
      </c>
      <c r="P360" s="49">
        <v>159.8</v>
      </c>
      <c r="Q360" s="49">
        <v>142.1</v>
      </c>
      <c r="R360" s="49">
        <v>17.7</v>
      </c>
    </row>
    <row r="361" spans="1:18" ht="12.2" customHeight="1">
      <c r="A361" s="134"/>
      <c r="B361" s="47" t="s">
        <v>24</v>
      </c>
      <c r="C361" s="49">
        <v>18.1</v>
      </c>
      <c r="D361" s="49">
        <v>142</v>
      </c>
      <c r="E361" s="49">
        <v>134.6</v>
      </c>
      <c r="F361" s="50">
        <v>7.4</v>
      </c>
      <c r="G361" s="49">
        <v>17.7</v>
      </c>
      <c r="H361" s="49">
        <v>142.2</v>
      </c>
      <c r="I361" s="49">
        <v>134.3</v>
      </c>
      <c r="J361" s="50">
        <v>7.9</v>
      </c>
      <c r="K361" s="49">
        <v>20</v>
      </c>
      <c r="L361" s="49">
        <v>160</v>
      </c>
      <c r="M361" s="49">
        <v>147.2</v>
      </c>
      <c r="N361" s="50">
        <v>12.8</v>
      </c>
      <c r="O361" s="49">
        <v>20.1</v>
      </c>
      <c r="P361" s="49">
        <v>153.7</v>
      </c>
      <c r="Q361" s="49">
        <v>145.8</v>
      </c>
      <c r="R361" s="49">
        <v>7.9</v>
      </c>
    </row>
    <row r="362" spans="1:18" ht="12.2" customHeight="1">
      <c r="A362" s="132" t="s">
        <v>136</v>
      </c>
      <c r="B362" s="52" t="s">
        <v>12</v>
      </c>
      <c r="C362" s="53">
        <v>16.8</v>
      </c>
      <c r="D362" s="53">
        <v>125</v>
      </c>
      <c r="E362" s="53">
        <v>120.1</v>
      </c>
      <c r="F362" s="54">
        <v>4.9</v>
      </c>
      <c r="G362" s="53">
        <v>17</v>
      </c>
      <c r="H362" s="53">
        <v>132.6</v>
      </c>
      <c r="I362" s="53">
        <v>127.6</v>
      </c>
      <c r="J362" s="54">
        <v>5</v>
      </c>
      <c r="K362" s="53">
        <v>17.6</v>
      </c>
      <c r="L362" s="53">
        <v>135.2</v>
      </c>
      <c r="M362" s="53">
        <v>128.9</v>
      </c>
      <c r="N362" s="54">
        <v>6.3</v>
      </c>
      <c r="O362" s="53">
        <v>19</v>
      </c>
      <c r="P362" s="53">
        <v>141.7</v>
      </c>
      <c r="Q362" s="53">
        <v>133.9</v>
      </c>
      <c r="R362" s="53">
        <v>7.8</v>
      </c>
    </row>
    <row r="363" spans="1:18" ht="12.2" customHeight="1">
      <c r="A363" s="133"/>
      <c r="B363" s="47" t="s">
        <v>13</v>
      </c>
      <c r="C363" s="49">
        <v>15.7</v>
      </c>
      <c r="D363" s="49">
        <v>117.7</v>
      </c>
      <c r="E363" s="49">
        <v>113.3</v>
      </c>
      <c r="F363" s="50">
        <v>4.4</v>
      </c>
      <c r="G363" s="49">
        <v>16.6</v>
      </c>
      <c r="H363" s="49">
        <v>130.1</v>
      </c>
      <c r="I363" s="49">
        <v>125.4</v>
      </c>
      <c r="J363" s="50">
        <v>4.7</v>
      </c>
      <c r="K363" s="49">
        <v>16.1</v>
      </c>
      <c r="L363" s="49">
        <v>125.4</v>
      </c>
      <c r="M363" s="49">
        <v>120.6</v>
      </c>
      <c r="N363" s="50">
        <v>4.8</v>
      </c>
      <c r="O363" s="49">
        <v>18.1</v>
      </c>
      <c r="P363" s="49">
        <v>133.7</v>
      </c>
      <c r="Q363" s="49">
        <v>127.2</v>
      </c>
      <c r="R363" s="49">
        <v>6.5</v>
      </c>
    </row>
    <row r="364" spans="1:18" ht="12.2" customHeight="1">
      <c r="A364" s="133"/>
      <c r="B364" s="47" t="s">
        <v>14</v>
      </c>
      <c r="C364" s="49">
        <v>16.9</v>
      </c>
      <c r="D364" s="49">
        <v>124.1</v>
      </c>
      <c r="E364" s="49">
        <v>120.1</v>
      </c>
      <c r="F364" s="50">
        <v>4</v>
      </c>
      <c r="G364" s="49">
        <v>17.2</v>
      </c>
      <c r="H364" s="49">
        <v>133.2</v>
      </c>
      <c r="I364" s="49">
        <v>128.9</v>
      </c>
      <c r="J364" s="50">
        <v>4.3</v>
      </c>
      <c r="K364" s="49">
        <v>15.9</v>
      </c>
      <c r="L364" s="49">
        <v>122.3</v>
      </c>
      <c r="M364" s="49">
        <v>118.5</v>
      </c>
      <c r="N364" s="50">
        <v>3.8</v>
      </c>
      <c r="O364" s="49">
        <v>17.9</v>
      </c>
      <c r="P364" s="49">
        <v>131.3</v>
      </c>
      <c r="Q364" s="49">
        <v>126.2</v>
      </c>
      <c r="R364" s="49">
        <v>5.1</v>
      </c>
    </row>
    <row r="365" spans="1:18" ht="12.2" customHeight="1">
      <c r="A365" s="133"/>
      <c r="B365" s="47" t="s">
        <v>15</v>
      </c>
      <c r="C365" s="49">
        <v>17.5</v>
      </c>
      <c r="D365" s="49">
        <v>130.1</v>
      </c>
      <c r="E365" s="49">
        <v>125.2</v>
      </c>
      <c r="F365" s="50">
        <v>4.9</v>
      </c>
      <c r="G365" s="49">
        <v>18.1</v>
      </c>
      <c r="H365" s="49">
        <v>141.7</v>
      </c>
      <c r="I365" s="49">
        <v>136.8</v>
      </c>
      <c r="J365" s="50">
        <v>4.9</v>
      </c>
      <c r="K365" s="49">
        <v>17</v>
      </c>
      <c r="L365" s="49">
        <v>130.1</v>
      </c>
      <c r="M365" s="49">
        <v>125.7</v>
      </c>
      <c r="N365" s="50">
        <v>4.4</v>
      </c>
      <c r="O365" s="49">
        <v>19.2</v>
      </c>
      <c r="P365" s="49">
        <v>142</v>
      </c>
      <c r="Q365" s="49">
        <v>137</v>
      </c>
      <c r="R365" s="49">
        <v>5</v>
      </c>
    </row>
    <row r="366" spans="1:18" ht="12.2" customHeight="1">
      <c r="A366" s="133"/>
      <c r="B366" s="47" t="s">
        <v>16</v>
      </c>
      <c r="C366" s="49">
        <v>16.4</v>
      </c>
      <c r="D366" s="49">
        <v>121.3</v>
      </c>
      <c r="E366" s="49">
        <v>115.9</v>
      </c>
      <c r="F366" s="50">
        <v>5.4</v>
      </c>
      <c r="G366" s="49">
        <v>16.9</v>
      </c>
      <c r="H366" s="49">
        <v>132.3</v>
      </c>
      <c r="I366" s="49">
        <v>126.2</v>
      </c>
      <c r="J366" s="50">
        <v>6.1</v>
      </c>
      <c r="K366" s="49">
        <v>17.4</v>
      </c>
      <c r="L366" s="49">
        <v>132.9</v>
      </c>
      <c r="M366" s="49">
        <v>128.4</v>
      </c>
      <c r="N366" s="50">
        <v>4.5</v>
      </c>
      <c r="O366" s="49">
        <v>19.3</v>
      </c>
      <c r="P366" s="49">
        <v>145.4</v>
      </c>
      <c r="Q366" s="49">
        <v>137.4</v>
      </c>
      <c r="R366" s="49">
        <v>8</v>
      </c>
    </row>
    <row r="367" spans="1:18" ht="12.2" customHeight="1">
      <c r="A367" s="133"/>
      <c r="B367" s="47" t="s">
        <v>17</v>
      </c>
      <c r="C367" s="49">
        <v>15.8</v>
      </c>
      <c r="D367" s="49">
        <v>118.2</v>
      </c>
      <c r="E367" s="49">
        <v>113.2</v>
      </c>
      <c r="F367" s="50">
        <v>5</v>
      </c>
      <c r="G367" s="49">
        <v>16.3</v>
      </c>
      <c r="H367" s="49">
        <v>127.5</v>
      </c>
      <c r="I367" s="49">
        <v>122.5</v>
      </c>
      <c r="J367" s="50">
        <v>5</v>
      </c>
      <c r="K367" s="49">
        <v>16.8</v>
      </c>
      <c r="L367" s="49">
        <v>127.8</v>
      </c>
      <c r="M367" s="49">
        <v>122.3</v>
      </c>
      <c r="N367" s="50">
        <v>5.5</v>
      </c>
      <c r="O367" s="49">
        <v>18.4</v>
      </c>
      <c r="P367" s="49">
        <v>138.2</v>
      </c>
      <c r="Q367" s="49">
        <v>129</v>
      </c>
      <c r="R367" s="49">
        <v>9.2</v>
      </c>
    </row>
    <row r="368" spans="1:18" ht="12.2" customHeight="1">
      <c r="A368" s="133"/>
      <c r="B368" s="47" t="s">
        <v>18</v>
      </c>
      <c r="C368" s="49">
        <v>17.9</v>
      </c>
      <c r="D368" s="49">
        <v>132.2</v>
      </c>
      <c r="E368" s="49">
        <v>127.1</v>
      </c>
      <c r="F368" s="50">
        <v>5.1</v>
      </c>
      <c r="G368" s="49">
        <v>17.9</v>
      </c>
      <c r="H368" s="49">
        <v>136.6</v>
      </c>
      <c r="I368" s="49">
        <v>131.6</v>
      </c>
      <c r="J368" s="50">
        <v>5</v>
      </c>
      <c r="K368" s="49">
        <v>17.8</v>
      </c>
      <c r="L368" s="49">
        <v>133.5</v>
      </c>
      <c r="M368" s="49">
        <v>128.6</v>
      </c>
      <c r="N368" s="50">
        <v>4.9</v>
      </c>
      <c r="O368" s="49">
        <v>19.9</v>
      </c>
      <c r="P368" s="49">
        <v>148.9</v>
      </c>
      <c r="Q368" s="49">
        <v>141.1</v>
      </c>
      <c r="R368" s="49">
        <v>7.8</v>
      </c>
    </row>
    <row r="369" spans="1:18" ht="12.2" customHeight="1">
      <c r="A369" s="133"/>
      <c r="B369" s="47" t="s">
        <v>19</v>
      </c>
      <c r="C369" s="49">
        <v>17.4</v>
      </c>
      <c r="D369" s="49">
        <v>130.3</v>
      </c>
      <c r="E369" s="49">
        <v>125.6</v>
      </c>
      <c r="F369" s="50">
        <v>4.7</v>
      </c>
      <c r="G369" s="49">
        <v>17.2</v>
      </c>
      <c r="H369" s="49">
        <v>133.8</v>
      </c>
      <c r="I369" s="49">
        <v>128.9</v>
      </c>
      <c r="J369" s="50">
        <v>4.9</v>
      </c>
      <c r="K369" s="49">
        <v>18.2</v>
      </c>
      <c r="L369" s="49">
        <v>140.4</v>
      </c>
      <c r="M369" s="49">
        <v>133.1</v>
      </c>
      <c r="N369" s="50">
        <v>7.3</v>
      </c>
      <c r="O369" s="49">
        <v>19</v>
      </c>
      <c r="P369" s="49">
        <v>144.6</v>
      </c>
      <c r="Q369" s="49">
        <v>136.4</v>
      </c>
      <c r="R369" s="49">
        <v>8.2</v>
      </c>
    </row>
    <row r="370" spans="1:18" ht="12.2" customHeight="1">
      <c r="A370" s="133"/>
      <c r="B370" s="47" t="s">
        <v>20</v>
      </c>
      <c r="C370" s="49">
        <v>16.7</v>
      </c>
      <c r="D370" s="49">
        <v>124.6</v>
      </c>
      <c r="E370" s="49">
        <v>120.2</v>
      </c>
      <c r="F370" s="50">
        <v>4.4</v>
      </c>
      <c r="G370" s="49">
        <v>17</v>
      </c>
      <c r="H370" s="49">
        <v>131.6</v>
      </c>
      <c r="I370" s="49">
        <v>127.2</v>
      </c>
      <c r="J370" s="50">
        <v>4.4</v>
      </c>
      <c r="K370" s="49">
        <v>18.3</v>
      </c>
      <c r="L370" s="49">
        <v>141.2</v>
      </c>
      <c r="M370" s="49">
        <v>133.6</v>
      </c>
      <c r="N370" s="50">
        <v>7.6</v>
      </c>
      <c r="O370" s="49">
        <v>18.8</v>
      </c>
      <c r="P370" s="49">
        <v>142.5</v>
      </c>
      <c r="Q370" s="49">
        <v>135.1</v>
      </c>
      <c r="R370" s="49">
        <v>7.4</v>
      </c>
    </row>
    <row r="371" spans="1:18" ht="12.2" customHeight="1">
      <c r="A371" s="133"/>
      <c r="B371" s="47" t="s">
        <v>21</v>
      </c>
      <c r="C371" s="49">
        <v>17.4</v>
      </c>
      <c r="D371" s="49">
        <v>129</v>
      </c>
      <c r="E371" s="49">
        <v>124.1</v>
      </c>
      <c r="F371" s="50">
        <v>4.9</v>
      </c>
      <c r="G371" s="49">
        <v>17.1</v>
      </c>
      <c r="H371" s="49">
        <v>132.9</v>
      </c>
      <c r="I371" s="49">
        <v>128.3</v>
      </c>
      <c r="J371" s="50">
        <v>4.6</v>
      </c>
      <c r="K371" s="49">
        <v>18.4</v>
      </c>
      <c r="L371" s="49">
        <v>142.1</v>
      </c>
      <c r="M371" s="49">
        <v>134.4</v>
      </c>
      <c r="N371" s="50">
        <v>7.7</v>
      </c>
      <c r="O371" s="49">
        <v>19.2</v>
      </c>
      <c r="P371" s="49">
        <v>141.5</v>
      </c>
      <c r="Q371" s="49">
        <v>133.4</v>
      </c>
      <c r="R371" s="49">
        <v>8.1</v>
      </c>
    </row>
    <row r="372" spans="1:18" ht="12.2" customHeight="1">
      <c r="A372" s="133"/>
      <c r="B372" s="47" t="s">
        <v>22</v>
      </c>
      <c r="C372" s="49">
        <v>16.9</v>
      </c>
      <c r="D372" s="49">
        <v>124.9</v>
      </c>
      <c r="E372" s="49">
        <v>119.8</v>
      </c>
      <c r="F372" s="50">
        <v>5.1</v>
      </c>
      <c r="G372" s="49">
        <v>17</v>
      </c>
      <c r="H372" s="49">
        <v>132.2</v>
      </c>
      <c r="I372" s="49">
        <v>127.1</v>
      </c>
      <c r="J372" s="50">
        <v>5.1</v>
      </c>
      <c r="K372" s="49">
        <v>18.9</v>
      </c>
      <c r="L372" s="49">
        <v>147.1</v>
      </c>
      <c r="M372" s="49">
        <v>136.5</v>
      </c>
      <c r="N372" s="50">
        <v>10.6</v>
      </c>
      <c r="O372" s="49">
        <v>19</v>
      </c>
      <c r="P372" s="49">
        <v>140.1</v>
      </c>
      <c r="Q372" s="49">
        <v>131.1</v>
      </c>
      <c r="R372" s="49">
        <v>9</v>
      </c>
    </row>
    <row r="373" spans="1:18" ht="12.2" customHeight="1">
      <c r="A373" s="133"/>
      <c r="B373" s="47" t="s">
        <v>23</v>
      </c>
      <c r="C373" s="49">
        <v>16.9</v>
      </c>
      <c r="D373" s="49">
        <v>124.5</v>
      </c>
      <c r="E373" s="49">
        <v>119</v>
      </c>
      <c r="F373" s="50">
        <v>5.5</v>
      </c>
      <c r="G373" s="49">
        <v>16.6</v>
      </c>
      <c r="H373" s="49">
        <v>129.6</v>
      </c>
      <c r="I373" s="49">
        <v>124</v>
      </c>
      <c r="J373" s="50">
        <v>5.6</v>
      </c>
      <c r="K373" s="49">
        <v>18.6</v>
      </c>
      <c r="L373" s="49">
        <v>142.6</v>
      </c>
      <c r="M373" s="49">
        <v>133.3</v>
      </c>
      <c r="N373" s="50">
        <v>9.3</v>
      </c>
      <c r="O373" s="49">
        <v>19.5</v>
      </c>
      <c r="P373" s="49">
        <v>142</v>
      </c>
      <c r="Q373" s="49">
        <v>130.5</v>
      </c>
      <c r="R373" s="49">
        <v>11.5</v>
      </c>
    </row>
    <row r="374" spans="1:18" ht="12.2" customHeight="1">
      <c r="A374" s="134"/>
      <c r="B374" s="55" t="s">
        <v>24</v>
      </c>
      <c r="C374" s="56">
        <v>16.7</v>
      </c>
      <c r="D374" s="56">
        <v>123</v>
      </c>
      <c r="E374" s="56">
        <v>117.6</v>
      </c>
      <c r="F374" s="57">
        <v>5.4</v>
      </c>
      <c r="G374" s="56">
        <v>16.6</v>
      </c>
      <c r="H374" s="56">
        <v>129.4</v>
      </c>
      <c r="I374" s="56">
        <v>124.2</v>
      </c>
      <c r="J374" s="57">
        <v>5.2</v>
      </c>
      <c r="K374" s="56">
        <v>19.6</v>
      </c>
      <c r="L374" s="56">
        <v>150.1</v>
      </c>
      <c r="M374" s="56">
        <v>142.1</v>
      </c>
      <c r="N374" s="57">
        <v>8</v>
      </c>
      <c r="O374" s="56">
        <v>19.7</v>
      </c>
      <c r="P374" s="56">
        <v>151.8</v>
      </c>
      <c r="Q374" s="56">
        <v>143.5</v>
      </c>
      <c r="R374" s="56">
        <v>8.3</v>
      </c>
    </row>
    <row r="377" spans="1:18" ht="15" customHeight="1">
      <c r="A377" s="135" t="s">
        <v>122</v>
      </c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1:18" ht="12.2" customHeight="1">
      <c r="A378" s="30"/>
      <c r="B378" s="30"/>
      <c r="C378" s="31" t="s">
        <v>1</v>
      </c>
      <c r="D378" s="32"/>
      <c r="E378" s="32"/>
      <c r="F378" s="32"/>
      <c r="G378" s="32"/>
      <c r="H378" s="32"/>
      <c r="I378" s="32"/>
      <c r="J378" s="32"/>
      <c r="K378" s="31" t="s">
        <v>1</v>
      </c>
      <c r="L378" s="32"/>
      <c r="M378" s="32"/>
      <c r="N378" s="32"/>
      <c r="O378" s="32"/>
      <c r="P378" s="32"/>
      <c r="Q378" s="32"/>
      <c r="R378" s="32"/>
    </row>
    <row r="379" spans="1:18" ht="12.2" customHeight="1">
      <c r="A379" s="3"/>
      <c r="B379" s="33"/>
      <c r="C379" s="115" t="s">
        <v>156</v>
      </c>
      <c r="D379" s="136"/>
      <c r="E379" s="136"/>
      <c r="F379" s="137" t="s">
        <v>59</v>
      </c>
      <c r="G379" s="118"/>
      <c r="H379" s="118"/>
      <c r="I379" s="118"/>
      <c r="J379" s="138"/>
      <c r="K379" s="115" t="s">
        <v>157</v>
      </c>
      <c r="L379" s="136"/>
      <c r="M379" s="136"/>
      <c r="N379" s="139" t="s">
        <v>61</v>
      </c>
      <c r="O379" s="140"/>
      <c r="P379" s="140"/>
      <c r="Q379" s="140"/>
      <c r="R379" s="141"/>
    </row>
    <row r="380" spans="1:18" ht="12.2" customHeight="1">
      <c r="A380" s="34"/>
      <c r="B380" s="35"/>
      <c r="C380" s="144"/>
      <c r="D380" s="145"/>
      <c r="E380" s="36"/>
      <c r="F380" s="37"/>
      <c r="G380" s="38" t="s">
        <v>5</v>
      </c>
      <c r="H380" s="39"/>
      <c r="I380" s="39"/>
      <c r="J380" s="40"/>
      <c r="K380" s="144"/>
      <c r="L380" s="145"/>
      <c r="M380" s="36"/>
      <c r="N380" s="37"/>
      <c r="O380" s="38" t="s">
        <v>5</v>
      </c>
      <c r="P380" s="39"/>
      <c r="Q380" s="39"/>
      <c r="R380" s="40"/>
    </row>
    <row r="381" spans="1:18" ht="12.2" customHeight="1">
      <c r="A381" s="41" t="s">
        <v>125</v>
      </c>
      <c r="B381" s="42"/>
      <c r="C381" s="43" t="s">
        <v>126</v>
      </c>
      <c r="D381" s="43" t="s">
        <v>127</v>
      </c>
      <c r="E381" s="43" t="s">
        <v>128</v>
      </c>
      <c r="F381" s="43" t="s">
        <v>129</v>
      </c>
      <c r="G381" s="43" t="s">
        <v>126</v>
      </c>
      <c r="H381" s="43" t="s">
        <v>127</v>
      </c>
      <c r="I381" s="43" t="s">
        <v>128</v>
      </c>
      <c r="J381" s="43" t="s">
        <v>129</v>
      </c>
      <c r="K381" s="43" t="s">
        <v>126</v>
      </c>
      <c r="L381" s="43" t="s">
        <v>127</v>
      </c>
      <c r="M381" s="43" t="s">
        <v>128</v>
      </c>
      <c r="N381" s="43" t="s">
        <v>129</v>
      </c>
      <c r="O381" s="43" t="s">
        <v>126</v>
      </c>
      <c r="P381" s="43" t="s">
        <v>127</v>
      </c>
      <c r="Q381" s="43" t="s">
        <v>128</v>
      </c>
      <c r="R381" s="43" t="s">
        <v>129</v>
      </c>
    </row>
    <row r="382" spans="1:18" ht="12.2" customHeight="1">
      <c r="A382" s="30"/>
      <c r="B382" s="44"/>
      <c r="C382" s="45" t="s">
        <v>130</v>
      </c>
      <c r="D382" s="45" t="s">
        <v>131</v>
      </c>
      <c r="E382" s="45" t="s">
        <v>132</v>
      </c>
      <c r="F382" s="45" t="s">
        <v>132</v>
      </c>
      <c r="G382" s="45" t="s">
        <v>130</v>
      </c>
      <c r="H382" s="45" t="s">
        <v>131</v>
      </c>
      <c r="I382" s="45" t="s">
        <v>132</v>
      </c>
      <c r="J382" s="45" t="s">
        <v>132</v>
      </c>
      <c r="K382" s="45" t="s">
        <v>130</v>
      </c>
      <c r="L382" s="45" t="s">
        <v>131</v>
      </c>
      <c r="M382" s="45" t="s">
        <v>132</v>
      </c>
      <c r="N382" s="45" t="s">
        <v>132</v>
      </c>
      <c r="O382" s="45" t="s">
        <v>130</v>
      </c>
      <c r="P382" s="45" t="s">
        <v>131</v>
      </c>
      <c r="Q382" s="45" t="s">
        <v>132</v>
      </c>
      <c r="R382" s="45" t="s">
        <v>132</v>
      </c>
    </row>
    <row r="383" spans="1:18" ht="12.2" customHeight="1">
      <c r="A383" s="46"/>
      <c r="B383" s="47" t="s">
        <v>12</v>
      </c>
      <c r="C383" s="48">
        <v>19.1</v>
      </c>
      <c r="D383" s="49">
        <v>144.9</v>
      </c>
      <c r="E383" s="49">
        <v>135.8</v>
      </c>
      <c r="F383" s="50">
        <v>9.1</v>
      </c>
      <c r="G383" s="48">
        <v>19.1</v>
      </c>
      <c r="H383" s="49">
        <v>143.2</v>
      </c>
      <c r="I383" s="49">
        <v>132</v>
      </c>
      <c r="J383" s="50">
        <v>11.2</v>
      </c>
      <c r="K383" s="48">
        <v>19.7</v>
      </c>
      <c r="L383" s="49">
        <v>151.4</v>
      </c>
      <c r="M383" s="49">
        <v>138.5</v>
      </c>
      <c r="N383" s="49">
        <v>12.9</v>
      </c>
      <c r="O383" s="48">
        <v>19.1</v>
      </c>
      <c r="P383" s="49">
        <v>146.5</v>
      </c>
      <c r="Q383" s="49">
        <v>133.5</v>
      </c>
      <c r="R383" s="49">
        <v>13</v>
      </c>
    </row>
    <row r="384" spans="1:18" ht="12.2" customHeight="1">
      <c r="A384" s="46"/>
      <c r="B384" s="47" t="s">
        <v>13</v>
      </c>
      <c r="C384" s="49">
        <v>17.9</v>
      </c>
      <c r="D384" s="49">
        <v>133.9</v>
      </c>
      <c r="E384" s="49">
        <v>125.3</v>
      </c>
      <c r="F384" s="50">
        <v>8.6</v>
      </c>
      <c r="G384" s="49">
        <v>17.7</v>
      </c>
      <c r="H384" s="49">
        <v>132.5</v>
      </c>
      <c r="I384" s="49">
        <v>122.3</v>
      </c>
      <c r="J384" s="50">
        <v>10.2</v>
      </c>
      <c r="K384" s="49">
        <v>18.3</v>
      </c>
      <c r="L384" s="49">
        <v>145.2</v>
      </c>
      <c r="M384" s="49">
        <v>132.6</v>
      </c>
      <c r="N384" s="49">
        <v>12.6</v>
      </c>
      <c r="O384" s="51">
        <v>17.3</v>
      </c>
      <c r="P384" s="49">
        <v>135.3</v>
      </c>
      <c r="Q384" s="49">
        <v>123.8</v>
      </c>
      <c r="R384" s="49">
        <v>11.5</v>
      </c>
    </row>
    <row r="385" spans="1:18" ht="12.2" customHeight="1">
      <c r="A385" s="46"/>
      <c r="B385" s="47" t="s">
        <v>14</v>
      </c>
      <c r="C385" s="49">
        <v>19.1</v>
      </c>
      <c r="D385" s="49">
        <v>144</v>
      </c>
      <c r="E385" s="49">
        <v>135</v>
      </c>
      <c r="F385" s="50">
        <v>9</v>
      </c>
      <c r="G385" s="49">
        <v>19.1</v>
      </c>
      <c r="H385" s="49">
        <v>145.1</v>
      </c>
      <c r="I385" s="49">
        <v>134.1</v>
      </c>
      <c r="J385" s="50">
        <v>11</v>
      </c>
      <c r="K385" s="49">
        <v>19.8</v>
      </c>
      <c r="L385" s="49">
        <v>154.9</v>
      </c>
      <c r="M385" s="49">
        <v>143.4</v>
      </c>
      <c r="N385" s="49">
        <v>11.5</v>
      </c>
      <c r="O385" s="51">
        <v>18.6</v>
      </c>
      <c r="P385" s="49">
        <v>141.4</v>
      </c>
      <c r="Q385" s="49">
        <v>131.4</v>
      </c>
      <c r="R385" s="49">
        <v>10</v>
      </c>
    </row>
    <row r="386" spans="1:18" ht="12.2" customHeight="1">
      <c r="A386" s="46" t="s">
        <v>133</v>
      </c>
      <c r="B386" s="47" t="s">
        <v>15</v>
      </c>
      <c r="C386" s="49">
        <v>19.2</v>
      </c>
      <c r="D386" s="49">
        <v>142.4</v>
      </c>
      <c r="E386" s="49">
        <v>133.7</v>
      </c>
      <c r="F386" s="50">
        <v>8.7</v>
      </c>
      <c r="G386" s="49">
        <v>18.9</v>
      </c>
      <c r="H386" s="49">
        <v>138.5</v>
      </c>
      <c r="I386" s="49">
        <v>128.1</v>
      </c>
      <c r="J386" s="50">
        <v>10.4</v>
      </c>
      <c r="K386" s="49">
        <v>19.5</v>
      </c>
      <c r="L386" s="49">
        <v>151.2</v>
      </c>
      <c r="M386" s="49">
        <v>138.4</v>
      </c>
      <c r="N386" s="49">
        <v>12.8</v>
      </c>
      <c r="O386" s="51">
        <v>19.3</v>
      </c>
      <c r="P386" s="49">
        <v>145.6</v>
      </c>
      <c r="Q386" s="49">
        <v>133.3</v>
      </c>
      <c r="R386" s="49">
        <v>12.3</v>
      </c>
    </row>
    <row r="387" spans="1:18" ht="12.2" customHeight="1">
      <c r="A387" s="46"/>
      <c r="B387" s="47" t="s">
        <v>16</v>
      </c>
      <c r="C387" s="49">
        <v>19.9</v>
      </c>
      <c r="D387" s="49">
        <v>149.9</v>
      </c>
      <c r="E387" s="49">
        <v>140.1</v>
      </c>
      <c r="F387" s="50">
        <v>9.8</v>
      </c>
      <c r="G387" s="49">
        <v>19.6</v>
      </c>
      <c r="H387" s="49">
        <v>147.3</v>
      </c>
      <c r="I387" s="49">
        <v>135.5</v>
      </c>
      <c r="J387" s="50">
        <v>11.8</v>
      </c>
      <c r="K387" s="49">
        <v>22.1</v>
      </c>
      <c r="L387" s="49">
        <v>164.2</v>
      </c>
      <c r="M387" s="49">
        <v>149.9</v>
      </c>
      <c r="N387" s="49">
        <v>14.3</v>
      </c>
      <c r="O387" s="51">
        <v>20.4</v>
      </c>
      <c r="P387" s="49">
        <v>157.9</v>
      </c>
      <c r="Q387" s="49">
        <v>142.9</v>
      </c>
      <c r="R387" s="49">
        <v>15</v>
      </c>
    </row>
    <row r="388" spans="1:18" ht="12.2" customHeight="1">
      <c r="A388" s="46"/>
      <c r="B388" s="47" t="s">
        <v>17</v>
      </c>
      <c r="C388" s="49">
        <v>18.2</v>
      </c>
      <c r="D388" s="49">
        <v>136.3</v>
      </c>
      <c r="E388" s="49">
        <v>127.5</v>
      </c>
      <c r="F388" s="50">
        <v>8.8</v>
      </c>
      <c r="G388" s="49">
        <v>18</v>
      </c>
      <c r="H388" s="49">
        <v>133.7</v>
      </c>
      <c r="I388" s="49">
        <v>122.9</v>
      </c>
      <c r="J388" s="50">
        <v>10.8</v>
      </c>
      <c r="K388" s="49">
        <v>18.3</v>
      </c>
      <c r="L388" s="49">
        <v>145.5</v>
      </c>
      <c r="M388" s="49">
        <v>131.6</v>
      </c>
      <c r="N388" s="49">
        <v>13.9</v>
      </c>
      <c r="O388" s="51">
        <v>17.9</v>
      </c>
      <c r="P388" s="49">
        <v>136.9</v>
      </c>
      <c r="Q388" s="49">
        <v>123.8</v>
      </c>
      <c r="R388" s="49">
        <v>13.1</v>
      </c>
    </row>
    <row r="389" spans="1:18" ht="12.2" customHeight="1">
      <c r="A389" s="46"/>
      <c r="B389" s="47" t="s">
        <v>18</v>
      </c>
      <c r="C389" s="49">
        <v>20</v>
      </c>
      <c r="D389" s="49">
        <v>150.8</v>
      </c>
      <c r="E389" s="49">
        <v>141.3</v>
      </c>
      <c r="F389" s="50">
        <v>9.5</v>
      </c>
      <c r="G389" s="49">
        <v>20.1</v>
      </c>
      <c r="H389" s="49">
        <v>150.4</v>
      </c>
      <c r="I389" s="49">
        <v>139.4</v>
      </c>
      <c r="J389" s="50">
        <v>11</v>
      </c>
      <c r="K389" s="49">
        <v>20.3</v>
      </c>
      <c r="L389" s="49">
        <v>154.4</v>
      </c>
      <c r="M389" s="49">
        <v>142.9</v>
      </c>
      <c r="N389" s="50">
        <v>11.5</v>
      </c>
      <c r="O389" s="49">
        <v>19.8</v>
      </c>
      <c r="P389" s="49">
        <v>149.8</v>
      </c>
      <c r="Q389" s="49">
        <v>137.7</v>
      </c>
      <c r="R389" s="49">
        <v>12.1</v>
      </c>
    </row>
    <row r="390" spans="1:18" ht="12.2" customHeight="1">
      <c r="A390" s="46"/>
      <c r="B390" s="47" t="s">
        <v>19</v>
      </c>
      <c r="C390" s="49">
        <v>19.4</v>
      </c>
      <c r="D390" s="49">
        <v>148.7</v>
      </c>
      <c r="E390" s="49">
        <v>140</v>
      </c>
      <c r="F390" s="50">
        <v>8.7</v>
      </c>
      <c r="G390" s="49">
        <v>19.4</v>
      </c>
      <c r="H390" s="49">
        <v>145.3</v>
      </c>
      <c r="I390" s="49">
        <v>134.7</v>
      </c>
      <c r="J390" s="50">
        <v>10.6</v>
      </c>
      <c r="K390" s="49">
        <v>20.3</v>
      </c>
      <c r="L390" s="49">
        <v>151.1</v>
      </c>
      <c r="M390" s="49">
        <v>139.5</v>
      </c>
      <c r="N390" s="50">
        <v>11.6</v>
      </c>
      <c r="O390" s="49">
        <v>19.9</v>
      </c>
      <c r="P390" s="49">
        <v>148.1</v>
      </c>
      <c r="Q390" s="49">
        <v>136.7</v>
      </c>
      <c r="R390" s="49">
        <v>11.4</v>
      </c>
    </row>
    <row r="391" spans="1:18" ht="12.2" customHeight="1">
      <c r="A391" s="46"/>
      <c r="B391" s="47" t="s">
        <v>20</v>
      </c>
      <c r="C391" s="49">
        <v>19</v>
      </c>
      <c r="D391" s="49">
        <v>147.9</v>
      </c>
      <c r="E391" s="49">
        <v>138.8</v>
      </c>
      <c r="F391" s="50">
        <v>9.1</v>
      </c>
      <c r="G391" s="49">
        <v>18.9</v>
      </c>
      <c r="H391" s="49">
        <v>144.1</v>
      </c>
      <c r="I391" s="49">
        <v>132.4</v>
      </c>
      <c r="J391" s="50">
        <v>11.7</v>
      </c>
      <c r="K391" s="49">
        <v>19.3</v>
      </c>
      <c r="L391" s="49">
        <v>147.3</v>
      </c>
      <c r="M391" s="49">
        <v>134.4</v>
      </c>
      <c r="N391" s="50">
        <v>12.9</v>
      </c>
      <c r="O391" s="49">
        <v>18.9</v>
      </c>
      <c r="P391" s="49">
        <v>145.9</v>
      </c>
      <c r="Q391" s="49">
        <v>132.9</v>
      </c>
      <c r="R391" s="49">
        <v>13</v>
      </c>
    </row>
    <row r="392" spans="1:18" ht="12.2" customHeight="1">
      <c r="A392" s="46" t="s">
        <v>134</v>
      </c>
      <c r="B392" s="47" t="s">
        <v>21</v>
      </c>
      <c r="C392" s="49">
        <v>19.3</v>
      </c>
      <c r="D392" s="49">
        <v>147.4</v>
      </c>
      <c r="E392" s="49">
        <v>138.8</v>
      </c>
      <c r="F392" s="50">
        <v>8.6</v>
      </c>
      <c r="G392" s="49">
        <v>19.6</v>
      </c>
      <c r="H392" s="49">
        <v>147.7</v>
      </c>
      <c r="I392" s="49">
        <v>136.4</v>
      </c>
      <c r="J392" s="50">
        <v>11.3</v>
      </c>
      <c r="K392" s="49">
        <v>19.7</v>
      </c>
      <c r="L392" s="49">
        <v>150.6</v>
      </c>
      <c r="M392" s="49">
        <v>137.9</v>
      </c>
      <c r="N392" s="50">
        <v>12.7</v>
      </c>
      <c r="O392" s="49">
        <v>19.3</v>
      </c>
      <c r="P392" s="49">
        <v>148.7</v>
      </c>
      <c r="Q392" s="49">
        <v>135.4</v>
      </c>
      <c r="R392" s="49">
        <v>13.3</v>
      </c>
    </row>
    <row r="393" spans="1:18" ht="12.2" customHeight="1">
      <c r="A393" s="46"/>
      <c r="B393" s="47" t="s">
        <v>22</v>
      </c>
      <c r="C393" s="49">
        <v>18.7</v>
      </c>
      <c r="D393" s="49">
        <v>145.9</v>
      </c>
      <c r="E393" s="49">
        <v>136</v>
      </c>
      <c r="F393" s="50">
        <v>9.9</v>
      </c>
      <c r="G393" s="49">
        <v>18.6</v>
      </c>
      <c r="H393" s="49">
        <v>144.4</v>
      </c>
      <c r="I393" s="49">
        <v>131.8</v>
      </c>
      <c r="J393" s="50">
        <v>12.6</v>
      </c>
      <c r="K393" s="49">
        <v>19</v>
      </c>
      <c r="L393" s="49">
        <v>145.1</v>
      </c>
      <c r="M393" s="49">
        <v>132.4</v>
      </c>
      <c r="N393" s="50">
        <v>12.7</v>
      </c>
      <c r="O393" s="49">
        <v>18.3</v>
      </c>
      <c r="P393" s="49">
        <v>141.1</v>
      </c>
      <c r="Q393" s="49">
        <v>127.9</v>
      </c>
      <c r="R393" s="49">
        <v>13.2</v>
      </c>
    </row>
    <row r="394" spans="1:18" ht="12.2" customHeight="1">
      <c r="A394" s="46"/>
      <c r="B394" s="47" t="s">
        <v>23</v>
      </c>
      <c r="C394" s="49">
        <v>19.4</v>
      </c>
      <c r="D394" s="49">
        <v>147.2</v>
      </c>
      <c r="E394" s="49">
        <v>138.2</v>
      </c>
      <c r="F394" s="50">
        <v>9</v>
      </c>
      <c r="G394" s="49">
        <v>19.5</v>
      </c>
      <c r="H394" s="49">
        <v>145.7</v>
      </c>
      <c r="I394" s="49">
        <v>134.4</v>
      </c>
      <c r="J394" s="50">
        <v>11.3</v>
      </c>
      <c r="K394" s="49">
        <v>20.1</v>
      </c>
      <c r="L394" s="49">
        <v>154</v>
      </c>
      <c r="M394" s="49">
        <v>140</v>
      </c>
      <c r="N394" s="50">
        <v>14</v>
      </c>
      <c r="O394" s="49">
        <v>19.9</v>
      </c>
      <c r="P394" s="49">
        <v>152.4</v>
      </c>
      <c r="Q394" s="49">
        <v>137.8</v>
      </c>
      <c r="R394" s="49">
        <v>14.6</v>
      </c>
    </row>
    <row r="395" spans="1:18" ht="12.2" customHeight="1">
      <c r="A395" s="46"/>
      <c r="B395" s="47" t="s">
        <v>24</v>
      </c>
      <c r="C395" s="49">
        <v>18.9</v>
      </c>
      <c r="D395" s="49">
        <v>143.8</v>
      </c>
      <c r="E395" s="49">
        <v>134.8</v>
      </c>
      <c r="F395" s="50">
        <v>9</v>
      </c>
      <c r="G395" s="49">
        <v>19.1</v>
      </c>
      <c r="H395" s="49">
        <v>143.5</v>
      </c>
      <c r="I395" s="49">
        <v>132.1</v>
      </c>
      <c r="J395" s="50">
        <v>11.4</v>
      </c>
      <c r="K395" s="49">
        <v>19.9</v>
      </c>
      <c r="L395" s="49">
        <v>153.5</v>
      </c>
      <c r="M395" s="49">
        <v>139</v>
      </c>
      <c r="N395" s="50">
        <v>14.5</v>
      </c>
      <c r="O395" s="49">
        <v>19.6</v>
      </c>
      <c r="P395" s="49">
        <v>154</v>
      </c>
      <c r="Q395" s="49">
        <v>137.7</v>
      </c>
      <c r="R395" s="49">
        <v>16.3</v>
      </c>
    </row>
    <row r="396" spans="1:18" ht="12.2" customHeight="1">
      <c r="A396" s="132" t="s">
        <v>135</v>
      </c>
      <c r="B396" s="52" t="s">
        <v>12</v>
      </c>
      <c r="C396" s="48">
        <v>19.6</v>
      </c>
      <c r="D396" s="53">
        <v>157.4</v>
      </c>
      <c r="E396" s="53">
        <v>145.7</v>
      </c>
      <c r="F396" s="54">
        <v>11.7</v>
      </c>
      <c r="G396" s="53">
        <v>19.6</v>
      </c>
      <c r="H396" s="53">
        <v>158.8</v>
      </c>
      <c r="I396" s="53">
        <v>143.2</v>
      </c>
      <c r="J396" s="54">
        <v>15.6</v>
      </c>
      <c r="K396" s="53">
        <v>19.8</v>
      </c>
      <c r="L396" s="53">
        <v>165.1</v>
      </c>
      <c r="M396" s="53">
        <v>146.7</v>
      </c>
      <c r="N396" s="54">
        <v>18.4</v>
      </c>
      <c r="O396" s="53">
        <v>19.5</v>
      </c>
      <c r="P396" s="53">
        <v>160</v>
      </c>
      <c r="Q396" s="53">
        <v>142.1</v>
      </c>
      <c r="R396" s="53">
        <v>17.9</v>
      </c>
    </row>
    <row r="397" spans="1:18" ht="12.2" customHeight="1">
      <c r="A397" s="133"/>
      <c r="B397" s="47" t="s">
        <v>13</v>
      </c>
      <c r="C397" s="49">
        <v>18.5</v>
      </c>
      <c r="D397" s="49">
        <v>146.2</v>
      </c>
      <c r="E397" s="49">
        <v>135.3</v>
      </c>
      <c r="F397" s="50">
        <v>10.9</v>
      </c>
      <c r="G397" s="49">
        <v>18.4</v>
      </c>
      <c r="H397" s="49">
        <v>147.7</v>
      </c>
      <c r="I397" s="49">
        <v>134</v>
      </c>
      <c r="J397" s="50">
        <v>13.7</v>
      </c>
      <c r="K397" s="49">
        <v>18.3</v>
      </c>
      <c r="L397" s="49">
        <v>155.7</v>
      </c>
      <c r="M397" s="49">
        <v>138.4</v>
      </c>
      <c r="N397" s="50">
        <v>17.3</v>
      </c>
      <c r="O397" s="49">
        <v>17.3</v>
      </c>
      <c r="P397" s="49">
        <v>148.2</v>
      </c>
      <c r="Q397" s="49">
        <v>132.5</v>
      </c>
      <c r="R397" s="49">
        <v>15.7</v>
      </c>
    </row>
    <row r="398" spans="1:18" ht="12.2" customHeight="1">
      <c r="A398" s="133"/>
      <c r="B398" s="47" t="s">
        <v>14</v>
      </c>
      <c r="C398" s="49">
        <v>19.5</v>
      </c>
      <c r="D398" s="49">
        <v>154.8</v>
      </c>
      <c r="E398" s="49">
        <v>143.2</v>
      </c>
      <c r="F398" s="50">
        <v>11.6</v>
      </c>
      <c r="G398" s="49">
        <v>19.6</v>
      </c>
      <c r="H398" s="49">
        <v>158.7</v>
      </c>
      <c r="I398" s="49">
        <v>143.8</v>
      </c>
      <c r="J398" s="50">
        <v>14.9</v>
      </c>
      <c r="K398" s="49">
        <v>19.8</v>
      </c>
      <c r="L398" s="49">
        <v>166.2</v>
      </c>
      <c r="M398" s="49">
        <v>148.8</v>
      </c>
      <c r="N398" s="50">
        <v>17.4</v>
      </c>
      <c r="O398" s="49">
        <v>18.7</v>
      </c>
      <c r="P398" s="49">
        <v>153.8</v>
      </c>
      <c r="Q398" s="49">
        <v>140</v>
      </c>
      <c r="R398" s="49">
        <v>13.8</v>
      </c>
    </row>
    <row r="399" spans="1:18" ht="12.2" customHeight="1">
      <c r="A399" s="133"/>
      <c r="B399" s="47" t="s">
        <v>15</v>
      </c>
      <c r="C399" s="49">
        <v>19.6</v>
      </c>
      <c r="D399" s="49">
        <v>155</v>
      </c>
      <c r="E399" s="49">
        <v>143.7</v>
      </c>
      <c r="F399" s="50">
        <v>11.3</v>
      </c>
      <c r="G399" s="49">
        <v>19.3</v>
      </c>
      <c r="H399" s="49">
        <v>153.9</v>
      </c>
      <c r="I399" s="49">
        <v>139.5</v>
      </c>
      <c r="J399" s="50">
        <v>14.4</v>
      </c>
      <c r="K399" s="49">
        <v>19.3</v>
      </c>
      <c r="L399" s="49">
        <v>159.9</v>
      </c>
      <c r="M399" s="49">
        <v>141.8</v>
      </c>
      <c r="N399" s="50">
        <v>18.1</v>
      </c>
      <c r="O399" s="49">
        <v>19.7</v>
      </c>
      <c r="P399" s="49">
        <v>160.1</v>
      </c>
      <c r="Q399" s="49">
        <v>142.5</v>
      </c>
      <c r="R399" s="49">
        <v>17.6</v>
      </c>
    </row>
    <row r="400" spans="1:18" ht="12.2" customHeight="1">
      <c r="A400" s="133"/>
      <c r="B400" s="47" t="s">
        <v>16</v>
      </c>
      <c r="C400" s="49">
        <v>20.3</v>
      </c>
      <c r="D400" s="49">
        <v>163.3</v>
      </c>
      <c r="E400" s="49">
        <v>150.7</v>
      </c>
      <c r="F400" s="50">
        <v>12.6</v>
      </c>
      <c r="G400" s="49">
        <v>20.1</v>
      </c>
      <c r="H400" s="49">
        <v>163.4</v>
      </c>
      <c r="I400" s="49">
        <v>147.2</v>
      </c>
      <c r="J400" s="50">
        <v>16.2</v>
      </c>
      <c r="K400" s="49">
        <v>20.6</v>
      </c>
      <c r="L400" s="49">
        <v>178.4</v>
      </c>
      <c r="M400" s="49">
        <v>156.8</v>
      </c>
      <c r="N400" s="50">
        <v>21.6</v>
      </c>
      <c r="O400" s="49">
        <v>21</v>
      </c>
      <c r="P400" s="49">
        <v>176.2</v>
      </c>
      <c r="Q400" s="49">
        <v>154.4</v>
      </c>
      <c r="R400" s="49">
        <v>21.8</v>
      </c>
    </row>
    <row r="401" spans="1:18" ht="12.2" customHeight="1">
      <c r="A401" s="133"/>
      <c r="B401" s="47" t="s">
        <v>17</v>
      </c>
      <c r="C401" s="49">
        <v>18.8</v>
      </c>
      <c r="D401" s="49">
        <v>149.5</v>
      </c>
      <c r="E401" s="49">
        <v>138.2</v>
      </c>
      <c r="F401" s="50">
        <v>11.3</v>
      </c>
      <c r="G401" s="49">
        <v>18.4</v>
      </c>
      <c r="H401" s="49">
        <v>148.6</v>
      </c>
      <c r="I401" s="49">
        <v>133.6</v>
      </c>
      <c r="J401" s="50">
        <v>15</v>
      </c>
      <c r="K401" s="49">
        <v>18.6</v>
      </c>
      <c r="L401" s="49">
        <v>159.3</v>
      </c>
      <c r="M401" s="49">
        <v>138.5</v>
      </c>
      <c r="N401" s="50">
        <v>20.8</v>
      </c>
      <c r="O401" s="49">
        <v>18.7</v>
      </c>
      <c r="P401" s="49">
        <v>152.9</v>
      </c>
      <c r="Q401" s="49">
        <v>134</v>
      </c>
      <c r="R401" s="49">
        <v>18.9</v>
      </c>
    </row>
    <row r="402" spans="1:18" ht="12.2" customHeight="1">
      <c r="A402" s="133"/>
      <c r="B402" s="47" t="s">
        <v>18</v>
      </c>
      <c r="C402" s="49">
        <v>20.3</v>
      </c>
      <c r="D402" s="49">
        <v>163</v>
      </c>
      <c r="E402" s="49">
        <v>150.8</v>
      </c>
      <c r="F402" s="50">
        <v>12.2</v>
      </c>
      <c r="G402" s="49">
        <v>20.5</v>
      </c>
      <c r="H402" s="49">
        <v>166.7</v>
      </c>
      <c r="I402" s="49">
        <v>151.3</v>
      </c>
      <c r="J402" s="50">
        <v>15.4</v>
      </c>
      <c r="K402" s="49">
        <v>20</v>
      </c>
      <c r="L402" s="49">
        <v>165.4</v>
      </c>
      <c r="M402" s="49">
        <v>146.1</v>
      </c>
      <c r="N402" s="50">
        <v>19.3</v>
      </c>
      <c r="O402" s="49">
        <v>19.8</v>
      </c>
      <c r="P402" s="49">
        <v>162.3</v>
      </c>
      <c r="Q402" s="49">
        <v>144.1</v>
      </c>
      <c r="R402" s="49">
        <v>18.2</v>
      </c>
    </row>
    <row r="403" spans="1:18" ht="12.2" customHeight="1">
      <c r="A403" s="133"/>
      <c r="B403" s="47" t="s">
        <v>19</v>
      </c>
      <c r="C403" s="49">
        <v>20</v>
      </c>
      <c r="D403" s="49">
        <v>161.4</v>
      </c>
      <c r="E403" s="49">
        <v>150.2</v>
      </c>
      <c r="F403" s="50">
        <v>11.2</v>
      </c>
      <c r="G403" s="49">
        <v>20.1</v>
      </c>
      <c r="H403" s="49">
        <v>160.9</v>
      </c>
      <c r="I403" s="49">
        <v>146</v>
      </c>
      <c r="J403" s="50">
        <v>14.9</v>
      </c>
      <c r="K403" s="49">
        <v>20.7</v>
      </c>
      <c r="L403" s="49">
        <v>168.4</v>
      </c>
      <c r="M403" s="49">
        <v>151.5</v>
      </c>
      <c r="N403" s="50">
        <v>16.9</v>
      </c>
      <c r="O403" s="49">
        <v>20.5</v>
      </c>
      <c r="P403" s="49">
        <v>163.8</v>
      </c>
      <c r="Q403" s="49">
        <v>147.1</v>
      </c>
      <c r="R403" s="49">
        <v>16.7</v>
      </c>
    </row>
    <row r="404" spans="1:18" ht="12.2" customHeight="1">
      <c r="A404" s="133"/>
      <c r="B404" s="47" t="s">
        <v>20</v>
      </c>
      <c r="C404" s="49">
        <v>19.5</v>
      </c>
      <c r="D404" s="49">
        <v>160.9</v>
      </c>
      <c r="E404" s="49">
        <v>149.2</v>
      </c>
      <c r="F404" s="50">
        <v>11.7</v>
      </c>
      <c r="G404" s="49">
        <v>19.4</v>
      </c>
      <c r="H404" s="49">
        <v>159.9</v>
      </c>
      <c r="I404" s="49">
        <v>143.4</v>
      </c>
      <c r="J404" s="50">
        <v>16.5</v>
      </c>
      <c r="K404" s="49">
        <v>19.9</v>
      </c>
      <c r="L404" s="49">
        <v>163.5</v>
      </c>
      <c r="M404" s="49">
        <v>146.6</v>
      </c>
      <c r="N404" s="50">
        <v>16.9</v>
      </c>
      <c r="O404" s="49">
        <v>19.5</v>
      </c>
      <c r="P404" s="49">
        <v>158.5</v>
      </c>
      <c r="Q404" s="49">
        <v>141.1</v>
      </c>
      <c r="R404" s="49">
        <v>17.4</v>
      </c>
    </row>
    <row r="405" spans="1:18" ht="12.2" customHeight="1">
      <c r="A405" s="133"/>
      <c r="B405" s="47" t="s">
        <v>21</v>
      </c>
      <c r="C405" s="49">
        <v>19.6</v>
      </c>
      <c r="D405" s="49">
        <v>159.2</v>
      </c>
      <c r="E405" s="49">
        <v>148.2</v>
      </c>
      <c r="F405" s="50">
        <v>11</v>
      </c>
      <c r="G405" s="49">
        <v>20.2</v>
      </c>
      <c r="H405" s="49">
        <v>163.5</v>
      </c>
      <c r="I405" s="49">
        <v>147.7</v>
      </c>
      <c r="J405" s="50">
        <v>15.8</v>
      </c>
      <c r="K405" s="49">
        <v>20.1</v>
      </c>
      <c r="L405" s="49">
        <v>166.5</v>
      </c>
      <c r="M405" s="49">
        <v>149</v>
      </c>
      <c r="N405" s="50">
        <v>17.5</v>
      </c>
      <c r="O405" s="49">
        <v>19.7</v>
      </c>
      <c r="P405" s="49">
        <v>161.7</v>
      </c>
      <c r="Q405" s="49">
        <v>143.9</v>
      </c>
      <c r="R405" s="49">
        <v>17.8</v>
      </c>
    </row>
    <row r="406" spans="1:18" ht="12.2" customHeight="1">
      <c r="A406" s="133"/>
      <c r="B406" s="47" t="s">
        <v>22</v>
      </c>
      <c r="C406" s="49">
        <v>19.4</v>
      </c>
      <c r="D406" s="49">
        <v>158.4</v>
      </c>
      <c r="E406" s="49">
        <v>145.8</v>
      </c>
      <c r="F406" s="50">
        <v>12.6</v>
      </c>
      <c r="G406" s="49">
        <v>19.3</v>
      </c>
      <c r="H406" s="49">
        <v>160.1</v>
      </c>
      <c r="I406" s="49">
        <v>142.8</v>
      </c>
      <c r="J406" s="50">
        <v>17.3</v>
      </c>
      <c r="K406" s="49">
        <v>19.5</v>
      </c>
      <c r="L406" s="49">
        <v>160.4</v>
      </c>
      <c r="M406" s="49">
        <v>142.8</v>
      </c>
      <c r="N406" s="50">
        <v>17.6</v>
      </c>
      <c r="O406" s="49">
        <v>18.8</v>
      </c>
      <c r="P406" s="49">
        <v>154.2</v>
      </c>
      <c r="Q406" s="49">
        <v>136.5</v>
      </c>
      <c r="R406" s="49">
        <v>17.7</v>
      </c>
    </row>
    <row r="407" spans="1:18" ht="12.2" customHeight="1">
      <c r="A407" s="133"/>
      <c r="B407" s="47" t="s">
        <v>23</v>
      </c>
      <c r="C407" s="49">
        <v>19.9</v>
      </c>
      <c r="D407" s="49">
        <v>160.1</v>
      </c>
      <c r="E407" s="49">
        <v>148.3</v>
      </c>
      <c r="F407" s="50">
        <v>11.8</v>
      </c>
      <c r="G407" s="49">
        <v>20</v>
      </c>
      <c r="H407" s="49">
        <v>161.5</v>
      </c>
      <c r="I407" s="49">
        <v>145.3</v>
      </c>
      <c r="J407" s="50">
        <v>16.2</v>
      </c>
      <c r="K407" s="49">
        <v>20.5</v>
      </c>
      <c r="L407" s="49">
        <v>169</v>
      </c>
      <c r="M407" s="49">
        <v>150.2</v>
      </c>
      <c r="N407" s="50">
        <v>18.8</v>
      </c>
      <c r="O407" s="49">
        <v>20</v>
      </c>
      <c r="P407" s="49">
        <v>163.4</v>
      </c>
      <c r="Q407" s="49">
        <v>144.4</v>
      </c>
      <c r="R407" s="49">
        <v>19</v>
      </c>
    </row>
    <row r="408" spans="1:18" ht="12.2" customHeight="1">
      <c r="A408" s="134"/>
      <c r="B408" s="47" t="s">
        <v>24</v>
      </c>
      <c r="C408" s="49">
        <v>19.4</v>
      </c>
      <c r="D408" s="49">
        <v>156.6</v>
      </c>
      <c r="E408" s="49">
        <v>144.8</v>
      </c>
      <c r="F408" s="50">
        <v>11.8</v>
      </c>
      <c r="G408" s="49">
        <v>19.7</v>
      </c>
      <c r="H408" s="49">
        <v>160.5</v>
      </c>
      <c r="I408" s="49">
        <v>144.1</v>
      </c>
      <c r="J408" s="50">
        <v>16.4</v>
      </c>
      <c r="K408" s="49">
        <v>20.2</v>
      </c>
      <c r="L408" s="49">
        <v>167.7</v>
      </c>
      <c r="M408" s="49">
        <v>148.7</v>
      </c>
      <c r="N408" s="50">
        <v>19</v>
      </c>
      <c r="O408" s="49">
        <v>19.9</v>
      </c>
      <c r="P408" s="49">
        <v>165.3</v>
      </c>
      <c r="Q408" s="49">
        <v>144.9</v>
      </c>
      <c r="R408" s="49">
        <v>20.4</v>
      </c>
    </row>
    <row r="409" spans="1:18" ht="12.2" customHeight="1">
      <c r="A409" s="132" t="s">
        <v>136</v>
      </c>
      <c r="B409" s="52" t="s">
        <v>12</v>
      </c>
      <c r="C409" s="53">
        <v>18</v>
      </c>
      <c r="D409" s="53">
        <v>116.9</v>
      </c>
      <c r="E409" s="53">
        <v>113.7</v>
      </c>
      <c r="F409" s="54">
        <v>3.2</v>
      </c>
      <c r="G409" s="53">
        <v>18.1</v>
      </c>
      <c r="H409" s="53">
        <v>116</v>
      </c>
      <c r="I409" s="53">
        <v>112.4</v>
      </c>
      <c r="J409" s="54">
        <v>3.6</v>
      </c>
      <c r="K409" s="53">
        <v>19.6</v>
      </c>
      <c r="L409" s="53">
        <v>138.5</v>
      </c>
      <c r="M409" s="53">
        <v>130.7</v>
      </c>
      <c r="N409" s="54">
        <v>7.8</v>
      </c>
      <c r="O409" s="53">
        <v>18.7</v>
      </c>
      <c r="P409" s="53">
        <v>132</v>
      </c>
      <c r="Q409" s="53">
        <v>124.2</v>
      </c>
      <c r="R409" s="53">
        <v>7.8</v>
      </c>
    </row>
    <row r="410" spans="1:18" ht="12.2" customHeight="1">
      <c r="A410" s="133"/>
      <c r="B410" s="47" t="s">
        <v>13</v>
      </c>
      <c r="C410" s="49">
        <v>16.6</v>
      </c>
      <c r="D410" s="49">
        <v>107.7</v>
      </c>
      <c r="E410" s="49">
        <v>104.1</v>
      </c>
      <c r="F410" s="50">
        <v>3.6</v>
      </c>
      <c r="G410" s="49">
        <v>16.6</v>
      </c>
      <c r="H410" s="49">
        <v>106.3</v>
      </c>
      <c r="I410" s="49">
        <v>102.2</v>
      </c>
      <c r="J410" s="50">
        <v>4.1</v>
      </c>
      <c r="K410" s="49">
        <v>18.3</v>
      </c>
      <c r="L410" s="49">
        <v>135.2</v>
      </c>
      <c r="M410" s="49">
        <v>127.1</v>
      </c>
      <c r="N410" s="50">
        <v>8.1</v>
      </c>
      <c r="O410" s="49">
        <v>17.2</v>
      </c>
      <c r="P410" s="49">
        <v>121.1</v>
      </c>
      <c r="Q410" s="49">
        <v>114.2</v>
      </c>
      <c r="R410" s="49">
        <v>6.9</v>
      </c>
    </row>
    <row r="411" spans="1:18" ht="12.2" customHeight="1">
      <c r="A411" s="133"/>
      <c r="B411" s="47" t="s">
        <v>14</v>
      </c>
      <c r="C411" s="49">
        <v>18.2</v>
      </c>
      <c r="D411" s="49">
        <v>118.8</v>
      </c>
      <c r="E411" s="49">
        <v>115.8</v>
      </c>
      <c r="F411" s="50">
        <v>3</v>
      </c>
      <c r="G411" s="49">
        <v>18.3</v>
      </c>
      <c r="H411" s="49">
        <v>118.3</v>
      </c>
      <c r="I411" s="49">
        <v>114.9</v>
      </c>
      <c r="J411" s="50">
        <v>3.4</v>
      </c>
      <c r="K411" s="49">
        <v>19.9</v>
      </c>
      <c r="L411" s="49">
        <v>143.7</v>
      </c>
      <c r="M411" s="49">
        <v>138</v>
      </c>
      <c r="N411" s="50">
        <v>5.7</v>
      </c>
      <c r="O411" s="49">
        <v>18.5</v>
      </c>
      <c r="P411" s="49">
        <v>127.6</v>
      </c>
      <c r="Q411" s="49">
        <v>121.8</v>
      </c>
      <c r="R411" s="49">
        <v>5.8</v>
      </c>
    </row>
    <row r="412" spans="1:18" ht="12.2" customHeight="1">
      <c r="A412" s="133"/>
      <c r="B412" s="47" t="s">
        <v>15</v>
      </c>
      <c r="C412" s="49">
        <v>18.3</v>
      </c>
      <c r="D412" s="49">
        <v>114.3</v>
      </c>
      <c r="E412" s="49">
        <v>111.4</v>
      </c>
      <c r="F412" s="50">
        <v>2.9</v>
      </c>
      <c r="G412" s="49">
        <v>18.1</v>
      </c>
      <c r="H412" s="49">
        <v>110.2</v>
      </c>
      <c r="I412" s="49">
        <v>107.1</v>
      </c>
      <c r="J412" s="50">
        <v>3.1</v>
      </c>
      <c r="K412" s="49">
        <v>19.6</v>
      </c>
      <c r="L412" s="49">
        <v>142.5</v>
      </c>
      <c r="M412" s="49">
        <v>135</v>
      </c>
      <c r="N412" s="50">
        <v>7.5</v>
      </c>
      <c r="O412" s="49">
        <v>18.9</v>
      </c>
      <c r="P412" s="49">
        <v>129.3</v>
      </c>
      <c r="Q412" s="49">
        <v>123</v>
      </c>
      <c r="R412" s="49">
        <v>6.3</v>
      </c>
    </row>
    <row r="413" spans="1:18" ht="12.2" customHeight="1">
      <c r="A413" s="133"/>
      <c r="B413" s="47" t="s">
        <v>16</v>
      </c>
      <c r="C413" s="49">
        <v>18.9</v>
      </c>
      <c r="D413" s="49">
        <v>121</v>
      </c>
      <c r="E413" s="49">
        <v>117.2</v>
      </c>
      <c r="F413" s="50">
        <v>3.8</v>
      </c>
      <c r="G413" s="49">
        <v>18.9</v>
      </c>
      <c r="H413" s="49">
        <v>119.4</v>
      </c>
      <c r="I413" s="49">
        <v>115.3</v>
      </c>
      <c r="J413" s="50">
        <v>4.1</v>
      </c>
      <c r="K413" s="49">
        <v>23.4</v>
      </c>
      <c r="L413" s="49">
        <v>151.8</v>
      </c>
      <c r="M413" s="49">
        <v>143.9</v>
      </c>
      <c r="N413" s="50">
        <v>7.9</v>
      </c>
      <c r="O413" s="49">
        <v>19.6</v>
      </c>
      <c r="P413" s="49">
        <v>137.5</v>
      </c>
      <c r="Q413" s="49">
        <v>130.1</v>
      </c>
      <c r="R413" s="49">
        <v>7.4</v>
      </c>
    </row>
    <row r="414" spans="1:18" ht="12.2" customHeight="1">
      <c r="A414" s="133"/>
      <c r="B414" s="47" t="s">
        <v>17</v>
      </c>
      <c r="C414" s="49">
        <v>17.1</v>
      </c>
      <c r="D414" s="49">
        <v>107.9</v>
      </c>
      <c r="E414" s="49">
        <v>104.5</v>
      </c>
      <c r="F414" s="50">
        <v>3.4</v>
      </c>
      <c r="G414" s="49">
        <v>17.2</v>
      </c>
      <c r="H414" s="49">
        <v>108.2</v>
      </c>
      <c r="I414" s="49">
        <v>104.6</v>
      </c>
      <c r="J414" s="50">
        <v>3.6</v>
      </c>
      <c r="K414" s="49">
        <v>18.1</v>
      </c>
      <c r="L414" s="49">
        <v>134.9</v>
      </c>
      <c r="M414" s="49">
        <v>126.3</v>
      </c>
      <c r="N414" s="50">
        <v>8.6</v>
      </c>
      <c r="O414" s="49">
        <v>17</v>
      </c>
      <c r="P414" s="49">
        <v>119.1</v>
      </c>
      <c r="Q414" s="49">
        <v>112.4</v>
      </c>
      <c r="R414" s="49">
        <v>6.7</v>
      </c>
    </row>
    <row r="415" spans="1:18" ht="12.2" customHeight="1">
      <c r="A415" s="133"/>
      <c r="B415" s="47" t="s">
        <v>18</v>
      </c>
      <c r="C415" s="49">
        <v>19.4</v>
      </c>
      <c r="D415" s="49">
        <v>123.7</v>
      </c>
      <c r="E415" s="49">
        <v>120.3</v>
      </c>
      <c r="F415" s="50">
        <v>3.4</v>
      </c>
      <c r="G415" s="49">
        <v>19.5</v>
      </c>
      <c r="H415" s="49">
        <v>122.2</v>
      </c>
      <c r="I415" s="49">
        <v>118.7</v>
      </c>
      <c r="J415" s="50">
        <v>3.5</v>
      </c>
      <c r="K415" s="49">
        <v>20.5</v>
      </c>
      <c r="L415" s="49">
        <v>146.3</v>
      </c>
      <c r="M415" s="49">
        <v>140.6</v>
      </c>
      <c r="N415" s="50">
        <v>5.7</v>
      </c>
      <c r="O415" s="49">
        <v>19.8</v>
      </c>
      <c r="P415" s="49">
        <v>135.8</v>
      </c>
      <c r="Q415" s="49">
        <v>130.5</v>
      </c>
      <c r="R415" s="49">
        <v>5.3</v>
      </c>
    </row>
    <row r="416" spans="1:18" ht="12.2" customHeight="1">
      <c r="A416" s="133"/>
      <c r="B416" s="47" t="s">
        <v>19</v>
      </c>
      <c r="C416" s="49">
        <v>18.2</v>
      </c>
      <c r="D416" s="49">
        <v>119.9</v>
      </c>
      <c r="E416" s="49">
        <v>117</v>
      </c>
      <c r="F416" s="50">
        <v>2.9</v>
      </c>
      <c r="G416" s="49">
        <v>18.3</v>
      </c>
      <c r="H416" s="49">
        <v>118.7</v>
      </c>
      <c r="I416" s="49">
        <v>115.4</v>
      </c>
      <c r="J416" s="50">
        <v>3.3</v>
      </c>
      <c r="K416" s="49">
        <v>19.8</v>
      </c>
      <c r="L416" s="49">
        <v>133.4</v>
      </c>
      <c r="M416" s="49">
        <v>127.2</v>
      </c>
      <c r="N416" s="50">
        <v>6.2</v>
      </c>
      <c r="O416" s="49">
        <v>19.3</v>
      </c>
      <c r="P416" s="49">
        <v>131.9</v>
      </c>
      <c r="Q416" s="49">
        <v>125.9</v>
      </c>
      <c r="R416" s="49">
        <v>6</v>
      </c>
    </row>
    <row r="417" spans="1:18" ht="12.2" customHeight="1">
      <c r="A417" s="133"/>
      <c r="B417" s="47" t="s">
        <v>20</v>
      </c>
      <c r="C417" s="49">
        <v>17.9</v>
      </c>
      <c r="D417" s="49">
        <v>118.3</v>
      </c>
      <c r="E417" s="49">
        <v>115.1</v>
      </c>
      <c r="F417" s="50">
        <v>3.2</v>
      </c>
      <c r="G417" s="49">
        <v>18.1</v>
      </c>
      <c r="H417" s="49">
        <v>117.3</v>
      </c>
      <c r="I417" s="49">
        <v>113.8</v>
      </c>
      <c r="J417" s="50">
        <v>3.5</v>
      </c>
      <c r="K417" s="49">
        <v>18.8</v>
      </c>
      <c r="L417" s="49">
        <v>131.3</v>
      </c>
      <c r="M417" s="49">
        <v>122.3</v>
      </c>
      <c r="N417" s="50">
        <v>9</v>
      </c>
      <c r="O417" s="49">
        <v>18.4</v>
      </c>
      <c r="P417" s="49">
        <v>133.4</v>
      </c>
      <c r="Q417" s="49">
        <v>124.7</v>
      </c>
      <c r="R417" s="49">
        <v>8.7</v>
      </c>
    </row>
    <row r="418" spans="1:18" ht="12.2" customHeight="1">
      <c r="A418" s="133"/>
      <c r="B418" s="47" t="s">
        <v>21</v>
      </c>
      <c r="C418" s="49">
        <v>18.4</v>
      </c>
      <c r="D418" s="49">
        <v>120.7</v>
      </c>
      <c r="E418" s="49">
        <v>117.7</v>
      </c>
      <c r="F418" s="50">
        <v>3</v>
      </c>
      <c r="G418" s="49">
        <v>18.7</v>
      </c>
      <c r="H418" s="49">
        <v>120.7</v>
      </c>
      <c r="I418" s="49">
        <v>117.1</v>
      </c>
      <c r="J418" s="50">
        <v>3.6</v>
      </c>
      <c r="K418" s="49">
        <v>19.3</v>
      </c>
      <c r="L418" s="49">
        <v>135</v>
      </c>
      <c r="M418" s="49">
        <v>127.1</v>
      </c>
      <c r="N418" s="50">
        <v>7.9</v>
      </c>
      <c r="O418" s="49">
        <v>18.9</v>
      </c>
      <c r="P418" s="49">
        <v>135.8</v>
      </c>
      <c r="Q418" s="49">
        <v>126.9</v>
      </c>
      <c r="R418" s="49">
        <v>8.9</v>
      </c>
    </row>
    <row r="419" spans="1:18" ht="12.2" customHeight="1">
      <c r="A419" s="133"/>
      <c r="B419" s="47" t="s">
        <v>22</v>
      </c>
      <c r="C419" s="49">
        <v>17</v>
      </c>
      <c r="D419" s="49">
        <v>115.3</v>
      </c>
      <c r="E419" s="49">
        <v>112.1</v>
      </c>
      <c r="F419" s="50">
        <v>3.2</v>
      </c>
      <c r="G419" s="49">
        <v>17.1</v>
      </c>
      <c r="H419" s="49">
        <v>114.7</v>
      </c>
      <c r="I419" s="49">
        <v>110.9</v>
      </c>
      <c r="J419" s="50">
        <v>3.8</v>
      </c>
      <c r="K419" s="49">
        <v>18.5</v>
      </c>
      <c r="L419" s="49">
        <v>130.1</v>
      </c>
      <c r="M419" s="49">
        <v>122.2</v>
      </c>
      <c r="N419" s="50">
        <v>7.9</v>
      </c>
      <c r="O419" s="49">
        <v>17.8</v>
      </c>
      <c r="P419" s="49">
        <v>127.9</v>
      </c>
      <c r="Q419" s="49">
        <v>119.3</v>
      </c>
      <c r="R419" s="49">
        <v>8.6</v>
      </c>
    </row>
    <row r="420" spans="1:18" ht="12.2" customHeight="1">
      <c r="A420" s="133"/>
      <c r="B420" s="47" t="s">
        <v>23</v>
      </c>
      <c r="C420" s="49">
        <v>18.3</v>
      </c>
      <c r="D420" s="49">
        <v>118.8</v>
      </c>
      <c r="E420" s="49">
        <v>116</v>
      </c>
      <c r="F420" s="50">
        <v>2.8</v>
      </c>
      <c r="G420" s="49">
        <v>18.7</v>
      </c>
      <c r="H420" s="49">
        <v>119.6</v>
      </c>
      <c r="I420" s="49">
        <v>116.3</v>
      </c>
      <c r="J420" s="50">
        <v>3.3</v>
      </c>
      <c r="K420" s="49">
        <v>19.6</v>
      </c>
      <c r="L420" s="49">
        <v>138.7</v>
      </c>
      <c r="M420" s="49">
        <v>129.7</v>
      </c>
      <c r="N420" s="50">
        <v>9</v>
      </c>
      <c r="O420" s="49">
        <v>19.8</v>
      </c>
      <c r="P420" s="49">
        <v>141</v>
      </c>
      <c r="Q420" s="49">
        <v>131</v>
      </c>
      <c r="R420" s="49">
        <v>10</v>
      </c>
    </row>
    <row r="421" spans="1:18" ht="12.2" customHeight="1">
      <c r="A421" s="134"/>
      <c r="B421" s="55" t="s">
        <v>24</v>
      </c>
      <c r="C421" s="56">
        <v>17.7</v>
      </c>
      <c r="D421" s="56">
        <v>116.3</v>
      </c>
      <c r="E421" s="56">
        <v>113.3</v>
      </c>
      <c r="F421" s="57">
        <v>3</v>
      </c>
      <c r="G421" s="56">
        <v>18.1</v>
      </c>
      <c r="H421" s="56">
        <v>116.2</v>
      </c>
      <c r="I421" s="56">
        <v>112.8</v>
      </c>
      <c r="J421" s="57">
        <v>3.4</v>
      </c>
      <c r="K421" s="56">
        <v>19.5</v>
      </c>
      <c r="L421" s="56">
        <v>138.4</v>
      </c>
      <c r="M421" s="56">
        <v>128.6</v>
      </c>
      <c r="N421" s="57">
        <v>9.8</v>
      </c>
      <c r="O421" s="56">
        <v>19.4</v>
      </c>
      <c r="P421" s="56">
        <v>141.5</v>
      </c>
      <c r="Q421" s="56">
        <v>129.7</v>
      </c>
      <c r="R421" s="56">
        <v>11.8</v>
      </c>
    </row>
    <row r="424" spans="1:18" ht="15" customHeight="1">
      <c r="A424" s="135" t="s">
        <v>122</v>
      </c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1:18" ht="12.2" customHeight="1">
      <c r="A425" s="30"/>
      <c r="B425" s="30"/>
      <c r="C425" s="31" t="s">
        <v>1</v>
      </c>
      <c r="D425" s="32"/>
      <c r="E425" s="32"/>
      <c r="F425" s="32"/>
      <c r="G425" s="32"/>
      <c r="H425" s="32"/>
      <c r="I425" s="32"/>
      <c r="J425" s="32"/>
      <c r="K425" s="31" t="s">
        <v>1</v>
      </c>
      <c r="L425" s="32"/>
      <c r="M425" s="32"/>
      <c r="N425" s="32"/>
      <c r="O425" s="32"/>
      <c r="P425" s="32"/>
      <c r="Q425" s="32"/>
      <c r="R425" s="32"/>
    </row>
    <row r="426" spans="1:18" ht="12.2" customHeight="1">
      <c r="A426" s="3"/>
      <c r="B426" s="33"/>
      <c r="C426" s="115" t="s">
        <v>158</v>
      </c>
      <c r="D426" s="136"/>
      <c r="E426" s="136"/>
      <c r="F426" s="137" t="s">
        <v>63</v>
      </c>
      <c r="G426" s="118"/>
      <c r="H426" s="118"/>
      <c r="I426" s="118"/>
      <c r="J426" s="138"/>
      <c r="K426" s="115" t="s">
        <v>159</v>
      </c>
      <c r="L426" s="136"/>
      <c r="M426" s="136"/>
      <c r="N426" s="139" t="s">
        <v>64</v>
      </c>
      <c r="O426" s="140"/>
      <c r="P426" s="140"/>
      <c r="Q426" s="140"/>
      <c r="R426" s="141"/>
    </row>
    <row r="427" spans="1:18" ht="12.2" customHeight="1">
      <c r="A427" s="34"/>
      <c r="B427" s="35"/>
      <c r="C427" s="144"/>
      <c r="D427" s="145"/>
      <c r="E427" s="36"/>
      <c r="F427" s="37"/>
      <c r="G427" s="38" t="s">
        <v>5</v>
      </c>
      <c r="H427" s="39"/>
      <c r="I427" s="39"/>
      <c r="J427" s="40"/>
      <c r="K427" s="144"/>
      <c r="L427" s="145"/>
      <c r="M427" s="36"/>
      <c r="N427" s="37"/>
      <c r="O427" s="38" t="s">
        <v>5</v>
      </c>
      <c r="P427" s="39"/>
      <c r="Q427" s="39"/>
      <c r="R427" s="40"/>
    </row>
    <row r="428" spans="1:18" ht="12.2" customHeight="1">
      <c r="A428" s="41" t="s">
        <v>125</v>
      </c>
      <c r="B428" s="42"/>
      <c r="C428" s="43" t="s">
        <v>126</v>
      </c>
      <c r="D428" s="43" t="s">
        <v>127</v>
      </c>
      <c r="E428" s="43" t="s">
        <v>128</v>
      </c>
      <c r="F428" s="43" t="s">
        <v>129</v>
      </c>
      <c r="G428" s="43" t="s">
        <v>126</v>
      </c>
      <c r="H428" s="43" t="s">
        <v>127</v>
      </c>
      <c r="I428" s="43" t="s">
        <v>128</v>
      </c>
      <c r="J428" s="43" t="s">
        <v>129</v>
      </c>
      <c r="K428" s="43" t="s">
        <v>126</v>
      </c>
      <c r="L428" s="43" t="s">
        <v>127</v>
      </c>
      <c r="M428" s="43" t="s">
        <v>128</v>
      </c>
      <c r="N428" s="43" t="s">
        <v>129</v>
      </c>
      <c r="O428" s="43" t="s">
        <v>126</v>
      </c>
      <c r="P428" s="43" t="s">
        <v>127</v>
      </c>
      <c r="Q428" s="43" t="s">
        <v>128</v>
      </c>
      <c r="R428" s="43" t="s">
        <v>129</v>
      </c>
    </row>
    <row r="429" spans="1:18" ht="12.2" customHeight="1">
      <c r="A429" s="30"/>
      <c r="B429" s="44"/>
      <c r="C429" s="45" t="s">
        <v>130</v>
      </c>
      <c r="D429" s="45" t="s">
        <v>131</v>
      </c>
      <c r="E429" s="45" t="s">
        <v>132</v>
      </c>
      <c r="F429" s="45" t="s">
        <v>132</v>
      </c>
      <c r="G429" s="45" t="s">
        <v>130</v>
      </c>
      <c r="H429" s="45" t="s">
        <v>131</v>
      </c>
      <c r="I429" s="45" t="s">
        <v>132</v>
      </c>
      <c r="J429" s="45" t="s">
        <v>132</v>
      </c>
      <c r="K429" s="45" t="s">
        <v>130</v>
      </c>
      <c r="L429" s="45" t="s">
        <v>131</v>
      </c>
      <c r="M429" s="45" t="s">
        <v>132</v>
      </c>
      <c r="N429" s="45" t="s">
        <v>132</v>
      </c>
      <c r="O429" s="45" t="s">
        <v>130</v>
      </c>
      <c r="P429" s="45" t="s">
        <v>131</v>
      </c>
      <c r="Q429" s="45" t="s">
        <v>132</v>
      </c>
      <c r="R429" s="45" t="s">
        <v>132</v>
      </c>
    </row>
    <row r="430" spans="1:18" ht="12.2" customHeight="1">
      <c r="A430" s="46"/>
      <c r="B430" s="47" t="s">
        <v>12</v>
      </c>
      <c r="C430" s="48">
        <v>19.2</v>
      </c>
      <c r="D430" s="49">
        <v>148.4</v>
      </c>
      <c r="E430" s="49">
        <v>141.4</v>
      </c>
      <c r="F430" s="50">
        <v>7</v>
      </c>
      <c r="G430" s="48">
        <v>20.1</v>
      </c>
      <c r="H430" s="49">
        <v>161.7</v>
      </c>
      <c r="I430" s="49">
        <v>151.1</v>
      </c>
      <c r="J430" s="50">
        <v>10.6</v>
      </c>
      <c r="K430" s="48" t="s">
        <v>160</v>
      </c>
      <c r="L430" s="49" t="s">
        <v>160</v>
      </c>
      <c r="M430" s="49" t="s">
        <v>160</v>
      </c>
      <c r="N430" s="49" t="s">
        <v>160</v>
      </c>
      <c r="O430" s="48" t="s">
        <v>160</v>
      </c>
      <c r="P430" s="49" t="s">
        <v>160</v>
      </c>
      <c r="Q430" s="49" t="s">
        <v>160</v>
      </c>
      <c r="R430" s="49" t="s">
        <v>160</v>
      </c>
    </row>
    <row r="431" spans="1:18" ht="12.2" customHeight="1">
      <c r="A431" s="46"/>
      <c r="B431" s="47" t="s">
        <v>13</v>
      </c>
      <c r="C431" s="49">
        <v>17.2</v>
      </c>
      <c r="D431" s="49">
        <v>132.2</v>
      </c>
      <c r="E431" s="49">
        <v>126.4</v>
      </c>
      <c r="F431" s="50">
        <v>5.8</v>
      </c>
      <c r="G431" s="49">
        <v>18.4</v>
      </c>
      <c r="H431" s="49">
        <v>145.1</v>
      </c>
      <c r="I431" s="49">
        <v>136.4</v>
      </c>
      <c r="J431" s="50">
        <v>8.7</v>
      </c>
      <c r="K431" s="49" t="s">
        <v>27</v>
      </c>
      <c r="L431" s="49" t="s">
        <v>27</v>
      </c>
      <c r="M431" s="49" t="s">
        <v>27</v>
      </c>
      <c r="N431" s="49" t="s">
        <v>27</v>
      </c>
      <c r="O431" s="51" t="s">
        <v>27</v>
      </c>
      <c r="P431" s="49" t="s">
        <v>27</v>
      </c>
      <c r="Q431" s="49" t="s">
        <v>27</v>
      </c>
      <c r="R431" s="49" t="s">
        <v>27</v>
      </c>
    </row>
    <row r="432" spans="1:18" ht="12.2" customHeight="1">
      <c r="A432" s="46"/>
      <c r="B432" s="47" t="s">
        <v>14</v>
      </c>
      <c r="C432" s="49">
        <v>20.5</v>
      </c>
      <c r="D432" s="49">
        <v>158.2</v>
      </c>
      <c r="E432" s="49">
        <v>150.6</v>
      </c>
      <c r="F432" s="50">
        <v>7.6</v>
      </c>
      <c r="G432" s="49">
        <v>21</v>
      </c>
      <c r="H432" s="49">
        <v>168.6</v>
      </c>
      <c r="I432" s="49">
        <v>157.2</v>
      </c>
      <c r="J432" s="50">
        <v>11.4</v>
      </c>
      <c r="K432" s="49" t="s">
        <v>27</v>
      </c>
      <c r="L432" s="49" t="s">
        <v>27</v>
      </c>
      <c r="M432" s="49" t="s">
        <v>27</v>
      </c>
      <c r="N432" s="49" t="s">
        <v>27</v>
      </c>
      <c r="O432" s="51" t="s">
        <v>27</v>
      </c>
      <c r="P432" s="49" t="s">
        <v>27</v>
      </c>
      <c r="Q432" s="49" t="s">
        <v>27</v>
      </c>
      <c r="R432" s="49" t="s">
        <v>27</v>
      </c>
    </row>
    <row r="433" spans="1:18" ht="12.2" customHeight="1">
      <c r="A433" s="46" t="s">
        <v>133</v>
      </c>
      <c r="B433" s="47" t="s">
        <v>15</v>
      </c>
      <c r="C433" s="49">
        <v>19.5</v>
      </c>
      <c r="D433" s="49">
        <v>149.8</v>
      </c>
      <c r="E433" s="49">
        <v>142.2</v>
      </c>
      <c r="F433" s="50">
        <v>7.6</v>
      </c>
      <c r="G433" s="49">
        <v>20</v>
      </c>
      <c r="H433" s="49">
        <v>160.2</v>
      </c>
      <c r="I433" s="49">
        <v>148.8</v>
      </c>
      <c r="J433" s="50">
        <v>11.4</v>
      </c>
      <c r="K433" s="49" t="s">
        <v>27</v>
      </c>
      <c r="L433" s="49" t="s">
        <v>27</v>
      </c>
      <c r="M433" s="49" t="s">
        <v>27</v>
      </c>
      <c r="N433" s="49" t="s">
        <v>27</v>
      </c>
      <c r="O433" s="51" t="s">
        <v>27</v>
      </c>
      <c r="P433" s="49" t="s">
        <v>27</v>
      </c>
      <c r="Q433" s="49" t="s">
        <v>27</v>
      </c>
      <c r="R433" s="49" t="s">
        <v>27</v>
      </c>
    </row>
    <row r="434" spans="1:18" ht="12.2" customHeight="1">
      <c r="A434" s="46"/>
      <c r="B434" s="47" t="s">
        <v>16</v>
      </c>
      <c r="C434" s="49">
        <v>20.7</v>
      </c>
      <c r="D434" s="49">
        <v>158</v>
      </c>
      <c r="E434" s="49">
        <v>151.2</v>
      </c>
      <c r="F434" s="50">
        <v>6.8</v>
      </c>
      <c r="G434" s="49">
        <v>21.4</v>
      </c>
      <c r="H434" s="49">
        <v>170.3</v>
      </c>
      <c r="I434" s="49">
        <v>160.2</v>
      </c>
      <c r="J434" s="50">
        <v>10.1</v>
      </c>
      <c r="K434" s="49" t="s">
        <v>27</v>
      </c>
      <c r="L434" s="49" t="s">
        <v>27</v>
      </c>
      <c r="M434" s="49" t="s">
        <v>27</v>
      </c>
      <c r="N434" s="49" t="s">
        <v>27</v>
      </c>
      <c r="O434" s="51" t="s">
        <v>27</v>
      </c>
      <c r="P434" s="49" t="s">
        <v>27</v>
      </c>
      <c r="Q434" s="49" t="s">
        <v>27</v>
      </c>
      <c r="R434" s="49" t="s">
        <v>27</v>
      </c>
    </row>
    <row r="435" spans="1:18" ht="12.2" customHeight="1">
      <c r="A435" s="46"/>
      <c r="B435" s="47" t="s">
        <v>17</v>
      </c>
      <c r="C435" s="49">
        <v>16.1</v>
      </c>
      <c r="D435" s="49">
        <v>122.8</v>
      </c>
      <c r="E435" s="49">
        <v>116.6</v>
      </c>
      <c r="F435" s="50">
        <v>6.2</v>
      </c>
      <c r="G435" s="49">
        <v>17.3</v>
      </c>
      <c r="H435" s="49">
        <v>136.1</v>
      </c>
      <c r="I435" s="49">
        <v>126.8</v>
      </c>
      <c r="J435" s="50">
        <v>9.3</v>
      </c>
      <c r="K435" s="49" t="s">
        <v>27</v>
      </c>
      <c r="L435" s="49" t="s">
        <v>27</v>
      </c>
      <c r="M435" s="49" t="s">
        <v>27</v>
      </c>
      <c r="N435" s="49" t="s">
        <v>27</v>
      </c>
      <c r="O435" s="51" t="s">
        <v>27</v>
      </c>
      <c r="P435" s="49" t="s">
        <v>27</v>
      </c>
      <c r="Q435" s="49" t="s">
        <v>27</v>
      </c>
      <c r="R435" s="49" t="s">
        <v>27</v>
      </c>
    </row>
    <row r="436" spans="1:18" ht="12.2" customHeight="1">
      <c r="A436" s="46"/>
      <c r="B436" s="47" t="s">
        <v>18</v>
      </c>
      <c r="C436" s="49">
        <v>21.6</v>
      </c>
      <c r="D436" s="49">
        <v>167.4</v>
      </c>
      <c r="E436" s="49">
        <v>160.5</v>
      </c>
      <c r="F436" s="50">
        <v>6.9</v>
      </c>
      <c r="G436" s="49">
        <v>21.9</v>
      </c>
      <c r="H436" s="49">
        <v>177.9</v>
      </c>
      <c r="I436" s="49">
        <v>167.6</v>
      </c>
      <c r="J436" s="50">
        <v>10.3</v>
      </c>
      <c r="K436" s="49" t="s">
        <v>27</v>
      </c>
      <c r="L436" s="49" t="s">
        <v>27</v>
      </c>
      <c r="M436" s="49" t="s">
        <v>27</v>
      </c>
      <c r="N436" s="50" t="s">
        <v>27</v>
      </c>
      <c r="O436" s="49" t="s">
        <v>27</v>
      </c>
      <c r="P436" s="49" t="s">
        <v>27</v>
      </c>
      <c r="Q436" s="49" t="s">
        <v>27</v>
      </c>
      <c r="R436" s="49" t="s">
        <v>27</v>
      </c>
    </row>
    <row r="437" spans="1:18" ht="12.2" customHeight="1">
      <c r="A437" s="46"/>
      <c r="B437" s="47" t="s">
        <v>19</v>
      </c>
      <c r="C437" s="49">
        <v>19.6</v>
      </c>
      <c r="D437" s="49">
        <v>152.6</v>
      </c>
      <c r="E437" s="49">
        <v>146.2</v>
      </c>
      <c r="F437" s="50">
        <v>6.4</v>
      </c>
      <c r="G437" s="49">
        <v>20.7</v>
      </c>
      <c r="H437" s="49">
        <v>166.5</v>
      </c>
      <c r="I437" s="49">
        <v>156.8</v>
      </c>
      <c r="J437" s="50">
        <v>9.7</v>
      </c>
      <c r="K437" s="49" t="s">
        <v>27</v>
      </c>
      <c r="L437" s="49" t="s">
        <v>27</v>
      </c>
      <c r="M437" s="49" t="s">
        <v>27</v>
      </c>
      <c r="N437" s="50" t="s">
        <v>27</v>
      </c>
      <c r="O437" s="49" t="s">
        <v>27</v>
      </c>
      <c r="P437" s="49" t="s">
        <v>27</v>
      </c>
      <c r="Q437" s="49" t="s">
        <v>27</v>
      </c>
      <c r="R437" s="49" t="s">
        <v>27</v>
      </c>
    </row>
    <row r="438" spans="1:18" ht="12.2" customHeight="1">
      <c r="A438" s="46"/>
      <c r="B438" s="47" t="s">
        <v>20</v>
      </c>
      <c r="C438" s="49">
        <v>17.3</v>
      </c>
      <c r="D438" s="49">
        <v>129.9</v>
      </c>
      <c r="E438" s="49">
        <v>124</v>
      </c>
      <c r="F438" s="50">
        <v>5.9</v>
      </c>
      <c r="G438" s="49">
        <v>17.5</v>
      </c>
      <c r="H438" s="49">
        <v>142.1</v>
      </c>
      <c r="I438" s="49">
        <v>133.1</v>
      </c>
      <c r="J438" s="50">
        <v>9</v>
      </c>
      <c r="K438" s="49" t="s">
        <v>27</v>
      </c>
      <c r="L438" s="49" t="s">
        <v>27</v>
      </c>
      <c r="M438" s="49" t="s">
        <v>27</v>
      </c>
      <c r="N438" s="50" t="s">
        <v>27</v>
      </c>
      <c r="O438" s="49" t="s">
        <v>27</v>
      </c>
      <c r="P438" s="49" t="s">
        <v>27</v>
      </c>
      <c r="Q438" s="49" t="s">
        <v>27</v>
      </c>
      <c r="R438" s="49" t="s">
        <v>27</v>
      </c>
    </row>
    <row r="439" spans="1:18" ht="12.2" customHeight="1">
      <c r="A439" s="46" t="s">
        <v>134</v>
      </c>
      <c r="B439" s="47" t="s">
        <v>21</v>
      </c>
      <c r="C439" s="49">
        <v>19.7</v>
      </c>
      <c r="D439" s="49">
        <v>153.8</v>
      </c>
      <c r="E439" s="49">
        <v>147</v>
      </c>
      <c r="F439" s="50">
        <v>6.8</v>
      </c>
      <c r="G439" s="49">
        <v>21.3</v>
      </c>
      <c r="H439" s="49">
        <v>171.6</v>
      </c>
      <c r="I439" s="49">
        <v>161.3</v>
      </c>
      <c r="J439" s="50">
        <v>10.3</v>
      </c>
      <c r="K439" s="49" t="s">
        <v>27</v>
      </c>
      <c r="L439" s="49" t="s">
        <v>27</v>
      </c>
      <c r="M439" s="49" t="s">
        <v>27</v>
      </c>
      <c r="N439" s="50" t="s">
        <v>27</v>
      </c>
      <c r="O439" s="49" t="s">
        <v>27</v>
      </c>
      <c r="P439" s="49" t="s">
        <v>27</v>
      </c>
      <c r="Q439" s="49" t="s">
        <v>27</v>
      </c>
      <c r="R439" s="49" t="s">
        <v>27</v>
      </c>
    </row>
    <row r="440" spans="1:18" ht="12.2" customHeight="1">
      <c r="A440" s="46"/>
      <c r="B440" s="47" t="s">
        <v>22</v>
      </c>
      <c r="C440" s="49">
        <v>18.5</v>
      </c>
      <c r="D440" s="49">
        <v>145.3</v>
      </c>
      <c r="E440" s="49">
        <v>138.3</v>
      </c>
      <c r="F440" s="50">
        <v>7</v>
      </c>
      <c r="G440" s="49">
        <v>19.6</v>
      </c>
      <c r="H440" s="49">
        <v>159.5</v>
      </c>
      <c r="I440" s="49">
        <v>148.8</v>
      </c>
      <c r="J440" s="50">
        <v>10.7</v>
      </c>
      <c r="K440" s="49" t="s">
        <v>27</v>
      </c>
      <c r="L440" s="49" t="s">
        <v>27</v>
      </c>
      <c r="M440" s="49" t="s">
        <v>27</v>
      </c>
      <c r="N440" s="50" t="s">
        <v>27</v>
      </c>
      <c r="O440" s="49" t="s">
        <v>27</v>
      </c>
      <c r="P440" s="49" t="s">
        <v>27</v>
      </c>
      <c r="Q440" s="49" t="s">
        <v>27</v>
      </c>
      <c r="R440" s="49" t="s">
        <v>27</v>
      </c>
    </row>
    <row r="441" spans="1:18" ht="12.2" customHeight="1">
      <c r="A441" s="46"/>
      <c r="B441" s="47" t="s">
        <v>23</v>
      </c>
      <c r="C441" s="49">
        <v>19.7</v>
      </c>
      <c r="D441" s="49">
        <v>155.2</v>
      </c>
      <c r="E441" s="49">
        <v>147.2</v>
      </c>
      <c r="F441" s="50">
        <v>8</v>
      </c>
      <c r="G441" s="49">
        <v>20.8</v>
      </c>
      <c r="H441" s="49">
        <v>169.8</v>
      </c>
      <c r="I441" s="49">
        <v>157.6</v>
      </c>
      <c r="J441" s="50">
        <v>12.2</v>
      </c>
      <c r="K441" s="49" t="s">
        <v>27</v>
      </c>
      <c r="L441" s="49" t="s">
        <v>27</v>
      </c>
      <c r="M441" s="49" t="s">
        <v>27</v>
      </c>
      <c r="N441" s="50" t="s">
        <v>27</v>
      </c>
      <c r="O441" s="49" t="s">
        <v>27</v>
      </c>
      <c r="P441" s="49" t="s">
        <v>27</v>
      </c>
      <c r="Q441" s="49" t="s">
        <v>27</v>
      </c>
      <c r="R441" s="49" t="s">
        <v>27</v>
      </c>
    </row>
    <row r="442" spans="1:18" ht="12.2" customHeight="1">
      <c r="A442" s="46"/>
      <c r="B442" s="47" t="s">
        <v>24</v>
      </c>
      <c r="C442" s="49">
        <v>19.8</v>
      </c>
      <c r="D442" s="49">
        <v>155.7</v>
      </c>
      <c r="E442" s="49">
        <v>147</v>
      </c>
      <c r="F442" s="50">
        <v>8.7</v>
      </c>
      <c r="G442" s="49">
        <v>21.1</v>
      </c>
      <c r="H442" s="49">
        <v>171.4</v>
      </c>
      <c r="I442" s="49">
        <v>157.9</v>
      </c>
      <c r="J442" s="50">
        <v>13.5</v>
      </c>
      <c r="K442" s="49" t="s">
        <v>27</v>
      </c>
      <c r="L442" s="49" t="s">
        <v>27</v>
      </c>
      <c r="M442" s="49" t="s">
        <v>27</v>
      </c>
      <c r="N442" s="50" t="s">
        <v>27</v>
      </c>
      <c r="O442" s="49" t="s">
        <v>27</v>
      </c>
      <c r="P442" s="49" t="s">
        <v>27</v>
      </c>
      <c r="Q442" s="49" t="s">
        <v>27</v>
      </c>
      <c r="R442" s="49" t="s">
        <v>27</v>
      </c>
    </row>
    <row r="443" spans="1:18" ht="12.2" customHeight="1">
      <c r="A443" s="132" t="s">
        <v>135</v>
      </c>
      <c r="B443" s="52" t="s">
        <v>12</v>
      </c>
      <c r="C443" s="48">
        <v>19.3</v>
      </c>
      <c r="D443" s="53">
        <v>155.8</v>
      </c>
      <c r="E443" s="53">
        <v>147.5</v>
      </c>
      <c r="F443" s="54">
        <v>8.3</v>
      </c>
      <c r="G443" s="53">
        <v>20.3</v>
      </c>
      <c r="H443" s="53">
        <v>165.7</v>
      </c>
      <c r="I443" s="53">
        <v>154.8</v>
      </c>
      <c r="J443" s="54">
        <v>10.9</v>
      </c>
      <c r="K443" s="53" t="s">
        <v>160</v>
      </c>
      <c r="L443" s="53" t="s">
        <v>160</v>
      </c>
      <c r="M443" s="53" t="s">
        <v>160</v>
      </c>
      <c r="N443" s="54" t="s">
        <v>160</v>
      </c>
      <c r="O443" s="53" t="s">
        <v>160</v>
      </c>
      <c r="P443" s="53" t="s">
        <v>160</v>
      </c>
      <c r="Q443" s="53" t="s">
        <v>160</v>
      </c>
      <c r="R443" s="53" t="s">
        <v>160</v>
      </c>
    </row>
    <row r="444" spans="1:18" ht="12.2" customHeight="1">
      <c r="A444" s="133"/>
      <c r="B444" s="47" t="s">
        <v>13</v>
      </c>
      <c r="C444" s="49">
        <v>18.2</v>
      </c>
      <c r="D444" s="49">
        <v>145.1</v>
      </c>
      <c r="E444" s="49">
        <v>136.6</v>
      </c>
      <c r="F444" s="50">
        <v>8.5</v>
      </c>
      <c r="G444" s="49">
        <v>18.7</v>
      </c>
      <c r="H444" s="49">
        <v>149.6</v>
      </c>
      <c r="I444" s="49">
        <v>139</v>
      </c>
      <c r="J444" s="50">
        <v>10.6</v>
      </c>
      <c r="K444" s="49" t="s">
        <v>27</v>
      </c>
      <c r="L444" s="49" t="s">
        <v>27</v>
      </c>
      <c r="M444" s="49" t="s">
        <v>27</v>
      </c>
      <c r="N444" s="50" t="s">
        <v>27</v>
      </c>
      <c r="O444" s="49" t="s">
        <v>27</v>
      </c>
      <c r="P444" s="49" t="s">
        <v>27</v>
      </c>
      <c r="Q444" s="49" t="s">
        <v>27</v>
      </c>
      <c r="R444" s="49" t="s">
        <v>27</v>
      </c>
    </row>
    <row r="445" spans="1:18" ht="12.2" customHeight="1">
      <c r="A445" s="133"/>
      <c r="B445" s="47" t="s">
        <v>14</v>
      </c>
      <c r="C445" s="49">
        <v>21</v>
      </c>
      <c r="D445" s="49">
        <v>171</v>
      </c>
      <c r="E445" s="49">
        <v>160.5</v>
      </c>
      <c r="F445" s="50">
        <v>10.5</v>
      </c>
      <c r="G445" s="49">
        <v>21.3</v>
      </c>
      <c r="H445" s="49">
        <v>174.2</v>
      </c>
      <c r="I445" s="49">
        <v>161.1</v>
      </c>
      <c r="J445" s="50">
        <v>13.1</v>
      </c>
      <c r="K445" s="49" t="s">
        <v>27</v>
      </c>
      <c r="L445" s="49" t="s">
        <v>27</v>
      </c>
      <c r="M445" s="49" t="s">
        <v>27</v>
      </c>
      <c r="N445" s="50" t="s">
        <v>27</v>
      </c>
      <c r="O445" s="49" t="s">
        <v>27</v>
      </c>
      <c r="P445" s="49" t="s">
        <v>27</v>
      </c>
      <c r="Q445" s="49" t="s">
        <v>27</v>
      </c>
      <c r="R445" s="49" t="s">
        <v>27</v>
      </c>
    </row>
    <row r="446" spans="1:18" ht="12.2" customHeight="1">
      <c r="A446" s="133"/>
      <c r="B446" s="47" t="s">
        <v>15</v>
      </c>
      <c r="C446" s="49">
        <v>20.3</v>
      </c>
      <c r="D446" s="49">
        <v>164.1</v>
      </c>
      <c r="E446" s="49">
        <v>154.7</v>
      </c>
      <c r="F446" s="50">
        <v>9.4</v>
      </c>
      <c r="G446" s="49">
        <v>20.3</v>
      </c>
      <c r="H446" s="49">
        <v>165</v>
      </c>
      <c r="I446" s="49">
        <v>153.2</v>
      </c>
      <c r="J446" s="50">
        <v>11.8</v>
      </c>
      <c r="K446" s="49" t="s">
        <v>27</v>
      </c>
      <c r="L446" s="49" t="s">
        <v>27</v>
      </c>
      <c r="M446" s="49" t="s">
        <v>27</v>
      </c>
      <c r="N446" s="50" t="s">
        <v>27</v>
      </c>
      <c r="O446" s="49" t="s">
        <v>27</v>
      </c>
      <c r="P446" s="49" t="s">
        <v>27</v>
      </c>
      <c r="Q446" s="49" t="s">
        <v>27</v>
      </c>
      <c r="R446" s="49" t="s">
        <v>27</v>
      </c>
    </row>
    <row r="447" spans="1:18" ht="12.2" customHeight="1">
      <c r="A447" s="133"/>
      <c r="B447" s="47" t="s">
        <v>16</v>
      </c>
      <c r="C447" s="49">
        <v>21.4</v>
      </c>
      <c r="D447" s="49">
        <v>172.5</v>
      </c>
      <c r="E447" s="49">
        <v>163.8</v>
      </c>
      <c r="F447" s="50">
        <v>8.7</v>
      </c>
      <c r="G447" s="49">
        <v>21.4</v>
      </c>
      <c r="H447" s="49">
        <v>173.7</v>
      </c>
      <c r="I447" s="49">
        <v>162.8</v>
      </c>
      <c r="J447" s="50">
        <v>10.9</v>
      </c>
      <c r="K447" s="49" t="s">
        <v>27</v>
      </c>
      <c r="L447" s="49" t="s">
        <v>27</v>
      </c>
      <c r="M447" s="49" t="s">
        <v>27</v>
      </c>
      <c r="N447" s="50" t="s">
        <v>27</v>
      </c>
      <c r="O447" s="49" t="s">
        <v>27</v>
      </c>
      <c r="P447" s="49" t="s">
        <v>27</v>
      </c>
      <c r="Q447" s="49" t="s">
        <v>27</v>
      </c>
      <c r="R447" s="49" t="s">
        <v>27</v>
      </c>
    </row>
    <row r="448" spans="1:18" ht="12.2" customHeight="1">
      <c r="A448" s="133"/>
      <c r="B448" s="47" t="s">
        <v>17</v>
      </c>
      <c r="C448" s="49">
        <v>17.1</v>
      </c>
      <c r="D448" s="49">
        <v>135.1</v>
      </c>
      <c r="E448" s="49">
        <v>127</v>
      </c>
      <c r="F448" s="50">
        <v>8.1</v>
      </c>
      <c r="G448" s="49">
        <v>17.6</v>
      </c>
      <c r="H448" s="49">
        <v>140</v>
      </c>
      <c r="I448" s="49">
        <v>129.8</v>
      </c>
      <c r="J448" s="50">
        <v>10.2</v>
      </c>
      <c r="K448" s="49" t="s">
        <v>27</v>
      </c>
      <c r="L448" s="49" t="s">
        <v>27</v>
      </c>
      <c r="M448" s="49" t="s">
        <v>27</v>
      </c>
      <c r="N448" s="50" t="s">
        <v>27</v>
      </c>
      <c r="O448" s="49" t="s">
        <v>27</v>
      </c>
      <c r="P448" s="49" t="s">
        <v>27</v>
      </c>
      <c r="Q448" s="49" t="s">
        <v>27</v>
      </c>
      <c r="R448" s="49" t="s">
        <v>27</v>
      </c>
    </row>
    <row r="449" spans="1:18" ht="12.2" customHeight="1">
      <c r="A449" s="133"/>
      <c r="B449" s="47" t="s">
        <v>18</v>
      </c>
      <c r="C449" s="49">
        <v>22</v>
      </c>
      <c r="D449" s="49">
        <v>178.9</v>
      </c>
      <c r="E449" s="49">
        <v>170.1</v>
      </c>
      <c r="F449" s="50">
        <v>8.8</v>
      </c>
      <c r="G449" s="49">
        <v>22</v>
      </c>
      <c r="H449" s="49">
        <v>180.2</v>
      </c>
      <c r="I449" s="49">
        <v>170</v>
      </c>
      <c r="J449" s="50">
        <v>10.2</v>
      </c>
      <c r="K449" s="49" t="s">
        <v>27</v>
      </c>
      <c r="L449" s="49" t="s">
        <v>27</v>
      </c>
      <c r="M449" s="49" t="s">
        <v>27</v>
      </c>
      <c r="N449" s="50" t="s">
        <v>27</v>
      </c>
      <c r="O449" s="49" t="s">
        <v>27</v>
      </c>
      <c r="P449" s="49" t="s">
        <v>27</v>
      </c>
      <c r="Q449" s="49" t="s">
        <v>27</v>
      </c>
      <c r="R449" s="49" t="s">
        <v>27</v>
      </c>
    </row>
    <row r="450" spans="1:18" ht="12.2" customHeight="1">
      <c r="A450" s="133"/>
      <c r="B450" s="47" t="s">
        <v>19</v>
      </c>
      <c r="C450" s="49">
        <v>19.4</v>
      </c>
      <c r="D450" s="49">
        <v>156.5</v>
      </c>
      <c r="E450" s="49">
        <v>149.6</v>
      </c>
      <c r="F450" s="50">
        <v>6.9</v>
      </c>
      <c r="G450" s="49">
        <v>20.8</v>
      </c>
      <c r="H450" s="49">
        <v>169.5</v>
      </c>
      <c r="I450" s="49">
        <v>160.1</v>
      </c>
      <c r="J450" s="50">
        <v>9.4</v>
      </c>
      <c r="K450" s="49" t="s">
        <v>27</v>
      </c>
      <c r="L450" s="49" t="s">
        <v>27</v>
      </c>
      <c r="M450" s="49" t="s">
        <v>27</v>
      </c>
      <c r="N450" s="50" t="s">
        <v>27</v>
      </c>
      <c r="O450" s="49" t="s">
        <v>27</v>
      </c>
      <c r="P450" s="49" t="s">
        <v>27</v>
      </c>
      <c r="Q450" s="49" t="s">
        <v>27</v>
      </c>
      <c r="R450" s="49" t="s">
        <v>27</v>
      </c>
    </row>
    <row r="451" spans="1:18" ht="12.2" customHeight="1">
      <c r="A451" s="133"/>
      <c r="B451" s="47" t="s">
        <v>20</v>
      </c>
      <c r="C451" s="49">
        <v>17.5</v>
      </c>
      <c r="D451" s="49">
        <v>133.4</v>
      </c>
      <c r="E451" s="49">
        <v>127.4</v>
      </c>
      <c r="F451" s="50">
        <v>6</v>
      </c>
      <c r="G451" s="49">
        <v>17.8</v>
      </c>
      <c r="H451" s="49">
        <v>144.5</v>
      </c>
      <c r="I451" s="49">
        <v>136.3</v>
      </c>
      <c r="J451" s="50">
        <v>8.2</v>
      </c>
      <c r="K451" s="49" t="s">
        <v>27</v>
      </c>
      <c r="L451" s="49" t="s">
        <v>27</v>
      </c>
      <c r="M451" s="49" t="s">
        <v>27</v>
      </c>
      <c r="N451" s="50" t="s">
        <v>27</v>
      </c>
      <c r="O451" s="49" t="s">
        <v>27</v>
      </c>
      <c r="P451" s="49" t="s">
        <v>27</v>
      </c>
      <c r="Q451" s="49" t="s">
        <v>27</v>
      </c>
      <c r="R451" s="49" t="s">
        <v>27</v>
      </c>
    </row>
    <row r="452" spans="1:18" ht="12.2" customHeight="1">
      <c r="A452" s="133"/>
      <c r="B452" s="47" t="s">
        <v>21</v>
      </c>
      <c r="C452" s="49">
        <v>19.1</v>
      </c>
      <c r="D452" s="49">
        <v>155.1</v>
      </c>
      <c r="E452" s="49">
        <v>147.5</v>
      </c>
      <c r="F452" s="50">
        <v>7.6</v>
      </c>
      <c r="G452" s="49">
        <v>21.4</v>
      </c>
      <c r="H452" s="49">
        <v>174.8</v>
      </c>
      <c r="I452" s="49">
        <v>164.3</v>
      </c>
      <c r="J452" s="50">
        <v>10.5</v>
      </c>
      <c r="K452" s="49" t="s">
        <v>27</v>
      </c>
      <c r="L452" s="49" t="s">
        <v>27</v>
      </c>
      <c r="M452" s="49" t="s">
        <v>27</v>
      </c>
      <c r="N452" s="50" t="s">
        <v>27</v>
      </c>
      <c r="O452" s="49" t="s">
        <v>27</v>
      </c>
      <c r="P452" s="49" t="s">
        <v>27</v>
      </c>
      <c r="Q452" s="49" t="s">
        <v>27</v>
      </c>
      <c r="R452" s="49" t="s">
        <v>27</v>
      </c>
    </row>
    <row r="453" spans="1:18" ht="12.2" customHeight="1">
      <c r="A453" s="133"/>
      <c r="B453" s="47" t="s">
        <v>22</v>
      </c>
      <c r="C453" s="49">
        <v>18.3</v>
      </c>
      <c r="D453" s="49">
        <v>149.3</v>
      </c>
      <c r="E453" s="49">
        <v>141.2</v>
      </c>
      <c r="F453" s="50">
        <v>8.1</v>
      </c>
      <c r="G453" s="49">
        <v>20</v>
      </c>
      <c r="H453" s="49">
        <v>164.9</v>
      </c>
      <c r="I453" s="49">
        <v>153.6</v>
      </c>
      <c r="J453" s="50">
        <v>11.3</v>
      </c>
      <c r="K453" s="49" t="s">
        <v>27</v>
      </c>
      <c r="L453" s="49" t="s">
        <v>27</v>
      </c>
      <c r="M453" s="49" t="s">
        <v>27</v>
      </c>
      <c r="N453" s="50" t="s">
        <v>27</v>
      </c>
      <c r="O453" s="49" t="s">
        <v>27</v>
      </c>
      <c r="P453" s="49" t="s">
        <v>27</v>
      </c>
      <c r="Q453" s="49" t="s">
        <v>27</v>
      </c>
      <c r="R453" s="49" t="s">
        <v>27</v>
      </c>
    </row>
    <row r="454" spans="1:18" ht="12.2" customHeight="1">
      <c r="A454" s="133"/>
      <c r="B454" s="47" t="s">
        <v>23</v>
      </c>
      <c r="C454" s="49">
        <v>19.3</v>
      </c>
      <c r="D454" s="49">
        <v>157.4</v>
      </c>
      <c r="E454" s="49">
        <v>148.3</v>
      </c>
      <c r="F454" s="50">
        <v>9.1</v>
      </c>
      <c r="G454" s="49">
        <v>21.1</v>
      </c>
      <c r="H454" s="49">
        <v>174.3</v>
      </c>
      <c r="I454" s="49">
        <v>161.8</v>
      </c>
      <c r="J454" s="50">
        <v>12.5</v>
      </c>
      <c r="K454" s="49" t="s">
        <v>27</v>
      </c>
      <c r="L454" s="49" t="s">
        <v>27</v>
      </c>
      <c r="M454" s="49" t="s">
        <v>27</v>
      </c>
      <c r="N454" s="50" t="s">
        <v>27</v>
      </c>
      <c r="O454" s="49" t="s">
        <v>27</v>
      </c>
      <c r="P454" s="49" t="s">
        <v>27</v>
      </c>
      <c r="Q454" s="49" t="s">
        <v>27</v>
      </c>
      <c r="R454" s="49" t="s">
        <v>27</v>
      </c>
    </row>
    <row r="455" spans="1:18" ht="12.2" customHeight="1">
      <c r="A455" s="134"/>
      <c r="B455" s="47" t="s">
        <v>24</v>
      </c>
      <c r="C455" s="49">
        <v>19.1</v>
      </c>
      <c r="D455" s="49">
        <v>155.9</v>
      </c>
      <c r="E455" s="49">
        <v>147.3</v>
      </c>
      <c r="F455" s="50">
        <v>8.6</v>
      </c>
      <c r="G455" s="49">
        <v>21.3</v>
      </c>
      <c r="H455" s="49">
        <v>175.6</v>
      </c>
      <c r="I455" s="49">
        <v>163.6</v>
      </c>
      <c r="J455" s="50">
        <v>12</v>
      </c>
      <c r="K455" s="49" t="s">
        <v>27</v>
      </c>
      <c r="L455" s="49" t="s">
        <v>27</v>
      </c>
      <c r="M455" s="49" t="s">
        <v>27</v>
      </c>
      <c r="N455" s="50" t="s">
        <v>27</v>
      </c>
      <c r="O455" s="49" t="s">
        <v>27</v>
      </c>
      <c r="P455" s="49" t="s">
        <v>27</v>
      </c>
      <c r="Q455" s="49" t="s">
        <v>27</v>
      </c>
      <c r="R455" s="49" t="s">
        <v>27</v>
      </c>
    </row>
    <row r="456" spans="1:18" ht="12.2" customHeight="1">
      <c r="A456" s="132" t="s">
        <v>136</v>
      </c>
      <c r="B456" s="52" t="s">
        <v>12</v>
      </c>
      <c r="C456" s="53">
        <v>19</v>
      </c>
      <c r="D456" s="53">
        <v>139.2</v>
      </c>
      <c r="E456" s="53">
        <v>133.9</v>
      </c>
      <c r="F456" s="54">
        <v>5.3</v>
      </c>
      <c r="G456" s="53">
        <v>19.7</v>
      </c>
      <c r="H456" s="53">
        <v>154.4</v>
      </c>
      <c r="I456" s="53">
        <v>144.4</v>
      </c>
      <c r="J456" s="54">
        <v>10</v>
      </c>
      <c r="K456" s="53" t="s">
        <v>160</v>
      </c>
      <c r="L456" s="53" t="s">
        <v>160</v>
      </c>
      <c r="M456" s="53" t="s">
        <v>160</v>
      </c>
      <c r="N456" s="54" t="s">
        <v>160</v>
      </c>
      <c r="O456" s="53" t="s">
        <v>160</v>
      </c>
      <c r="P456" s="53" t="s">
        <v>160</v>
      </c>
      <c r="Q456" s="53" t="s">
        <v>160</v>
      </c>
      <c r="R456" s="53" t="s">
        <v>160</v>
      </c>
    </row>
    <row r="457" spans="1:18" ht="12.2" customHeight="1">
      <c r="A457" s="133"/>
      <c r="B457" s="47" t="s">
        <v>13</v>
      </c>
      <c r="C457" s="49">
        <v>16.2</v>
      </c>
      <c r="D457" s="49">
        <v>118.4</v>
      </c>
      <c r="E457" s="49">
        <v>115.5</v>
      </c>
      <c r="F457" s="50">
        <v>2.9</v>
      </c>
      <c r="G457" s="49">
        <v>17.9</v>
      </c>
      <c r="H457" s="49">
        <v>137.8</v>
      </c>
      <c r="I457" s="49">
        <v>132.2</v>
      </c>
      <c r="J457" s="50">
        <v>5.6</v>
      </c>
      <c r="K457" s="49" t="s">
        <v>27</v>
      </c>
      <c r="L457" s="49" t="s">
        <v>27</v>
      </c>
      <c r="M457" s="49" t="s">
        <v>27</v>
      </c>
      <c r="N457" s="50" t="s">
        <v>27</v>
      </c>
      <c r="O457" s="49" t="s">
        <v>27</v>
      </c>
      <c r="P457" s="49" t="s">
        <v>27</v>
      </c>
      <c r="Q457" s="49" t="s">
        <v>27</v>
      </c>
      <c r="R457" s="49" t="s">
        <v>27</v>
      </c>
    </row>
    <row r="458" spans="1:18" ht="12.2" customHeight="1">
      <c r="A458" s="133"/>
      <c r="B458" s="47" t="s">
        <v>14</v>
      </c>
      <c r="C458" s="49">
        <v>19.8</v>
      </c>
      <c r="D458" s="49">
        <v>144.3</v>
      </c>
      <c r="E458" s="49">
        <v>139.8</v>
      </c>
      <c r="F458" s="50">
        <v>4.5</v>
      </c>
      <c r="G458" s="49">
        <v>20.6</v>
      </c>
      <c r="H458" s="49">
        <v>159.2</v>
      </c>
      <c r="I458" s="49">
        <v>150.5</v>
      </c>
      <c r="J458" s="50">
        <v>8.7</v>
      </c>
      <c r="K458" s="49" t="s">
        <v>27</v>
      </c>
      <c r="L458" s="49" t="s">
        <v>27</v>
      </c>
      <c r="M458" s="49" t="s">
        <v>27</v>
      </c>
      <c r="N458" s="50" t="s">
        <v>27</v>
      </c>
      <c r="O458" s="49" t="s">
        <v>27</v>
      </c>
      <c r="P458" s="49" t="s">
        <v>27</v>
      </c>
      <c r="Q458" s="49" t="s">
        <v>27</v>
      </c>
      <c r="R458" s="49" t="s">
        <v>27</v>
      </c>
    </row>
    <row r="459" spans="1:18" ht="12.2" customHeight="1">
      <c r="A459" s="133"/>
      <c r="B459" s="47" t="s">
        <v>15</v>
      </c>
      <c r="C459" s="49">
        <v>18.5</v>
      </c>
      <c r="D459" s="49">
        <v>134.3</v>
      </c>
      <c r="E459" s="49">
        <v>128.7</v>
      </c>
      <c r="F459" s="50">
        <v>5.6</v>
      </c>
      <c r="G459" s="49">
        <v>19.5</v>
      </c>
      <c r="H459" s="49">
        <v>152.1</v>
      </c>
      <c r="I459" s="49">
        <v>141.4</v>
      </c>
      <c r="J459" s="50">
        <v>10.7</v>
      </c>
      <c r="K459" s="49" t="s">
        <v>27</v>
      </c>
      <c r="L459" s="49" t="s">
        <v>27</v>
      </c>
      <c r="M459" s="49" t="s">
        <v>27</v>
      </c>
      <c r="N459" s="50" t="s">
        <v>27</v>
      </c>
      <c r="O459" s="49" t="s">
        <v>27</v>
      </c>
      <c r="P459" s="49" t="s">
        <v>27</v>
      </c>
      <c r="Q459" s="49" t="s">
        <v>27</v>
      </c>
      <c r="R459" s="49" t="s">
        <v>27</v>
      </c>
    </row>
    <row r="460" spans="1:18" ht="12.2" customHeight="1">
      <c r="A460" s="133"/>
      <c r="B460" s="47" t="s">
        <v>16</v>
      </c>
      <c r="C460" s="49">
        <v>20</v>
      </c>
      <c r="D460" s="49">
        <v>142.1</v>
      </c>
      <c r="E460" s="49">
        <v>137.5</v>
      </c>
      <c r="F460" s="50">
        <v>4.6</v>
      </c>
      <c r="G460" s="49">
        <v>21.5</v>
      </c>
      <c r="H460" s="49">
        <v>164.7</v>
      </c>
      <c r="I460" s="49">
        <v>155.9</v>
      </c>
      <c r="J460" s="50">
        <v>8.8</v>
      </c>
      <c r="K460" s="49" t="s">
        <v>27</v>
      </c>
      <c r="L460" s="49" t="s">
        <v>27</v>
      </c>
      <c r="M460" s="49" t="s">
        <v>27</v>
      </c>
      <c r="N460" s="50" t="s">
        <v>27</v>
      </c>
      <c r="O460" s="49" t="s">
        <v>27</v>
      </c>
      <c r="P460" s="49" t="s">
        <v>27</v>
      </c>
      <c r="Q460" s="49" t="s">
        <v>27</v>
      </c>
      <c r="R460" s="49" t="s">
        <v>27</v>
      </c>
    </row>
    <row r="461" spans="1:18" ht="12.2" customHeight="1">
      <c r="A461" s="133"/>
      <c r="B461" s="47" t="s">
        <v>17</v>
      </c>
      <c r="C461" s="49">
        <v>15.1</v>
      </c>
      <c r="D461" s="49">
        <v>109.4</v>
      </c>
      <c r="E461" s="49">
        <v>105.3</v>
      </c>
      <c r="F461" s="50">
        <v>4.1</v>
      </c>
      <c r="G461" s="49">
        <v>16.8</v>
      </c>
      <c r="H461" s="49">
        <v>129.7</v>
      </c>
      <c r="I461" s="49">
        <v>121.9</v>
      </c>
      <c r="J461" s="50">
        <v>7.8</v>
      </c>
      <c r="K461" s="49" t="s">
        <v>27</v>
      </c>
      <c r="L461" s="49" t="s">
        <v>27</v>
      </c>
      <c r="M461" s="49" t="s">
        <v>27</v>
      </c>
      <c r="N461" s="50" t="s">
        <v>27</v>
      </c>
      <c r="O461" s="49" t="s">
        <v>27</v>
      </c>
      <c r="P461" s="49" t="s">
        <v>27</v>
      </c>
      <c r="Q461" s="49" t="s">
        <v>27</v>
      </c>
      <c r="R461" s="49" t="s">
        <v>27</v>
      </c>
    </row>
    <row r="462" spans="1:18" ht="12.2" customHeight="1">
      <c r="A462" s="133"/>
      <c r="B462" s="47" t="s">
        <v>18</v>
      </c>
      <c r="C462" s="49">
        <v>21.1</v>
      </c>
      <c r="D462" s="49">
        <v>155.4</v>
      </c>
      <c r="E462" s="49">
        <v>150.5</v>
      </c>
      <c r="F462" s="50">
        <v>4.9</v>
      </c>
      <c r="G462" s="49">
        <v>21.9</v>
      </c>
      <c r="H462" s="49">
        <v>173.3</v>
      </c>
      <c r="I462" s="49">
        <v>162.9</v>
      </c>
      <c r="J462" s="50">
        <v>10.4</v>
      </c>
      <c r="K462" s="49" t="s">
        <v>27</v>
      </c>
      <c r="L462" s="49" t="s">
        <v>27</v>
      </c>
      <c r="M462" s="49" t="s">
        <v>27</v>
      </c>
      <c r="N462" s="50" t="s">
        <v>27</v>
      </c>
      <c r="O462" s="49" t="s">
        <v>27</v>
      </c>
      <c r="P462" s="49" t="s">
        <v>27</v>
      </c>
      <c r="Q462" s="49" t="s">
        <v>27</v>
      </c>
      <c r="R462" s="49" t="s">
        <v>27</v>
      </c>
    </row>
    <row r="463" spans="1:18" ht="12.2" customHeight="1">
      <c r="A463" s="133"/>
      <c r="B463" s="47" t="s">
        <v>19</v>
      </c>
      <c r="C463" s="49">
        <v>19.9</v>
      </c>
      <c r="D463" s="49">
        <v>147.1</v>
      </c>
      <c r="E463" s="49">
        <v>141.4</v>
      </c>
      <c r="F463" s="50">
        <v>5.7</v>
      </c>
      <c r="G463" s="49">
        <v>20.4</v>
      </c>
      <c r="H463" s="49">
        <v>160.9</v>
      </c>
      <c r="I463" s="49">
        <v>150.6</v>
      </c>
      <c r="J463" s="50">
        <v>10.3</v>
      </c>
      <c r="K463" s="49" t="s">
        <v>27</v>
      </c>
      <c r="L463" s="49" t="s">
        <v>27</v>
      </c>
      <c r="M463" s="49" t="s">
        <v>27</v>
      </c>
      <c r="N463" s="50" t="s">
        <v>27</v>
      </c>
      <c r="O463" s="49" t="s">
        <v>27</v>
      </c>
      <c r="P463" s="49" t="s">
        <v>27</v>
      </c>
      <c r="Q463" s="49" t="s">
        <v>27</v>
      </c>
      <c r="R463" s="49" t="s">
        <v>27</v>
      </c>
    </row>
    <row r="464" spans="1:18" ht="12.2" customHeight="1">
      <c r="A464" s="133"/>
      <c r="B464" s="47" t="s">
        <v>20</v>
      </c>
      <c r="C464" s="49">
        <v>16.9</v>
      </c>
      <c r="D464" s="49">
        <v>125</v>
      </c>
      <c r="E464" s="49">
        <v>119.4</v>
      </c>
      <c r="F464" s="50">
        <v>5.6</v>
      </c>
      <c r="G464" s="49">
        <v>17.1</v>
      </c>
      <c r="H464" s="49">
        <v>137.5</v>
      </c>
      <c r="I464" s="49">
        <v>127</v>
      </c>
      <c r="J464" s="50">
        <v>10.5</v>
      </c>
      <c r="K464" s="49" t="s">
        <v>27</v>
      </c>
      <c r="L464" s="49" t="s">
        <v>27</v>
      </c>
      <c r="M464" s="49" t="s">
        <v>27</v>
      </c>
      <c r="N464" s="50" t="s">
        <v>27</v>
      </c>
      <c r="O464" s="49" t="s">
        <v>27</v>
      </c>
      <c r="P464" s="49" t="s">
        <v>27</v>
      </c>
      <c r="Q464" s="49" t="s">
        <v>27</v>
      </c>
      <c r="R464" s="49" t="s">
        <v>27</v>
      </c>
    </row>
    <row r="465" spans="1:18" ht="12.2" customHeight="1">
      <c r="A465" s="133"/>
      <c r="B465" s="47" t="s">
        <v>21</v>
      </c>
      <c r="C465" s="49">
        <v>20.4</v>
      </c>
      <c r="D465" s="49">
        <v>151.6</v>
      </c>
      <c r="E465" s="49">
        <v>146.1</v>
      </c>
      <c r="F465" s="50">
        <v>5.5</v>
      </c>
      <c r="G465" s="49">
        <v>21</v>
      </c>
      <c r="H465" s="49">
        <v>165.6</v>
      </c>
      <c r="I465" s="49">
        <v>155.6</v>
      </c>
      <c r="J465" s="50">
        <v>10</v>
      </c>
      <c r="K465" s="49" t="s">
        <v>27</v>
      </c>
      <c r="L465" s="49" t="s">
        <v>27</v>
      </c>
      <c r="M465" s="49" t="s">
        <v>27</v>
      </c>
      <c r="N465" s="50" t="s">
        <v>27</v>
      </c>
      <c r="O465" s="49" t="s">
        <v>27</v>
      </c>
      <c r="P465" s="49" t="s">
        <v>27</v>
      </c>
      <c r="Q465" s="49" t="s">
        <v>27</v>
      </c>
      <c r="R465" s="49" t="s">
        <v>27</v>
      </c>
    </row>
    <row r="466" spans="1:18" ht="12.2" customHeight="1">
      <c r="A466" s="133"/>
      <c r="B466" s="47" t="s">
        <v>22</v>
      </c>
      <c r="C466" s="49">
        <v>18.8</v>
      </c>
      <c r="D466" s="49">
        <v>139.4</v>
      </c>
      <c r="E466" s="49">
        <v>134</v>
      </c>
      <c r="F466" s="50">
        <v>5.4</v>
      </c>
      <c r="G466" s="49">
        <v>19</v>
      </c>
      <c r="H466" s="49">
        <v>149.6</v>
      </c>
      <c r="I466" s="49">
        <v>139.9</v>
      </c>
      <c r="J466" s="50">
        <v>9.7</v>
      </c>
      <c r="K466" s="49" t="s">
        <v>27</v>
      </c>
      <c r="L466" s="49" t="s">
        <v>27</v>
      </c>
      <c r="M466" s="49" t="s">
        <v>27</v>
      </c>
      <c r="N466" s="50" t="s">
        <v>27</v>
      </c>
      <c r="O466" s="49" t="s">
        <v>27</v>
      </c>
      <c r="P466" s="49" t="s">
        <v>27</v>
      </c>
      <c r="Q466" s="49" t="s">
        <v>27</v>
      </c>
      <c r="R466" s="49" t="s">
        <v>27</v>
      </c>
    </row>
    <row r="467" spans="1:18" ht="12.2" customHeight="1">
      <c r="A467" s="133"/>
      <c r="B467" s="47" t="s">
        <v>23</v>
      </c>
      <c r="C467" s="49">
        <v>20.4</v>
      </c>
      <c r="D467" s="49">
        <v>152.1</v>
      </c>
      <c r="E467" s="49">
        <v>145.7</v>
      </c>
      <c r="F467" s="50">
        <v>6.4</v>
      </c>
      <c r="G467" s="49">
        <v>20.4</v>
      </c>
      <c r="H467" s="49">
        <v>161.5</v>
      </c>
      <c r="I467" s="49">
        <v>149.8</v>
      </c>
      <c r="J467" s="50">
        <v>11.7</v>
      </c>
      <c r="K467" s="49" t="s">
        <v>27</v>
      </c>
      <c r="L467" s="49" t="s">
        <v>27</v>
      </c>
      <c r="M467" s="49" t="s">
        <v>27</v>
      </c>
      <c r="N467" s="50" t="s">
        <v>27</v>
      </c>
      <c r="O467" s="49" t="s">
        <v>27</v>
      </c>
      <c r="P467" s="49" t="s">
        <v>27</v>
      </c>
      <c r="Q467" s="49" t="s">
        <v>27</v>
      </c>
      <c r="R467" s="49" t="s">
        <v>27</v>
      </c>
    </row>
    <row r="468" spans="1:18" ht="12.2" customHeight="1">
      <c r="A468" s="134"/>
      <c r="B468" s="55" t="s">
        <v>24</v>
      </c>
      <c r="C468" s="56">
        <v>20.7</v>
      </c>
      <c r="D468" s="56">
        <v>155.4</v>
      </c>
      <c r="E468" s="56">
        <v>146.5</v>
      </c>
      <c r="F468" s="57">
        <v>8.9</v>
      </c>
      <c r="G468" s="56">
        <v>20.5</v>
      </c>
      <c r="H468" s="56">
        <v>163.5</v>
      </c>
      <c r="I468" s="56">
        <v>147.2</v>
      </c>
      <c r="J468" s="57">
        <v>16.3</v>
      </c>
      <c r="K468" s="56" t="s">
        <v>27</v>
      </c>
      <c r="L468" s="56" t="s">
        <v>27</v>
      </c>
      <c r="M468" s="56" t="s">
        <v>27</v>
      </c>
      <c r="N468" s="57" t="s">
        <v>27</v>
      </c>
      <c r="O468" s="56" t="s">
        <v>27</v>
      </c>
      <c r="P468" s="56" t="s">
        <v>27</v>
      </c>
      <c r="Q468" s="56" t="s">
        <v>27</v>
      </c>
      <c r="R468" s="56" t="s">
        <v>27</v>
      </c>
    </row>
    <row r="471" spans="1:18" ht="15" customHeight="1">
      <c r="A471" s="135" t="s">
        <v>122</v>
      </c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1:18" ht="12.2" customHeight="1">
      <c r="A472" s="30"/>
      <c r="B472" s="30"/>
      <c r="C472" s="31" t="s">
        <v>1</v>
      </c>
      <c r="D472" s="32"/>
      <c r="E472" s="32"/>
      <c r="F472" s="32"/>
      <c r="G472" s="32"/>
      <c r="H472" s="32"/>
      <c r="I472" s="32"/>
      <c r="J472" s="32"/>
      <c r="K472" s="31" t="s">
        <v>1</v>
      </c>
      <c r="L472" s="32"/>
      <c r="M472" s="32"/>
      <c r="N472" s="32"/>
      <c r="O472" s="32"/>
      <c r="P472" s="32"/>
      <c r="Q472" s="32"/>
      <c r="R472" s="32"/>
    </row>
    <row r="473" spans="1:18" ht="12.2" customHeight="1">
      <c r="A473" s="3"/>
      <c r="B473" s="33"/>
      <c r="C473" s="115" t="s">
        <v>161</v>
      </c>
      <c r="D473" s="136"/>
      <c r="E473" s="136"/>
      <c r="F473" s="137" t="s">
        <v>66</v>
      </c>
      <c r="G473" s="118"/>
      <c r="H473" s="118"/>
      <c r="I473" s="118"/>
      <c r="J473" s="138"/>
      <c r="K473" s="115" t="s">
        <v>162</v>
      </c>
      <c r="L473" s="136"/>
      <c r="M473" s="136"/>
      <c r="N473" s="139" t="s">
        <v>68</v>
      </c>
      <c r="O473" s="140"/>
      <c r="P473" s="140"/>
      <c r="Q473" s="140"/>
      <c r="R473" s="141"/>
    </row>
    <row r="474" spans="1:18" ht="12.2" customHeight="1">
      <c r="A474" s="34"/>
      <c r="B474" s="35"/>
      <c r="C474" s="144"/>
      <c r="D474" s="145"/>
      <c r="E474" s="36"/>
      <c r="F474" s="37"/>
      <c r="G474" s="38" t="s">
        <v>5</v>
      </c>
      <c r="H474" s="39"/>
      <c r="I474" s="39"/>
      <c r="J474" s="40"/>
      <c r="K474" s="144"/>
      <c r="L474" s="145"/>
      <c r="M474" s="36"/>
      <c r="N474" s="37"/>
      <c r="O474" s="38" t="s">
        <v>5</v>
      </c>
      <c r="P474" s="39"/>
      <c r="Q474" s="39"/>
      <c r="R474" s="40"/>
    </row>
    <row r="475" spans="1:18" ht="12.2" customHeight="1">
      <c r="A475" s="41" t="s">
        <v>125</v>
      </c>
      <c r="B475" s="42"/>
      <c r="C475" s="43" t="s">
        <v>126</v>
      </c>
      <c r="D475" s="43" t="s">
        <v>127</v>
      </c>
      <c r="E475" s="43" t="s">
        <v>128</v>
      </c>
      <c r="F475" s="43" t="s">
        <v>129</v>
      </c>
      <c r="G475" s="43" t="s">
        <v>126</v>
      </c>
      <c r="H475" s="43" t="s">
        <v>127</v>
      </c>
      <c r="I475" s="43" t="s">
        <v>128</v>
      </c>
      <c r="J475" s="43" t="s">
        <v>129</v>
      </c>
      <c r="K475" s="43" t="s">
        <v>126</v>
      </c>
      <c r="L475" s="43" t="s">
        <v>127</v>
      </c>
      <c r="M475" s="43" t="s">
        <v>128</v>
      </c>
      <c r="N475" s="43" t="s">
        <v>129</v>
      </c>
      <c r="O475" s="43" t="s">
        <v>126</v>
      </c>
      <c r="P475" s="43" t="s">
        <v>127</v>
      </c>
      <c r="Q475" s="43" t="s">
        <v>128</v>
      </c>
      <c r="R475" s="43" t="s">
        <v>129</v>
      </c>
    </row>
    <row r="476" spans="1:18" ht="12.2" customHeight="1">
      <c r="A476" s="30"/>
      <c r="B476" s="44"/>
      <c r="C476" s="45" t="s">
        <v>130</v>
      </c>
      <c r="D476" s="45" t="s">
        <v>131</v>
      </c>
      <c r="E476" s="45" t="s">
        <v>132</v>
      </c>
      <c r="F476" s="45" t="s">
        <v>132</v>
      </c>
      <c r="G476" s="45" t="s">
        <v>130</v>
      </c>
      <c r="H476" s="45" t="s">
        <v>131</v>
      </c>
      <c r="I476" s="45" t="s">
        <v>132</v>
      </c>
      <c r="J476" s="45" t="s">
        <v>132</v>
      </c>
      <c r="K476" s="45" t="s">
        <v>130</v>
      </c>
      <c r="L476" s="45" t="s">
        <v>131</v>
      </c>
      <c r="M476" s="45" t="s">
        <v>132</v>
      </c>
      <c r="N476" s="45" t="s">
        <v>132</v>
      </c>
      <c r="O476" s="45" t="s">
        <v>130</v>
      </c>
      <c r="P476" s="45" t="s">
        <v>131</v>
      </c>
      <c r="Q476" s="45" t="s">
        <v>132</v>
      </c>
      <c r="R476" s="45" t="s">
        <v>132</v>
      </c>
    </row>
    <row r="477" spans="1:18" ht="12.2" customHeight="1">
      <c r="A477" s="46"/>
      <c r="B477" s="47" t="s">
        <v>12</v>
      </c>
      <c r="C477" s="48">
        <v>19</v>
      </c>
      <c r="D477" s="49">
        <v>157.3</v>
      </c>
      <c r="E477" s="49">
        <v>149.3</v>
      </c>
      <c r="F477" s="50">
        <v>8</v>
      </c>
      <c r="G477" s="48">
        <v>19.1</v>
      </c>
      <c r="H477" s="49">
        <v>161.3</v>
      </c>
      <c r="I477" s="49">
        <v>152.1</v>
      </c>
      <c r="J477" s="50">
        <v>9.2</v>
      </c>
      <c r="K477" s="48">
        <v>20.1</v>
      </c>
      <c r="L477" s="49">
        <v>157.8</v>
      </c>
      <c r="M477" s="49">
        <v>142.9</v>
      </c>
      <c r="N477" s="49">
        <v>14.9</v>
      </c>
      <c r="O477" s="48">
        <v>20.8</v>
      </c>
      <c r="P477" s="49">
        <v>172.2</v>
      </c>
      <c r="Q477" s="49">
        <v>153.2</v>
      </c>
      <c r="R477" s="49">
        <v>19</v>
      </c>
    </row>
    <row r="478" spans="1:18" ht="12.2" customHeight="1">
      <c r="A478" s="46"/>
      <c r="B478" s="47" t="s">
        <v>13</v>
      </c>
      <c r="C478" s="58" t="s">
        <v>139</v>
      </c>
      <c r="D478" s="58" t="s">
        <v>139</v>
      </c>
      <c r="E478" s="58" t="s">
        <v>139</v>
      </c>
      <c r="F478" s="59" t="s">
        <v>139</v>
      </c>
      <c r="G478" s="58" t="s">
        <v>139</v>
      </c>
      <c r="H478" s="58" t="s">
        <v>139</v>
      </c>
      <c r="I478" s="58" t="s">
        <v>139</v>
      </c>
      <c r="J478" s="59" t="s">
        <v>139</v>
      </c>
      <c r="K478" s="49">
        <v>17.2</v>
      </c>
      <c r="L478" s="49">
        <v>132.2</v>
      </c>
      <c r="M478" s="49">
        <v>122.8</v>
      </c>
      <c r="N478" s="49">
        <v>9.4</v>
      </c>
      <c r="O478" s="51">
        <v>19</v>
      </c>
      <c r="P478" s="49">
        <v>154.4</v>
      </c>
      <c r="Q478" s="49">
        <v>139.8</v>
      </c>
      <c r="R478" s="49">
        <v>14.6</v>
      </c>
    </row>
    <row r="479" spans="1:18" ht="12.2" customHeight="1">
      <c r="A479" s="46"/>
      <c r="B479" s="47" t="s">
        <v>14</v>
      </c>
      <c r="C479" s="58" t="s">
        <v>139</v>
      </c>
      <c r="D479" s="58" t="s">
        <v>139</v>
      </c>
      <c r="E479" s="58" t="s">
        <v>139</v>
      </c>
      <c r="F479" s="59" t="s">
        <v>139</v>
      </c>
      <c r="G479" s="58" t="s">
        <v>139</v>
      </c>
      <c r="H479" s="58" t="s">
        <v>139</v>
      </c>
      <c r="I479" s="58" t="s">
        <v>139</v>
      </c>
      <c r="J479" s="59" t="s">
        <v>139</v>
      </c>
      <c r="K479" s="49">
        <v>20.1</v>
      </c>
      <c r="L479" s="49">
        <v>154.2</v>
      </c>
      <c r="M479" s="49">
        <v>143</v>
      </c>
      <c r="N479" s="49">
        <v>11.2</v>
      </c>
      <c r="O479" s="51">
        <v>20.5</v>
      </c>
      <c r="P479" s="49">
        <v>168.4</v>
      </c>
      <c r="Q479" s="49">
        <v>151.1</v>
      </c>
      <c r="R479" s="49">
        <v>17.3</v>
      </c>
    </row>
    <row r="480" spans="1:18" ht="12.2" customHeight="1">
      <c r="A480" s="46" t="s">
        <v>133</v>
      </c>
      <c r="B480" s="47" t="s">
        <v>15</v>
      </c>
      <c r="C480" s="58" t="s">
        <v>139</v>
      </c>
      <c r="D480" s="58" t="s">
        <v>139</v>
      </c>
      <c r="E480" s="58" t="s">
        <v>139</v>
      </c>
      <c r="F480" s="59" t="s">
        <v>139</v>
      </c>
      <c r="G480" s="58" t="s">
        <v>139</v>
      </c>
      <c r="H480" s="58" t="s">
        <v>139</v>
      </c>
      <c r="I480" s="58" t="s">
        <v>139</v>
      </c>
      <c r="J480" s="59" t="s">
        <v>139</v>
      </c>
      <c r="K480" s="49">
        <v>20.7</v>
      </c>
      <c r="L480" s="49">
        <v>160.9</v>
      </c>
      <c r="M480" s="49">
        <v>144.1</v>
      </c>
      <c r="N480" s="49">
        <v>16.8</v>
      </c>
      <c r="O480" s="51">
        <v>20.7</v>
      </c>
      <c r="P480" s="49">
        <v>170.2</v>
      </c>
      <c r="Q480" s="49">
        <v>152.8</v>
      </c>
      <c r="R480" s="49">
        <v>17.4</v>
      </c>
    </row>
    <row r="481" spans="1:18" ht="12.2" customHeight="1">
      <c r="A481" s="46"/>
      <c r="B481" s="47" t="s">
        <v>16</v>
      </c>
      <c r="C481" s="58" t="s">
        <v>139</v>
      </c>
      <c r="D481" s="58" t="s">
        <v>139</v>
      </c>
      <c r="E481" s="58" t="s">
        <v>139</v>
      </c>
      <c r="F481" s="59" t="s">
        <v>139</v>
      </c>
      <c r="G481" s="58" t="s">
        <v>139</v>
      </c>
      <c r="H481" s="58" t="s">
        <v>139</v>
      </c>
      <c r="I481" s="58" t="s">
        <v>139</v>
      </c>
      <c r="J481" s="59" t="s">
        <v>139</v>
      </c>
      <c r="K481" s="49">
        <v>21.7</v>
      </c>
      <c r="L481" s="49">
        <v>174.2</v>
      </c>
      <c r="M481" s="49">
        <v>156.3</v>
      </c>
      <c r="N481" s="49">
        <v>17.9</v>
      </c>
      <c r="O481" s="51">
        <v>22.2</v>
      </c>
      <c r="P481" s="49">
        <v>185.6</v>
      </c>
      <c r="Q481" s="49">
        <v>166.1</v>
      </c>
      <c r="R481" s="49">
        <v>19.5</v>
      </c>
    </row>
    <row r="482" spans="1:18" ht="12.2" customHeight="1">
      <c r="A482" s="46"/>
      <c r="B482" s="47" t="s">
        <v>17</v>
      </c>
      <c r="C482" s="58" t="s">
        <v>139</v>
      </c>
      <c r="D482" s="58" t="s">
        <v>139</v>
      </c>
      <c r="E482" s="58" t="s">
        <v>139</v>
      </c>
      <c r="F482" s="59" t="s">
        <v>139</v>
      </c>
      <c r="G482" s="58" t="s">
        <v>139</v>
      </c>
      <c r="H482" s="58" t="s">
        <v>139</v>
      </c>
      <c r="I482" s="58" t="s">
        <v>139</v>
      </c>
      <c r="J482" s="59" t="s">
        <v>139</v>
      </c>
      <c r="K482" s="49">
        <v>18.9</v>
      </c>
      <c r="L482" s="49">
        <v>149.7</v>
      </c>
      <c r="M482" s="49">
        <v>135.1</v>
      </c>
      <c r="N482" s="49">
        <v>14.6</v>
      </c>
      <c r="O482" s="51">
        <v>19.5</v>
      </c>
      <c r="P482" s="49">
        <v>166.1</v>
      </c>
      <c r="Q482" s="49">
        <v>149.1</v>
      </c>
      <c r="R482" s="49">
        <v>17</v>
      </c>
    </row>
    <row r="483" spans="1:18" ht="12.2" customHeight="1">
      <c r="A483" s="46"/>
      <c r="B483" s="47" t="s">
        <v>18</v>
      </c>
      <c r="C483" s="49">
        <v>17.3</v>
      </c>
      <c r="D483" s="49">
        <v>137.8</v>
      </c>
      <c r="E483" s="49">
        <v>129</v>
      </c>
      <c r="F483" s="50">
        <v>8.8</v>
      </c>
      <c r="G483" s="49">
        <v>17.3</v>
      </c>
      <c r="H483" s="49">
        <v>137.8</v>
      </c>
      <c r="I483" s="49">
        <v>129</v>
      </c>
      <c r="J483" s="50">
        <v>8.8</v>
      </c>
      <c r="K483" s="49">
        <v>20.2</v>
      </c>
      <c r="L483" s="49">
        <v>162.3</v>
      </c>
      <c r="M483" s="49">
        <v>147.1</v>
      </c>
      <c r="N483" s="50">
        <v>15.2</v>
      </c>
      <c r="O483" s="49">
        <v>20.4</v>
      </c>
      <c r="P483" s="49">
        <v>172.2</v>
      </c>
      <c r="Q483" s="49">
        <v>154.2</v>
      </c>
      <c r="R483" s="49">
        <v>18</v>
      </c>
    </row>
    <row r="484" spans="1:18" ht="12.2" customHeight="1">
      <c r="A484" s="46"/>
      <c r="B484" s="47" t="s">
        <v>19</v>
      </c>
      <c r="C484" s="49">
        <v>20</v>
      </c>
      <c r="D484" s="49">
        <v>161.2</v>
      </c>
      <c r="E484" s="49">
        <v>157</v>
      </c>
      <c r="F484" s="50">
        <v>4.2</v>
      </c>
      <c r="G484" s="49">
        <v>20.9</v>
      </c>
      <c r="H484" s="49">
        <v>172.7</v>
      </c>
      <c r="I484" s="49">
        <v>166.5</v>
      </c>
      <c r="J484" s="50">
        <v>6.2</v>
      </c>
      <c r="K484" s="49">
        <v>21</v>
      </c>
      <c r="L484" s="49">
        <v>168</v>
      </c>
      <c r="M484" s="49">
        <v>150.6</v>
      </c>
      <c r="N484" s="50">
        <v>17.4</v>
      </c>
      <c r="O484" s="49">
        <v>21.6</v>
      </c>
      <c r="P484" s="49">
        <v>178.1</v>
      </c>
      <c r="Q484" s="49">
        <v>158.7</v>
      </c>
      <c r="R484" s="49">
        <v>19.4</v>
      </c>
    </row>
    <row r="485" spans="1:18" ht="12.2" customHeight="1">
      <c r="A485" s="46"/>
      <c r="B485" s="47" t="s">
        <v>20</v>
      </c>
      <c r="C485" s="49">
        <v>17.3</v>
      </c>
      <c r="D485" s="49">
        <v>142.5</v>
      </c>
      <c r="E485" s="49">
        <v>136.8</v>
      </c>
      <c r="F485" s="50">
        <v>5.7</v>
      </c>
      <c r="G485" s="49">
        <v>18.3</v>
      </c>
      <c r="H485" s="49">
        <v>155.9</v>
      </c>
      <c r="I485" s="49">
        <v>147.6</v>
      </c>
      <c r="J485" s="50">
        <v>8.3</v>
      </c>
      <c r="K485" s="49">
        <v>19.5</v>
      </c>
      <c r="L485" s="49">
        <v>151.2</v>
      </c>
      <c r="M485" s="49">
        <v>136.8</v>
      </c>
      <c r="N485" s="50">
        <v>14.4</v>
      </c>
      <c r="O485" s="49">
        <v>20.5</v>
      </c>
      <c r="P485" s="49">
        <v>165.2</v>
      </c>
      <c r="Q485" s="49">
        <v>146.4</v>
      </c>
      <c r="R485" s="49">
        <v>18.8</v>
      </c>
    </row>
    <row r="486" spans="1:18" ht="12.2" customHeight="1">
      <c r="A486" s="46" t="s">
        <v>134</v>
      </c>
      <c r="B486" s="47" t="s">
        <v>21</v>
      </c>
      <c r="C486" s="49">
        <v>18.9</v>
      </c>
      <c r="D486" s="49">
        <v>149.7</v>
      </c>
      <c r="E486" s="49">
        <v>142.6</v>
      </c>
      <c r="F486" s="50">
        <v>7.1</v>
      </c>
      <c r="G486" s="49">
        <v>18</v>
      </c>
      <c r="H486" s="49">
        <v>154.7</v>
      </c>
      <c r="I486" s="49">
        <v>144.6</v>
      </c>
      <c r="J486" s="50">
        <v>10.1</v>
      </c>
      <c r="K486" s="49">
        <v>20.6</v>
      </c>
      <c r="L486" s="49">
        <v>162.2</v>
      </c>
      <c r="M486" s="49">
        <v>147</v>
      </c>
      <c r="N486" s="50">
        <v>15.2</v>
      </c>
      <c r="O486" s="49">
        <v>21.6</v>
      </c>
      <c r="P486" s="49">
        <v>177</v>
      </c>
      <c r="Q486" s="49">
        <v>158.6</v>
      </c>
      <c r="R486" s="49">
        <v>18.4</v>
      </c>
    </row>
    <row r="487" spans="1:18" ht="12.2" customHeight="1">
      <c r="A487" s="46"/>
      <c r="B487" s="47" t="s">
        <v>22</v>
      </c>
      <c r="C487" s="49">
        <v>19.1</v>
      </c>
      <c r="D487" s="49">
        <v>157.2</v>
      </c>
      <c r="E487" s="49">
        <v>148.1</v>
      </c>
      <c r="F487" s="50">
        <v>9.1</v>
      </c>
      <c r="G487" s="49">
        <v>19.3</v>
      </c>
      <c r="H487" s="49">
        <v>166.4</v>
      </c>
      <c r="I487" s="49">
        <v>153.5</v>
      </c>
      <c r="J487" s="50">
        <v>12.9</v>
      </c>
      <c r="K487" s="49">
        <v>20.4</v>
      </c>
      <c r="L487" s="49">
        <v>163.3</v>
      </c>
      <c r="M487" s="49">
        <v>146.8</v>
      </c>
      <c r="N487" s="50">
        <v>16.5</v>
      </c>
      <c r="O487" s="49">
        <v>21.3</v>
      </c>
      <c r="P487" s="49">
        <v>176.5</v>
      </c>
      <c r="Q487" s="49">
        <v>156.6</v>
      </c>
      <c r="R487" s="49">
        <v>19.9</v>
      </c>
    </row>
    <row r="488" spans="1:18" ht="12.2" customHeight="1">
      <c r="A488" s="46"/>
      <c r="B488" s="47" t="s">
        <v>23</v>
      </c>
      <c r="C488" s="49">
        <v>19.6</v>
      </c>
      <c r="D488" s="49">
        <v>166.9</v>
      </c>
      <c r="E488" s="49">
        <v>154.2</v>
      </c>
      <c r="F488" s="50">
        <v>12.7</v>
      </c>
      <c r="G488" s="49">
        <v>19.6</v>
      </c>
      <c r="H488" s="49">
        <v>166.9</v>
      </c>
      <c r="I488" s="49">
        <v>154.2</v>
      </c>
      <c r="J488" s="50">
        <v>12.7</v>
      </c>
      <c r="K488" s="49">
        <v>20.2</v>
      </c>
      <c r="L488" s="49">
        <v>156.4</v>
      </c>
      <c r="M488" s="49">
        <v>142.6</v>
      </c>
      <c r="N488" s="50">
        <v>13.8</v>
      </c>
      <c r="O488" s="49">
        <v>21.2</v>
      </c>
      <c r="P488" s="49">
        <v>176.5</v>
      </c>
      <c r="Q488" s="49">
        <v>154.9</v>
      </c>
      <c r="R488" s="49">
        <v>21.6</v>
      </c>
    </row>
    <row r="489" spans="1:18" ht="12.2" customHeight="1">
      <c r="A489" s="46"/>
      <c r="B489" s="47" t="s">
        <v>24</v>
      </c>
      <c r="C489" s="49">
        <v>20.3</v>
      </c>
      <c r="D489" s="49">
        <v>170.3</v>
      </c>
      <c r="E489" s="49">
        <v>160.4</v>
      </c>
      <c r="F489" s="50">
        <v>9.9</v>
      </c>
      <c r="G489" s="49">
        <v>20.3</v>
      </c>
      <c r="H489" s="49">
        <v>170.3</v>
      </c>
      <c r="I489" s="49">
        <v>160.4</v>
      </c>
      <c r="J489" s="50">
        <v>9.9</v>
      </c>
      <c r="K489" s="49">
        <v>20.3</v>
      </c>
      <c r="L489" s="49">
        <v>158.6</v>
      </c>
      <c r="M489" s="49">
        <v>142.3</v>
      </c>
      <c r="N489" s="50">
        <v>16.3</v>
      </c>
      <c r="O489" s="49">
        <v>20.6</v>
      </c>
      <c r="P489" s="49">
        <v>175.1</v>
      </c>
      <c r="Q489" s="49">
        <v>149.8</v>
      </c>
      <c r="R489" s="49">
        <v>25.3</v>
      </c>
    </row>
    <row r="490" spans="1:18" ht="12.2" customHeight="1">
      <c r="A490" s="132" t="s">
        <v>135</v>
      </c>
      <c r="B490" s="52" t="s">
        <v>12</v>
      </c>
      <c r="C490" s="48">
        <v>18.9</v>
      </c>
      <c r="D490" s="53">
        <v>157.7</v>
      </c>
      <c r="E490" s="53">
        <v>149.4</v>
      </c>
      <c r="F490" s="54">
        <v>8.3</v>
      </c>
      <c r="G490" s="53">
        <v>19</v>
      </c>
      <c r="H490" s="53">
        <v>161.7</v>
      </c>
      <c r="I490" s="53">
        <v>152.2</v>
      </c>
      <c r="J490" s="54">
        <v>9.5</v>
      </c>
      <c r="K490" s="53">
        <v>20.6</v>
      </c>
      <c r="L490" s="53">
        <v>169.8</v>
      </c>
      <c r="M490" s="53">
        <v>150.8</v>
      </c>
      <c r="N490" s="54">
        <v>19</v>
      </c>
      <c r="O490" s="53">
        <v>21</v>
      </c>
      <c r="P490" s="53">
        <v>175.7</v>
      </c>
      <c r="Q490" s="53">
        <v>154.8</v>
      </c>
      <c r="R490" s="53">
        <v>20.9</v>
      </c>
    </row>
    <row r="491" spans="1:18" ht="12.2" customHeight="1">
      <c r="A491" s="133"/>
      <c r="B491" s="47" t="s">
        <v>13</v>
      </c>
      <c r="C491" s="58" t="s">
        <v>139</v>
      </c>
      <c r="D491" s="58" t="s">
        <v>139</v>
      </c>
      <c r="E491" s="58" t="s">
        <v>139</v>
      </c>
      <c r="F491" s="59" t="s">
        <v>139</v>
      </c>
      <c r="G491" s="58" t="s">
        <v>139</v>
      </c>
      <c r="H491" s="58" t="s">
        <v>139</v>
      </c>
      <c r="I491" s="58" t="s">
        <v>139</v>
      </c>
      <c r="J491" s="59" t="s">
        <v>139</v>
      </c>
      <c r="K491" s="49">
        <v>17.9</v>
      </c>
      <c r="L491" s="49">
        <v>144</v>
      </c>
      <c r="M491" s="49">
        <v>132</v>
      </c>
      <c r="N491" s="50">
        <v>12</v>
      </c>
      <c r="O491" s="49">
        <v>19.3</v>
      </c>
      <c r="P491" s="49">
        <v>157.9</v>
      </c>
      <c r="Q491" s="49">
        <v>142.1</v>
      </c>
      <c r="R491" s="49">
        <v>15.8</v>
      </c>
    </row>
    <row r="492" spans="1:18" ht="12.2" customHeight="1">
      <c r="A492" s="133"/>
      <c r="B492" s="47" t="s">
        <v>14</v>
      </c>
      <c r="C492" s="58" t="s">
        <v>139</v>
      </c>
      <c r="D492" s="58" t="s">
        <v>139</v>
      </c>
      <c r="E492" s="58" t="s">
        <v>139</v>
      </c>
      <c r="F492" s="59" t="s">
        <v>139</v>
      </c>
      <c r="G492" s="58" t="s">
        <v>139</v>
      </c>
      <c r="H492" s="58" t="s">
        <v>139</v>
      </c>
      <c r="I492" s="58" t="s">
        <v>139</v>
      </c>
      <c r="J492" s="59" t="s">
        <v>139</v>
      </c>
      <c r="K492" s="49">
        <v>20.4</v>
      </c>
      <c r="L492" s="49">
        <v>164</v>
      </c>
      <c r="M492" s="49">
        <v>149.7</v>
      </c>
      <c r="N492" s="50">
        <v>14.3</v>
      </c>
      <c r="O492" s="49">
        <v>20.8</v>
      </c>
      <c r="P492" s="49">
        <v>170.8</v>
      </c>
      <c r="Q492" s="49">
        <v>152.1</v>
      </c>
      <c r="R492" s="49">
        <v>18.7</v>
      </c>
    </row>
    <row r="493" spans="1:18" ht="12.2" customHeight="1">
      <c r="A493" s="133"/>
      <c r="B493" s="47" t="s">
        <v>15</v>
      </c>
      <c r="C493" s="58" t="s">
        <v>139</v>
      </c>
      <c r="D493" s="58" t="s">
        <v>139</v>
      </c>
      <c r="E493" s="58" t="s">
        <v>139</v>
      </c>
      <c r="F493" s="59" t="s">
        <v>139</v>
      </c>
      <c r="G493" s="58" t="s">
        <v>139</v>
      </c>
      <c r="H493" s="58" t="s">
        <v>139</v>
      </c>
      <c r="I493" s="58" t="s">
        <v>139</v>
      </c>
      <c r="J493" s="59" t="s">
        <v>139</v>
      </c>
      <c r="K493" s="49">
        <v>21.1</v>
      </c>
      <c r="L493" s="49">
        <v>173.4</v>
      </c>
      <c r="M493" s="49">
        <v>152.3</v>
      </c>
      <c r="N493" s="50">
        <v>21.1</v>
      </c>
      <c r="O493" s="49">
        <v>21</v>
      </c>
      <c r="P493" s="49">
        <v>173.3</v>
      </c>
      <c r="Q493" s="49">
        <v>154.4</v>
      </c>
      <c r="R493" s="49">
        <v>18.9</v>
      </c>
    </row>
    <row r="494" spans="1:18" ht="12.2" customHeight="1">
      <c r="A494" s="133"/>
      <c r="B494" s="47" t="s">
        <v>16</v>
      </c>
      <c r="C494" s="58" t="s">
        <v>139</v>
      </c>
      <c r="D494" s="58" t="s">
        <v>139</v>
      </c>
      <c r="E494" s="58" t="s">
        <v>139</v>
      </c>
      <c r="F494" s="59" t="s">
        <v>139</v>
      </c>
      <c r="G494" s="58" t="s">
        <v>139</v>
      </c>
      <c r="H494" s="58" t="s">
        <v>139</v>
      </c>
      <c r="I494" s="58" t="s">
        <v>139</v>
      </c>
      <c r="J494" s="59" t="s">
        <v>139</v>
      </c>
      <c r="K494" s="49">
        <v>22.2</v>
      </c>
      <c r="L494" s="49">
        <v>188.3</v>
      </c>
      <c r="M494" s="49">
        <v>165.7</v>
      </c>
      <c r="N494" s="50">
        <v>22.6</v>
      </c>
      <c r="O494" s="49">
        <v>22.4</v>
      </c>
      <c r="P494" s="49">
        <v>190.1</v>
      </c>
      <c r="Q494" s="49">
        <v>168.8</v>
      </c>
      <c r="R494" s="49">
        <v>21.3</v>
      </c>
    </row>
    <row r="495" spans="1:18" ht="12.2" customHeight="1">
      <c r="A495" s="133"/>
      <c r="B495" s="47" t="s">
        <v>17</v>
      </c>
      <c r="C495" s="58" t="s">
        <v>139</v>
      </c>
      <c r="D495" s="58" t="s">
        <v>139</v>
      </c>
      <c r="E495" s="58" t="s">
        <v>139</v>
      </c>
      <c r="F495" s="59" t="s">
        <v>139</v>
      </c>
      <c r="G495" s="58" t="s">
        <v>139</v>
      </c>
      <c r="H495" s="58" t="s">
        <v>139</v>
      </c>
      <c r="I495" s="58" t="s">
        <v>139</v>
      </c>
      <c r="J495" s="59" t="s">
        <v>139</v>
      </c>
      <c r="K495" s="49">
        <v>19.7</v>
      </c>
      <c r="L495" s="49">
        <v>162.5</v>
      </c>
      <c r="M495" s="49">
        <v>144</v>
      </c>
      <c r="N495" s="50">
        <v>18.5</v>
      </c>
      <c r="O495" s="49">
        <v>19.8</v>
      </c>
      <c r="P495" s="49">
        <v>171</v>
      </c>
      <c r="Q495" s="49">
        <v>152.1</v>
      </c>
      <c r="R495" s="49">
        <v>18.9</v>
      </c>
    </row>
    <row r="496" spans="1:18" ht="12.2" customHeight="1">
      <c r="A496" s="133"/>
      <c r="B496" s="47" t="s">
        <v>18</v>
      </c>
      <c r="C496" s="49">
        <v>17</v>
      </c>
      <c r="D496" s="49">
        <v>135.5</v>
      </c>
      <c r="E496" s="49">
        <v>126.5</v>
      </c>
      <c r="F496" s="50">
        <v>9</v>
      </c>
      <c r="G496" s="49">
        <v>17</v>
      </c>
      <c r="H496" s="49">
        <v>135.5</v>
      </c>
      <c r="I496" s="49">
        <v>126.5</v>
      </c>
      <c r="J496" s="50">
        <v>9</v>
      </c>
      <c r="K496" s="49">
        <v>20.6</v>
      </c>
      <c r="L496" s="49">
        <v>173.1</v>
      </c>
      <c r="M496" s="49">
        <v>154</v>
      </c>
      <c r="N496" s="50">
        <v>19.1</v>
      </c>
      <c r="O496" s="49">
        <v>20.7</v>
      </c>
      <c r="P496" s="49">
        <v>176.4</v>
      </c>
      <c r="Q496" s="49">
        <v>156.6</v>
      </c>
      <c r="R496" s="49">
        <v>19.8</v>
      </c>
    </row>
    <row r="497" spans="1:18" ht="12.2" customHeight="1">
      <c r="A497" s="133"/>
      <c r="B497" s="47" t="s">
        <v>19</v>
      </c>
      <c r="C497" s="49">
        <v>19.7</v>
      </c>
      <c r="D497" s="49">
        <v>159.5</v>
      </c>
      <c r="E497" s="49">
        <v>155.2</v>
      </c>
      <c r="F497" s="50">
        <v>4.3</v>
      </c>
      <c r="G497" s="49">
        <v>20.8</v>
      </c>
      <c r="H497" s="49">
        <v>172.5</v>
      </c>
      <c r="I497" s="49">
        <v>166.2</v>
      </c>
      <c r="J497" s="50">
        <v>6.3</v>
      </c>
      <c r="K497" s="49">
        <v>21.5</v>
      </c>
      <c r="L497" s="49">
        <v>180.1</v>
      </c>
      <c r="M497" s="49">
        <v>157.8</v>
      </c>
      <c r="N497" s="50">
        <v>22.3</v>
      </c>
      <c r="O497" s="49">
        <v>21.9</v>
      </c>
      <c r="P497" s="49">
        <v>182.1</v>
      </c>
      <c r="Q497" s="49">
        <v>160.4</v>
      </c>
      <c r="R497" s="49">
        <v>21.7</v>
      </c>
    </row>
    <row r="498" spans="1:18" ht="12.2" customHeight="1">
      <c r="A498" s="133"/>
      <c r="B498" s="47" t="s">
        <v>20</v>
      </c>
      <c r="C498" s="49">
        <v>17</v>
      </c>
      <c r="D498" s="49">
        <v>141.4</v>
      </c>
      <c r="E498" s="49">
        <v>135.4</v>
      </c>
      <c r="F498" s="50">
        <v>6</v>
      </c>
      <c r="G498" s="49">
        <v>18.2</v>
      </c>
      <c r="H498" s="49">
        <v>156.3</v>
      </c>
      <c r="I498" s="49">
        <v>147.7</v>
      </c>
      <c r="J498" s="50">
        <v>8.6</v>
      </c>
      <c r="K498" s="49">
        <v>20.1</v>
      </c>
      <c r="L498" s="49">
        <v>162.4</v>
      </c>
      <c r="M498" s="49">
        <v>144.4</v>
      </c>
      <c r="N498" s="50">
        <v>18</v>
      </c>
      <c r="O498" s="49">
        <v>20.8</v>
      </c>
      <c r="P498" s="49">
        <v>168.8</v>
      </c>
      <c r="Q498" s="49">
        <v>148.1</v>
      </c>
      <c r="R498" s="49">
        <v>20.7</v>
      </c>
    </row>
    <row r="499" spans="1:18" ht="12.2" customHeight="1">
      <c r="A499" s="133"/>
      <c r="B499" s="47" t="s">
        <v>21</v>
      </c>
      <c r="C499" s="49">
        <v>19</v>
      </c>
      <c r="D499" s="49">
        <v>149.9</v>
      </c>
      <c r="E499" s="49">
        <v>142.5</v>
      </c>
      <c r="F499" s="50">
        <v>7.4</v>
      </c>
      <c r="G499" s="49">
        <v>18</v>
      </c>
      <c r="H499" s="49">
        <v>154.7</v>
      </c>
      <c r="I499" s="49">
        <v>144.2</v>
      </c>
      <c r="J499" s="50">
        <v>10.5</v>
      </c>
      <c r="K499" s="49">
        <v>21.2</v>
      </c>
      <c r="L499" s="49">
        <v>173.4</v>
      </c>
      <c r="M499" s="49">
        <v>154.4</v>
      </c>
      <c r="N499" s="50">
        <v>19</v>
      </c>
      <c r="O499" s="49">
        <v>21.8</v>
      </c>
      <c r="P499" s="49">
        <v>179.2</v>
      </c>
      <c r="Q499" s="49">
        <v>159</v>
      </c>
      <c r="R499" s="49">
        <v>20.2</v>
      </c>
    </row>
    <row r="500" spans="1:18" ht="12.2" customHeight="1">
      <c r="A500" s="133"/>
      <c r="B500" s="47" t="s">
        <v>22</v>
      </c>
      <c r="C500" s="49">
        <v>19.2</v>
      </c>
      <c r="D500" s="49">
        <v>160.5</v>
      </c>
      <c r="E500" s="49">
        <v>151.1</v>
      </c>
      <c r="F500" s="50">
        <v>9.4</v>
      </c>
      <c r="G500" s="49">
        <v>19.2</v>
      </c>
      <c r="H500" s="49">
        <v>167.1</v>
      </c>
      <c r="I500" s="49">
        <v>154</v>
      </c>
      <c r="J500" s="50">
        <v>13.1</v>
      </c>
      <c r="K500" s="49">
        <v>20.9</v>
      </c>
      <c r="L500" s="49">
        <v>174.2</v>
      </c>
      <c r="M500" s="49">
        <v>153.6</v>
      </c>
      <c r="N500" s="50">
        <v>20.6</v>
      </c>
      <c r="O500" s="49">
        <v>21.5</v>
      </c>
      <c r="P500" s="49">
        <v>179.4</v>
      </c>
      <c r="Q500" s="49">
        <v>157.5</v>
      </c>
      <c r="R500" s="49">
        <v>21.9</v>
      </c>
    </row>
    <row r="501" spans="1:18" ht="12.2" customHeight="1">
      <c r="A501" s="133"/>
      <c r="B501" s="47" t="s">
        <v>23</v>
      </c>
      <c r="C501" s="49">
        <v>19.6</v>
      </c>
      <c r="D501" s="49">
        <v>167.5</v>
      </c>
      <c r="E501" s="49">
        <v>154.3</v>
      </c>
      <c r="F501" s="50">
        <v>13.2</v>
      </c>
      <c r="G501" s="49">
        <v>19.6</v>
      </c>
      <c r="H501" s="49">
        <v>167.5</v>
      </c>
      <c r="I501" s="49">
        <v>154.3</v>
      </c>
      <c r="J501" s="50">
        <v>13.2</v>
      </c>
      <c r="K501" s="49">
        <v>20.7</v>
      </c>
      <c r="L501" s="49">
        <v>169.3</v>
      </c>
      <c r="M501" s="49">
        <v>151.2</v>
      </c>
      <c r="N501" s="50">
        <v>18.1</v>
      </c>
      <c r="O501" s="49">
        <v>21.5</v>
      </c>
      <c r="P501" s="49">
        <v>180.1</v>
      </c>
      <c r="Q501" s="49">
        <v>156</v>
      </c>
      <c r="R501" s="49">
        <v>24.1</v>
      </c>
    </row>
    <row r="502" spans="1:18" ht="12.2" customHeight="1">
      <c r="A502" s="134"/>
      <c r="B502" s="47" t="s">
        <v>24</v>
      </c>
      <c r="C502" s="49">
        <v>20.3</v>
      </c>
      <c r="D502" s="49">
        <v>170.6</v>
      </c>
      <c r="E502" s="49">
        <v>160.6</v>
      </c>
      <c r="F502" s="50">
        <v>10</v>
      </c>
      <c r="G502" s="49">
        <v>20.3</v>
      </c>
      <c r="H502" s="49">
        <v>170.6</v>
      </c>
      <c r="I502" s="49">
        <v>160.6</v>
      </c>
      <c r="J502" s="50">
        <v>10</v>
      </c>
      <c r="K502" s="49">
        <v>20.5</v>
      </c>
      <c r="L502" s="49">
        <v>170.6</v>
      </c>
      <c r="M502" s="49">
        <v>149.2</v>
      </c>
      <c r="N502" s="50">
        <v>21.4</v>
      </c>
      <c r="O502" s="49">
        <v>20.7</v>
      </c>
      <c r="P502" s="49">
        <v>178.2</v>
      </c>
      <c r="Q502" s="49">
        <v>150.1</v>
      </c>
      <c r="R502" s="49">
        <v>28.1</v>
      </c>
    </row>
    <row r="503" spans="1:18" ht="12.2" customHeight="1">
      <c r="A503" s="132" t="s">
        <v>136</v>
      </c>
      <c r="B503" s="52" t="s">
        <v>12</v>
      </c>
      <c r="C503" s="53">
        <v>19.2</v>
      </c>
      <c r="D503" s="53">
        <v>155</v>
      </c>
      <c r="E503" s="53">
        <v>148.8</v>
      </c>
      <c r="F503" s="54">
        <v>6.2</v>
      </c>
      <c r="G503" s="53">
        <v>19.3</v>
      </c>
      <c r="H503" s="53">
        <v>158.6</v>
      </c>
      <c r="I503" s="53">
        <v>151.4</v>
      </c>
      <c r="J503" s="54">
        <v>7.2</v>
      </c>
      <c r="K503" s="53">
        <v>18.7</v>
      </c>
      <c r="L503" s="53">
        <v>126.9</v>
      </c>
      <c r="M503" s="53">
        <v>122.5</v>
      </c>
      <c r="N503" s="54">
        <v>4.4</v>
      </c>
      <c r="O503" s="53">
        <v>19.5</v>
      </c>
      <c r="P503" s="53">
        <v>156.6</v>
      </c>
      <c r="Q503" s="53">
        <v>146.2</v>
      </c>
      <c r="R503" s="53">
        <v>10.4</v>
      </c>
    </row>
    <row r="504" spans="1:18" ht="12.2" customHeight="1">
      <c r="A504" s="133"/>
      <c r="B504" s="47" t="s">
        <v>13</v>
      </c>
      <c r="C504" s="58" t="s">
        <v>139</v>
      </c>
      <c r="D504" s="58" t="s">
        <v>139</v>
      </c>
      <c r="E504" s="58" t="s">
        <v>139</v>
      </c>
      <c r="F504" s="59" t="s">
        <v>139</v>
      </c>
      <c r="G504" s="58" t="s">
        <v>139</v>
      </c>
      <c r="H504" s="58" t="s">
        <v>139</v>
      </c>
      <c r="I504" s="58" t="s">
        <v>139</v>
      </c>
      <c r="J504" s="59" t="s">
        <v>139</v>
      </c>
      <c r="K504" s="49">
        <v>15.5</v>
      </c>
      <c r="L504" s="49">
        <v>106.1</v>
      </c>
      <c r="M504" s="49">
        <v>102.4</v>
      </c>
      <c r="N504" s="50">
        <v>3.7</v>
      </c>
      <c r="O504" s="49">
        <v>17.6</v>
      </c>
      <c r="P504" s="49">
        <v>138.4</v>
      </c>
      <c r="Q504" s="49">
        <v>129.5</v>
      </c>
      <c r="R504" s="49">
        <v>8.9</v>
      </c>
    </row>
    <row r="505" spans="1:18" ht="12.2" customHeight="1">
      <c r="A505" s="133"/>
      <c r="B505" s="47" t="s">
        <v>14</v>
      </c>
      <c r="C505" s="58" t="s">
        <v>139</v>
      </c>
      <c r="D505" s="58" t="s">
        <v>139</v>
      </c>
      <c r="E505" s="58" t="s">
        <v>139</v>
      </c>
      <c r="F505" s="59" t="s">
        <v>139</v>
      </c>
      <c r="G505" s="58" t="s">
        <v>139</v>
      </c>
      <c r="H505" s="58" t="s">
        <v>139</v>
      </c>
      <c r="I505" s="58" t="s">
        <v>139</v>
      </c>
      <c r="J505" s="59" t="s">
        <v>139</v>
      </c>
      <c r="K505" s="49">
        <v>19.5</v>
      </c>
      <c r="L505" s="49">
        <v>132.8</v>
      </c>
      <c r="M505" s="49">
        <v>128.4</v>
      </c>
      <c r="N505" s="50">
        <v>4.4</v>
      </c>
      <c r="O505" s="49">
        <v>19.1</v>
      </c>
      <c r="P505" s="49">
        <v>158</v>
      </c>
      <c r="Q505" s="49">
        <v>146.7</v>
      </c>
      <c r="R505" s="49">
        <v>11.3</v>
      </c>
    </row>
    <row r="506" spans="1:18" ht="12.2" customHeight="1">
      <c r="A506" s="133"/>
      <c r="B506" s="47" t="s">
        <v>15</v>
      </c>
      <c r="C506" s="58" t="s">
        <v>139</v>
      </c>
      <c r="D506" s="58" t="s">
        <v>139</v>
      </c>
      <c r="E506" s="58" t="s">
        <v>139</v>
      </c>
      <c r="F506" s="59" t="s">
        <v>139</v>
      </c>
      <c r="G506" s="58" t="s">
        <v>139</v>
      </c>
      <c r="H506" s="58" t="s">
        <v>139</v>
      </c>
      <c r="I506" s="58" t="s">
        <v>139</v>
      </c>
      <c r="J506" s="59" t="s">
        <v>139</v>
      </c>
      <c r="K506" s="49">
        <v>19.8</v>
      </c>
      <c r="L506" s="49">
        <v>125.7</v>
      </c>
      <c r="M506" s="49">
        <v>121</v>
      </c>
      <c r="N506" s="50">
        <v>4.7</v>
      </c>
      <c r="O506" s="49">
        <v>19.2</v>
      </c>
      <c r="P506" s="49">
        <v>156.6</v>
      </c>
      <c r="Q506" s="49">
        <v>145.8</v>
      </c>
      <c r="R506" s="49">
        <v>10.8</v>
      </c>
    </row>
    <row r="507" spans="1:18" ht="12.2" customHeight="1">
      <c r="A507" s="133"/>
      <c r="B507" s="47" t="s">
        <v>16</v>
      </c>
      <c r="C507" s="58" t="s">
        <v>139</v>
      </c>
      <c r="D507" s="58" t="s">
        <v>139</v>
      </c>
      <c r="E507" s="58" t="s">
        <v>139</v>
      </c>
      <c r="F507" s="59" t="s">
        <v>139</v>
      </c>
      <c r="G507" s="58" t="s">
        <v>139</v>
      </c>
      <c r="H507" s="58" t="s">
        <v>139</v>
      </c>
      <c r="I507" s="58" t="s">
        <v>139</v>
      </c>
      <c r="J507" s="59" t="s">
        <v>139</v>
      </c>
      <c r="K507" s="49">
        <v>20.1</v>
      </c>
      <c r="L507" s="49">
        <v>135.1</v>
      </c>
      <c r="M507" s="49">
        <v>130.1</v>
      </c>
      <c r="N507" s="50">
        <v>5</v>
      </c>
      <c r="O507" s="49">
        <v>21.1</v>
      </c>
      <c r="P507" s="49">
        <v>165.4</v>
      </c>
      <c r="Q507" s="49">
        <v>154.1</v>
      </c>
      <c r="R507" s="49">
        <v>11.3</v>
      </c>
    </row>
    <row r="508" spans="1:18" ht="12.2" customHeight="1">
      <c r="A508" s="133"/>
      <c r="B508" s="47" t="s">
        <v>17</v>
      </c>
      <c r="C508" s="58" t="s">
        <v>139</v>
      </c>
      <c r="D508" s="58" t="s">
        <v>139</v>
      </c>
      <c r="E508" s="58" t="s">
        <v>139</v>
      </c>
      <c r="F508" s="59" t="s">
        <v>139</v>
      </c>
      <c r="G508" s="58" t="s">
        <v>139</v>
      </c>
      <c r="H508" s="58" t="s">
        <v>139</v>
      </c>
      <c r="I508" s="58" t="s">
        <v>139</v>
      </c>
      <c r="J508" s="59" t="s">
        <v>139</v>
      </c>
      <c r="K508" s="49">
        <v>16.7</v>
      </c>
      <c r="L508" s="49">
        <v>114.6</v>
      </c>
      <c r="M508" s="49">
        <v>110.7</v>
      </c>
      <c r="N508" s="50">
        <v>3.9</v>
      </c>
      <c r="O508" s="49">
        <v>17.9</v>
      </c>
      <c r="P508" s="49">
        <v>143.7</v>
      </c>
      <c r="Q508" s="49">
        <v>135.2</v>
      </c>
      <c r="R508" s="49">
        <v>8.5</v>
      </c>
    </row>
    <row r="509" spans="1:18" ht="12.2" customHeight="1">
      <c r="A509" s="133"/>
      <c r="B509" s="47" t="s">
        <v>18</v>
      </c>
      <c r="C509" s="49">
        <v>18.6</v>
      </c>
      <c r="D509" s="49">
        <v>150.9</v>
      </c>
      <c r="E509" s="49">
        <v>143</v>
      </c>
      <c r="F509" s="50">
        <v>7.9</v>
      </c>
      <c r="G509" s="49">
        <v>18.6</v>
      </c>
      <c r="H509" s="49">
        <v>150.9</v>
      </c>
      <c r="I509" s="49">
        <v>143</v>
      </c>
      <c r="J509" s="50">
        <v>7.9</v>
      </c>
      <c r="K509" s="49">
        <v>19</v>
      </c>
      <c r="L509" s="49">
        <v>132.2</v>
      </c>
      <c r="M509" s="49">
        <v>128</v>
      </c>
      <c r="N509" s="50">
        <v>4.2</v>
      </c>
      <c r="O509" s="49">
        <v>19.2</v>
      </c>
      <c r="P509" s="49">
        <v>153.1</v>
      </c>
      <c r="Q509" s="49">
        <v>143.6</v>
      </c>
      <c r="R509" s="49">
        <v>9.5</v>
      </c>
    </row>
    <row r="510" spans="1:18" ht="12.2" customHeight="1">
      <c r="A510" s="133"/>
      <c r="B510" s="47" t="s">
        <v>19</v>
      </c>
      <c r="C510" s="49">
        <v>21.6</v>
      </c>
      <c r="D510" s="49">
        <v>170.9</v>
      </c>
      <c r="E510" s="49">
        <v>167.2</v>
      </c>
      <c r="F510" s="50">
        <v>3.7</v>
      </c>
      <c r="G510" s="49">
        <v>21.4</v>
      </c>
      <c r="H510" s="49">
        <v>173.7</v>
      </c>
      <c r="I510" s="49">
        <v>168.1</v>
      </c>
      <c r="J510" s="50">
        <v>5.6</v>
      </c>
      <c r="K510" s="49">
        <v>19.7</v>
      </c>
      <c r="L510" s="49">
        <v>134.5</v>
      </c>
      <c r="M510" s="49">
        <v>130.6</v>
      </c>
      <c r="N510" s="50">
        <v>3.9</v>
      </c>
      <c r="O510" s="49">
        <v>20.1</v>
      </c>
      <c r="P510" s="49">
        <v>160.1</v>
      </c>
      <c r="Q510" s="49">
        <v>151.2</v>
      </c>
      <c r="R510" s="49">
        <v>8.9</v>
      </c>
    </row>
    <row r="511" spans="1:18" ht="12.2" customHeight="1">
      <c r="A511" s="133"/>
      <c r="B511" s="47" t="s">
        <v>20</v>
      </c>
      <c r="C511" s="49">
        <v>18.7</v>
      </c>
      <c r="D511" s="49">
        <v>148.5</v>
      </c>
      <c r="E511" s="49">
        <v>144.4</v>
      </c>
      <c r="F511" s="50">
        <v>4.1</v>
      </c>
      <c r="G511" s="49">
        <v>18.8</v>
      </c>
      <c r="H511" s="49">
        <v>153.5</v>
      </c>
      <c r="I511" s="49">
        <v>147.3</v>
      </c>
      <c r="J511" s="50">
        <v>6.2</v>
      </c>
      <c r="K511" s="49">
        <v>17.8</v>
      </c>
      <c r="L511" s="49">
        <v>120</v>
      </c>
      <c r="M511" s="49">
        <v>115.6</v>
      </c>
      <c r="N511" s="50">
        <v>4.4</v>
      </c>
      <c r="O511" s="49">
        <v>19</v>
      </c>
      <c r="P511" s="49">
        <v>148.7</v>
      </c>
      <c r="Q511" s="49">
        <v>138.4</v>
      </c>
      <c r="R511" s="49">
        <v>10.3</v>
      </c>
    </row>
    <row r="512" spans="1:18" ht="12.2" customHeight="1">
      <c r="A512" s="133"/>
      <c r="B512" s="47" t="s">
        <v>21</v>
      </c>
      <c r="C512" s="49">
        <v>18.2</v>
      </c>
      <c r="D512" s="49">
        <v>148.4</v>
      </c>
      <c r="E512" s="49">
        <v>143.1</v>
      </c>
      <c r="F512" s="50">
        <v>5.3</v>
      </c>
      <c r="G512" s="49">
        <v>18.2</v>
      </c>
      <c r="H512" s="49">
        <v>155</v>
      </c>
      <c r="I512" s="49">
        <v>147.1</v>
      </c>
      <c r="J512" s="50">
        <v>7.9</v>
      </c>
      <c r="K512" s="49">
        <v>19</v>
      </c>
      <c r="L512" s="49">
        <v>131</v>
      </c>
      <c r="M512" s="49">
        <v>126.5</v>
      </c>
      <c r="N512" s="50">
        <v>4.5</v>
      </c>
      <c r="O512" s="49">
        <v>20.6</v>
      </c>
      <c r="P512" s="49">
        <v>167.5</v>
      </c>
      <c r="Q512" s="49">
        <v>157.2</v>
      </c>
      <c r="R512" s="49">
        <v>10.3</v>
      </c>
    </row>
    <row r="513" spans="1:18" ht="12.2" customHeight="1">
      <c r="A513" s="133"/>
      <c r="B513" s="47" t="s">
        <v>22</v>
      </c>
      <c r="C513" s="49">
        <v>18.4</v>
      </c>
      <c r="D513" s="49">
        <v>139.4</v>
      </c>
      <c r="E513" s="49">
        <v>131.9</v>
      </c>
      <c r="F513" s="50">
        <v>7.5</v>
      </c>
      <c r="G513" s="49">
        <v>19.9</v>
      </c>
      <c r="H513" s="49">
        <v>162.4</v>
      </c>
      <c r="I513" s="49">
        <v>151</v>
      </c>
      <c r="J513" s="50">
        <v>11.4</v>
      </c>
      <c r="K513" s="49">
        <v>19</v>
      </c>
      <c r="L513" s="49">
        <v>132.8</v>
      </c>
      <c r="M513" s="49">
        <v>127.8</v>
      </c>
      <c r="N513" s="50">
        <v>5</v>
      </c>
      <c r="O513" s="49">
        <v>20.4</v>
      </c>
      <c r="P513" s="49">
        <v>163.9</v>
      </c>
      <c r="Q513" s="49">
        <v>152.9</v>
      </c>
      <c r="R513" s="49">
        <v>11</v>
      </c>
    </row>
    <row r="514" spans="1:18" ht="12.2" customHeight="1">
      <c r="A514" s="133"/>
      <c r="B514" s="47" t="s">
        <v>23</v>
      </c>
      <c r="C514" s="49">
        <v>20.1</v>
      </c>
      <c r="D514" s="49">
        <v>163.6</v>
      </c>
      <c r="E514" s="49">
        <v>153.7</v>
      </c>
      <c r="F514" s="50">
        <v>9.9</v>
      </c>
      <c r="G514" s="49">
        <v>20.1</v>
      </c>
      <c r="H514" s="49">
        <v>163.6</v>
      </c>
      <c r="I514" s="49">
        <v>153.7</v>
      </c>
      <c r="J514" s="50">
        <v>9.9</v>
      </c>
      <c r="K514" s="49">
        <v>19.1</v>
      </c>
      <c r="L514" s="49">
        <v>127.7</v>
      </c>
      <c r="M514" s="49">
        <v>123.6</v>
      </c>
      <c r="N514" s="50">
        <v>4.1</v>
      </c>
      <c r="O514" s="49">
        <v>20</v>
      </c>
      <c r="P514" s="49">
        <v>161.2</v>
      </c>
      <c r="Q514" s="49">
        <v>150.3</v>
      </c>
      <c r="R514" s="49">
        <v>10.9</v>
      </c>
    </row>
    <row r="515" spans="1:18" ht="12.2" customHeight="1">
      <c r="A515" s="134"/>
      <c r="B515" s="55" t="s">
        <v>24</v>
      </c>
      <c r="C515" s="56">
        <v>20.2</v>
      </c>
      <c r="D515" s="56">
        <v>168</v>
      </c>
      <c r="E515" s="56">
        <v>159</v>
      </c>
      <c r="F515" s="57">
        <v>9</v>
      </c>
      <c r="G515" s="56">
        <v>20.2</v>
      </c>
      <c r="H515" s="56">
        <v>168</v>
      </c>
      <c r="I515" s="56">
        <v>159</v>
      </c>
      <c r="J515" s="57">
        <v>9</v>
      </c>
      <c r="K515" s="56">
        <v>20</v>
      </c>
      <c r="L515" s="56">
        <v>131.9</v>
      </c>
      <c r="M515" s="56">
        <v>127</v>
      </c>
      <c r="N515" s="57">
        <v>4.9</v>
      </c>
      <c r="O515" s="56">
        <v>19.8</v>
      </c>
      <c r="P515" s="56">
        <v>161.4</v>
      </c>
      <c r="Q515" s="56">
        <v>148.7</v>
      </c>
      <c r="R515" s="56">
        <v>12.7</v>
      </c>
    </row>
    <row r="518" spans="1:18" ht="15" customHeight="1">
      <c r="A518" s="135" t="s">
        <v>122</v>
      </c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1:18" ht="12.2" customHeight="1">
      <c r="A519" s="30"/>
      <c r="B519" s="30"/>
      <c r="C519" s="31" t="s">
        <v>1</v>
      </c>
      <c r="D519" s="32"/>
      <c r="E519" s="32"/>
      <c r="F519" s="32"/>
      <c r="G519" s="32"/>
      <c r="H519" s="32"/>
      <c r="I519" s="32"/>
      <c r="J519" s="32"/>
      <c r="K519" s="31" t="s">
        <v>1</v>
      </c>
      <c r="L519" s="32"/>
      <c r="M519" s="32"/>
      <c r="N519" s="32"/>
      <c r="O519" s="32"/>
      <c r="P519" s="32"/>
      <c r="Q519" s="32"/>
      <c r="R519" s="32"/>
    </row>
    <row r="520" spans="1:18" ht="12.2" customHeight="1">
      <c r="A520" s="3"/>
      <c r="B520" s="33"/>
      <c r="C520" s="115" t="s">
        <v>163</v>
      </c>
      <c r="D520" s="136"/>
      <c r="E520" s="136"/>
      <c r="F520" s="137" t="s">
        <v>70</v>
      </c>
      <c r="G520" s="118"/>
      <c r="H520" s="118"/>
      <c r="I520" s="118"/>
      <c r="J520" s="138"/>
      <c r="K520" s="115" t="s">
        <v>164</v>
      </c>
      <c r="L520" s="136"/>
      <c r="M520" s="136"/>
      <c r="N520" s="139" t="s">
        <v>72</v>
      </c>
      <c r="O520" s="140"/>
      <c r="P520" s="140"/>
      <c r="Q520" s="140"/>
      <c r="R520" s="141"/>
    </row>
    <row r="521" spans="1:18" ht="12.2" customHeight="1">
      <c r="A521" s="34"/>
      <c r="B521" s="35"/>
      <c r="C521" s="144"/>
      <c r="D521" s="145"/>
      <c r="E521" s="36"/>
      <c r="F521" s="37"/>
      <c r="G521" s="38" t="s">
        <v>5</v>
      </c>
      <c r="H521" s="39"/>
      <c r="I521" s="39"/>
      <c r="J521" s="40"/>
      <c r="K521" s="144"/>
      <c r="L521" s="145"/>
      <c r="M521" s="36"/>
      <c r="N521" s="37"/>
      <c r="O521" s="38" t="s">
        <v>5</v>
      </c>
      <c r="P521" s="39"/>
      <c r="Q521" s="39"/>
      <c r="R521" s="40"/>
    </row>
    <row r="522" spans="1:18" ht="12.2" customHeight="1">
      <c r="A522" s="41" t="s">
        <v>125</v>
      </c>
      <c r="B522" s="42"/>
      <c r="C522" s="43" t="s">
        <v>126</v>
      </c>
      <c r="D522" s="43" t="s">
        <v>127</v>
      </c>
      <c r="E522" s="43" t="s">
        <v>128</v>
      </c>
      <c r="F522" s="43" t="s">
        <v>129</v>
      </c>
      <c r="G522" s="43" t="s">
        <v>126</v>
      </c>
      <c r="H522" s="43" t="s">
        <v>127</v>
      </c>
      <c r="I522" s="43" t="s">
        <v>128</v>
      </c>
      <c r="J522" s="43" t="s">
        <v>129</v>
      </c>
      <c r="K522" s="43" t="s">
        <v>126</v>
      </c>
      <c r="L522" s="43" t="s">
        <v>127</v>
      </c>
      <c r="M522" s="43" t="s">
        <v>128</v>
      </c>
      <c r="N522" s="43" t="s">
        <v>129</v>
      </c>
      <c r="O522" s="43" t="s">
        <v>126</v>
      </c>
      <c r="P522" s="43" t="s">
        <v>127</v>
      </c>
      <c r="Q522" s="43" t="s">
        <v>128</v>
      </c>
      <c r="R522" s="43" t="s">
        <v>129</v>
      </c>
    </row>
    <row r="523" spans="1:18" ht="12.2" customHeight="1">
      <c r="A523" s="30"/>
      <c r="B523" s="44"/>
      <c r="C523" s="45" t="s">
        <v>130</v>
      </c>
      <c r="D523" s="45" t="s">
        <v>131</v>
      </c>
      <c r="E523" s="45" t="s">
        <v>132</v>
      </c>
      <c r="F523" s="45" t="s">
        <v>132</v>
      </c>
      <c r="G523" s="45" t="s">
        <v>130</v>
      </c>
      <c r="H523" s="45" t="s">
        <v>131</v>
      </c>
      <c r="I523" s="45" t="s">
        <v>132</v>
      </c>
      <c r="J523" s="45" t="s">
        <v>132</v>
      </c>
      <c r="K523" s="45" t="s">
        <v>130</v>
      </c>
      <c r="L523" s="45" t="s">
        <v>131</v>
      </c>
      <c r="M523" s="45" t="s">
        <v>132</v>
      </c>
      <c r="N523" s="45" t="s">
        <v>132</v>
      </c>
      <c r="O523" s="45" t="s">
        <v>130</v>
      </c>
      <c r="P523" s="45" t="s">
        <v>131</v>
      </c>
      <c r="Q523" s="45" t="s">
        <v>132</v>
      </c>
      <c r="R523" s="45" t="s">
        <v>132</v>
      </c>
    </row>
    <row r="524" spans="1:18" ht="12.2" customHeight="1">
      <c r="A524" s="46"/>
      <c r="B524" s="47" t="s">
        <v>12</v>
      </c>
      <c r="C524" s="48">
        <v>20.4</v>
      </c>
      <c r="D524" s="49">
        <v>172.4</v>
      </c>
      <c r="E524" s="49">
        <v>153.9</v>
      </c>
      <c r="F524" s="50">
        <v>18.5</v>
      </c>
      <c r="G524" s="48">
        <v>20.8</v>
      </c>
      <c r="H524" s="49">
        <v>180.5</v>
      </c>
      <c r="I524" s="49">
        <v>156.5</v>
      </c>
      <c r="J524" s="50">
        <v>24</v>
      </c>
      <c r="K524" s="48">
        <v>19.2</v>
      </c>
      <c r="L524" s="49">
        <v>152.4</v>
      </c>
      <c r="M524" s="49">
        <v>140.3</v>
      </c>
      <c r="N524" s="49">
        <v>12.1</v>
      </c>
      <c r="O524" s="48">
        <v>19.2</v>
      </c>
      <c r="P524" s="49">
        <v>152.9</v>
      </c>
      <c r="Q524" s="49">
        <v>139.8</v>
      </c>
      <c r="R524" s="49">
        <v>13.1</v>
      </c>
    </row>
    <row r="525" spans="1:18" ht="12.2" customHeight="1">
      <c r="A525" s="46"/>
      <c r="B525" s="47" t="s">
        <v>13</v>
      </c>
      <c r="C525" s="49">
        <v>18.5</v>
      </c>
      <c r="D525" s="49">
        <v>156.1</v>
      </c>
      <c r="E525" s="49">
        <v>140</v>
      </c>
      <c r="F525" s="50">
        <v>16.1</v>
      </c>
      <c r="G525" s="58" t="s">
        <v>139</v>
      </c>
      <c r="H525" s="58" t="s">
        <v>139</v>
      </c>
      <c r="I525" s="58" t="s">
        <v>139</v>
      </c>
      <c r="J525" s="59" t="s">
        <v>139</v>
      </c>
      <c r="K525" s="49">
        <v>17</v>
      </c>
      <c r="L525" s="49">
        <v>133.5</v>
      </c>
      <c r="M525" s="49">
        <v>123.5</v>
      </c>
      <c r="N525" s="49">
        <v>10</v>
      </c>
      <c r="O525" s="51">
        <v>16.8</v>
      </c>
      <c r="P525" s="49">
        <v>133.3</v>
      </c>
      <c r="Q525" s="49">
        <v>122.2</v>
      </c>
      <c r="R525" s="49">
        <v>11.1</v>
      </c>
    </row>
    <row r="526" spans="1:18" ht="12.2" customHeight="1">
      <c r="A526" s="46"/>
      <c r="B526" s="47" t="s">
        <v>14</v>
      </c>
      <c r="C526" s="49">
        <v>20.2</v>
      </c>
      <c r="D526" s="49">
        <v>169.6</v>
      </c>
      <c r="E526" s="49">
        <v>152.4</v>
      </c>
      <c r="F526" s="50">
        <v>17.2</v>
      </c>
      <c r="G526" s="58" t="s">
        <v>139</v>
      </c>
      <c r="H526" s="58" t="s">
        <v>139</v>
      </c>
      <c r="I526" s="58" t="s">
        <v>139</v>
      </c>
      <c r="J526" s="59" t="s">
        <v>139</v>
      </c>
      <c r="K526" s="49">
        <v>19.2</v>
      </c>
      <c r="L526" s="49">
        <v>152.9</v>
      </c>
      <c r="M526" s="49">
        <v>140.1</v>
      </c>
      <c r="N526" s="49">
        <v>12.8</v>
      </c>
      <c r="O526" s="51">
        <v>19.1</v>
      </c>
      <c r="P526" s="49">
        <v>152.3</v>
      </c>
      <c r="Q526" s="49">
        <v>138.7</v>
      </c>
      <c r="R526" s="49">
        <v>13.6</v>
      </c>
    </row>
    <row r="527" spans="1:18" ht="12.2" customHeight="1">
      <c r="A527" s="46" t="s">
        <v>133</v>
      </c>
      <c r="B527" s="47" t="s">
        <v>15</v>
      </c>
      <c r="C527" s="49">
        <v>21.9</v>
      </c>
      <c r="D527" s="49">
        <v>194</v>
      </c>
      <c r="E527" s="49">
        <v>166.2</v>
      </c>
      <c r="F527" s="50">
        <v>27.8</v>
      </c>
      <c r="G527" s="58" t="s">
        <v>139</v>
      </c>
      <c r="H527" s="58" t="s">
        <v>139</v>
      </c>
      <c r="I527" s="58" t="s">
        <v>139</v>
      </c>
      <c r="J527" s="59" t="s">
        <v>139</v>
      </c>
      <c r="K527" s="49">
        <v>19.5</v>
      </c>
      <c r="L527" s="49">
        <v>155.9</v>
      </c>
      <c r="M527" s="49">
        <v>142.4</v>
      </c>
      <c r="N527" s="49">
        <v>13.5</v>
      </c>
      <c r="O527" s="51">
        <v>19.5</v>
      </c>
      <c r="P527" s="49">
        <v>155.9</v>
      </c>
      <c r="Q527" s="49">
        <v>141.5</v>
      </c>
      <c r="R527" s="49">
        <v>14.4</v>
      </c>
    </row>
    <row r="528" spans="1:18" ht="12.2" customHeight="1">
      <c r="A528" s="46"/>
      <c r="B528" s="47" t="s">
        <v>16</v>
      </c>
      <c r="C528" s="49">
        <v>23.3</v>
      </c>
      <c r="D528" s="49">
        <v>204.9</v>
      </c>
      <c r="E528" s="49">
        <v>178.8</v>
      </c>
      <c r="F528" s="50">
        <v>26.1</v>
      </c>
      <c r="G528" s="58" t="s">
        <v>139</v>
      </c>
      <c r="H528" s="58" t="s">
        <v>139</v>
      </c>
      <c r="I528" s="58" t="s">
        <v>139</v>
      </c>
      <c r="J528" s="59" t="s">
        <v>139</v>
      </c>
      <c r="K528" s="49">
        <v>20.3</v>
      </c>
      <c r="L528" s="49">
        <v>161.1</v>
      </c>
      <c r="M528" s="49">
        <v>148</v>
      </c>
      <c r="N528" s="49">
        <v>13.1</v>
      </c>
      <c r="O528" s="51">
        <v>20.1</v>
      </c>
      <c r="P528" s="49">
        <v>160</v>
      </c>
      <c r="Q528" s="49">
        <v>146.1</v>
      </c>
      <c r="R528" s="49">
        <v>13.9</v>
      </c>
    </row>
    <row r="529" spans="1:18" ht="12.2" customHeight="1">
      <c r="A529" s="46"/>
      <c r="B529" s="47" t="s">
        <v>17</v>
      </c>
      <c r="C529" s="49">
        <v>19.9</v>
      </c>
      <c r="D529" s="49">
        <v>170.3</v>
      </c>
      <c r="E529" s="49">
        <v>152.2</v>
      </c>
      <c r="F529" s="50">
        <v>18.1</v>
      </c>
      <c r="G529" s="58" t="s">
        <v>139</v>
      </c>
      <c r="H529" s="58" t="s">
        <v>139</v>
      </c>
      <c r="I529" s="58" t="s">
        <v>139</v>
      </c>
      <c r="J529" s="59" t="s">
        <v>139</v>
      </c>
      <c r="K529" s="49">
        <v>17.5</v>
      </c>
      <c r="L529" s="49">
        <v>138.1</v>
      </c>
      <c r="M529" s="49">
        <v>128.1</v>
      </c>
      <c r="N529" s="49">
        <v>10</v>
      </c>
      <c r="O529" s="51">
        <v>17.6</v>
      </c>
      <c r="P529" s="49">
        <v>138.8</v>
      </c>
      <c r="Q529" s="49">
        <v>127.8</v>
      </c>
      <c r="R529" s="49">
        <v>11</v>
      </c>
    </row>
    <row r="530" spans="1:18" ht="12.2" customHeight="1">
      <c r="A530" s="46"/>
      <c r="B530" s="47" t="s">
        <v>18</v>
      </c>
      <c r="C530" s="49">
        <v>20.8</v>
      </c>
      <c r="D530" s="49">
        <v>179</v>
      </c>
      <c r="E530" s="49">
        <v>157.3</v>
      </c>
      <c r="F530" s="50">
        <v>21.7</v>
      </c>
      <c r="G530" s="58" t="s">
        <v>139</v>
      </c>
      <c r="H530" s="58" t="s">
        <v>139</v>
      </c>
      <c r="I530" s="58" t="s">
        <v>139</v>
      </c>
      <c r="J530" s="59" t="s">
        <v>139</v>
      </c>
      <c r="K530" s="49">
        <v>21</v>
      </c>
      <c r="L530" s="49">
        <v>166.9</v>
      </c>
      <c r="M530" s="49">
        <v>153.8</v>
      </c>
      <c r="N530" s="50">
        <v>13.1</v>
      </c>
      <c r="O530" s="49">
        <v>21</v>
      </c>
      <c r="P530" s="49">
        <v>166.3</v>
      </c>
      <c r="Q530" s="49">
        <v>152.2</v>
      </c>
      <c r="R530" s="49">
        <v>14.1</v>
      </c>
    </row>
    <row r="531" spans="1:18" ht="12.2" customHeight="1">
      <c r="A531" s="46"/>
      <c r="B531" s="47" t="s">
        <v>19</v>
      </c>
      <c r="C531" s="49">
        <v>21.3</v>
      </c>
      <c r="D531" s="49">
        <v>178.3</v>
      </c>
      <c r="E531" s="49">
        <v>161.3</v>
      </c>
      <c r="F531" s="50">
        <v>17</v>
      </c>
      <c r="G531" s="49">
        <v>21.6</v>
      </c>
      <c r="H531" s="49">
        <v>184.5</v>
      </c>
      <c r="I531" s="49">
        <v>162.3</v>
      </c>
      <c r="J531" s="50">
        <v>22.2</v>
      </c>
      <c r="K531" s="49">
        <v>20.2</v>
      </c>
      <c r="L531" s="49">
        <v>158.8</v>
      </c>
      <c r="M531" s="49">
        <v>146.9</v>
      </c>
      <c r="N531" s="50">
        <v>11.9</v>
      </c>
      <c r="O531" s="49">
        <v>20.2</v>
      </c>
      <c r="P531" s="49">
        <v>159.9</v>
      </c>
      <c r="Q531" s="49">
        <v>146.7</v>
      </c>
      <c r="R531" s="49">
        <v>13.2</v>
      </c>
    </row>
    <row r="532" spans="1:18" ht="12.2" customHeight="1">
      <c r="A532" s="46"/>
      <c r="B532" s="47" t="s">
        <v>20</v>
      </c>
      <c r="C532" s="49">
        <v>18.6</v>
      </c>
      <c r="D532" s="49">
        <v>146.4</v>
      </c>
      <c r="E532" s="49">
        <v>132.2</v>
      </c>
      <c r="F532" s="50">
        <v>14.2</v>
      </c>
      <c r="G532" s="49">
        <v>19.2</v>
      </c>
      <c r="H532" s="49">
        <v>161.9</v>
      </c>
      <c r="I532" s="49">
        <v>143.4</v>
      </c>
      <c r="J532" s="50">
        <v>18.5</v>
      </c>
      <c r="K532" s="49">
        <v>18.5</v>
      </c>
      <c r="L532" s="49">
        <v>145.9</v>
      </c>
      <c r="M532" s="49">
        <v>134.6</v>
      </c>
      <c r="N532" s="50">
        <v>11.3</v>
      </c>
      <c r="O532" s="49">
        <v>18.6</v>
      </c>
      <c r="P532" s="49">
        <v>147.6</v>
      </c>
      <c r="Q532" s="49">
        <v>135.6</v>
      </c>
      <c r="R532" s="49">
        <v>12</v>
      </c>
    </row>
    <row r="533" spans="1:18" ht="12.2" customHeight="1">
      <c r="A533" s="46" t="s">
        <v>134</v>
      </c>
      <c r="B533" s="47" t="s">
        <v>21</v>
      </c>
      <c r="C533" s="49">
        <v>19.4</v>
      </c>
      <c r="D533" s="49">
        <v>159.5</v>
      </c>
      <c r="E533" s="49">
        <v>145.9</v>
      </c>
      <c r="F533" s="50">
        <v>13.6</v>
      </c>
      <c r="G533" s="49">
        <v>19.6</v>
      </c>
      <c r="H533" s="49">
        <v>163.5</v>
      </c>
      <c r="I533" s="49">
        <v>146</v>
      </c>
      <c r="J533" s="50">
        <v>17.5</v>
      </c>
      <c r="K533" s="49">
        <v>19.4</v>
      </c>
      <c r="L533" s="49">
        <v>153.9</v>
      </c>
      <c r="M533" s="49">
        <v>141.5</v>
      </c>
      <c r="N533" s="50">
        <v>12.4</v>
      </c>
      <c r="O533" s="49">
        <v>19.3</v>
      </c>
      <c r="P533" s="49">
        <v>154</v>
      </c>
      <c r="Q533" s="49">
        <v>140.6</v>
      </c>
      <c r="R533" s="49">
        <v>13.4</v>
      </c>
    </row>
    <row r="534" spans="1:18" ht="12.2" customHeight="1">
      <c r="A534" s="46"/>
      <c r="B534" s="47" t="s">
        <v>22</v>
      </c>
      <c r="C534" s="49">
        <v>19.4</v>
      </c>
      <c r="D534" s="49">
        <v>162.9</v>
      </c>
      <c r="E534" s="49">
        <v>146.2</v>
      </c>
      <c r="F534" s="50">
        <v>16.7</v>
      </c>
      <c r="G534" s="49">
        <v>19.7</v>
      </c>
      <c r="H534" s="49">
        <v>168.2</v>
      </c>
      <c r="I534" s="49">
        <v>146.5</v>
      </c>
      <c r="J534" s="50">
        <v>21.7</v>
      </c>
      <c r="K534" s="49">
        <v>18.2</v>
      </c>
      <c r="L534" s="49">
        <v>146.2</v>
      </c>
      <c r="M534" s="49">
        <v>134.3</v>
      </c>
      <c r="N534" s="50">
        <v>11.9</v>
      </c>
      <c r="O534" s="49">
        <v>18.3</v>
      </c>
      <c r="P534" s="49">
        <v>146.5</v>
      </c>
      <c r="Q534" s="49">
        <v>133.8</v>
      </c>
      <c r="R534" s="49">
        <v>12.7</v>
      </c>
    </row>
    <row r="535" spans="1:18" ht="12.2" customHeight="1">
      <c r="A535" s="46"/>
      <c r="B535" s="47" t="s">
        <v>23</v>
      </c>
      <c r="C535" s="49">
        <v>20.5</v>
      </c>
      <c r="D535" s="49">
        <v>172.2</v>
      </c>
      <c r="E535" s="49">
        <v>154.3</v>
      </c>
      <c r="F535" s="50">
        <v>17.9</v>
      </c>
      <c r="G535" s="49">
        <v>21.1</v>
      </c>
      <c r="H535" s="49">
        <v>181.2</v>
      </c>
      <c r="I535" s="49">
        <v>157.9</v>
      </c>
      <c r="J535" s="50">
        <v>23.3</v>
      </c>
      <c r="K535" s="49">
        <v>20</v>
      </c>
      <c r="L535" s="49">
        <v>159.2</v>
      </c>
      <c r="M535" s="49">
        <v>147</v>
      </c>
      <c r="N535" s="50">
        <v>12.2</v>
      </c>
      <c r="O535" s="49">
        <v>20.2</v>
      </c>
      <c r="P535" s="49">
        <v>161.1</v>
      </c>
      <c r="Q535" s="49">
        <v>147.7</v>
      </c>
      <c r="R535" s="49">
        <v>13.4</v>
      </c>
    </row>
    <row r="536" spans="1:18" ht="12.2" customHeight="1">
      <c r="A536" s="46"/>
      <c r="B536" s="47" t="s">
        <v>24</v>
      </c>
      <c r="C536" s="49">
        <v>21.1</v>
      </c>
      <c r="D536" s="49">
        <v>175.9</v>
      </c>
      <c r="E536" s="49">
        <v>160.2</v>
      </c>
      <c r="F536" s="50">
        <v>15.7</v>
      </c>
      <c r="G536" s="49">
        <v>21.3</v>
      </c>
      <c r="H536" s="49">
        <v>179.9</v>
      </c>
      <c r="I536" s="49">
        <v>159.6</v>
      </c>
      <c r="J536" s="50">
        <v>20.3</v>
      </c>
      <c r="K536" s="49">
        <v>19.7</v>
      </c>
      <c r="L536" s="49">
        <v>157.2</v>
      </c>
      <c r="M536" s="49">
        <v>144</v>
      </c>
      <c r="N536" s="50">
        <v>13.2</v>
      </c>
      <c r="O536" s="49">
        <v>19.8</v>
      </c>
      <c r="P536" s="49">
        <v>158.9</v>
      </c>
      <c r="Q536" s="49">
        <v>144.6</v>
      </c>
      <c r="R536" s="49">
        <v>14.3</v>
      </c>
    </row>
    <row r="537" spans="1:18" ht="12.2" customHeight="1">
      <c r="A537" s="132" t="s">
        <v>135</v>
      </c>
      <c r="B537" s="52" t="s">
        <v>12</v>
      </c>
      <c r="C537" s="48">
        <v>20.8</v>
      </c>
      <c r="D537" s="53">
        <v>178.7</v>
      </c>
      <c r="E537" s="53">
        <v>158.4</v>
      </c>
      <c r="F537" s="54">
        <v>20.3</v>
      </c>
      <c r="G537" s="53">
        <v>21.3</v>
      </c>
      <c r="H537" s="53">
        <v>187.9</v>
      </c>
      <c r="I537" s="53">
        <v>161.1</v>
      </c>
      <c r="J537" s="54">
        <v>26.8</v>
      </c>
      <c r="K537" s="53">
        <v>19.5</v>
      </c>
      <c r="L537" s="53">
        <v>160.7</v>
      </c>
      <c r="M537" s="53">
        <v>144.8</v>
      </c>
      <c r="N537" s="54">
        <v>15.9</v>
      </c>
      <c r="O537" s="53">
        <v>19.5</v>
      </c>
      <c r="P537" s="53">
        <v>161.4</v>
      </c>
      <c r="Q537" s="53">
        <v>144.3</v>
      </c>
      <c r="R537" s="53">
        <v>17.1</v>
      </c>
    </row>
    <row r="538" spans="1:18" ht="12.2" customHeight="1">
      <c r="A538" s="133"/>
      <c r="B538" s="47" t="s">
        <v>13</v>
      </c>
      <c r="C538" s="49">
        <v>19</v>
      </c>
      <c r="D538" s="49">
        <v>162.7</v>
      </c>
      <c r="E538" s="49">
        <v>145.2</v>
      </c>
      <c r="F538" s="50">
        <v>17.5</v>
      </c>
      <c r="G538" s="58" t="s">
        <v>139</v>
      </c>
      <c r="H538" s="58" t="s">
        <v>139</v>
      </c>
      <c r="I538" s="58" t="s">
        <v>139</v>
      </c>
      <c r="J538" s="59" t="s">
        <v>139</v>
      </c>
      <c r="K538" s="49">
        <v>17.3</v>
      </c>
      <c r="L538" s="49">
        <v>140.5</v>
      </c>
      <c r="M538" s="49">
        <v>127.5</v>
      </c>
      <c r="N538" s="50">
        <v>13</v>
      </c>
      <c r="O538" s="49">
        <v>17.2</v>
      </c>
      <c r="P538" s="49">
        <v>140.9</v>
      </c>
      <c r="Q538" s="49">
        <v>126.7</v>
      </c>
      <c r="R538" s="49">
        <v>14.2</v>
      </c>
    </row>
    <row r="539" spans="1:18" ht="12.2" customHeight="1">
      <c r="A539" s="133"/>
      <c r="B539" s="47" t="s">
        <v>14</v>
      </c>
      <c r="C539" s="49">
        <v>20.6</v>
      </c>
      <c r="D539" s="49">
        <v>175.1</v>
      </c>
      <c r="E539" s="49">
        <v>156.7</v>
      </c>
      <c r="F539" s="50">
        <v>18.4</v>
      </c>
      <c r="G539" s="58" t="s">
        <v>139</v>
      </c>
      <c r="H539" s="58" t="s">
        <v>139</v>
      </c>
      <c r="I539" s="58" t="s">
        <v>139</v>
      </c>
      <c r="J539" s="59" t="s">
        <v>139</v>
      </c>
      <c r="K539" s="49">
        <v>19</v>
      </c>
      <c r="L539" s="49">
        <v>158.2</v>
      </c>
      <c r="M539" s="49">
        <v>141</v>
      </c>
      <c r="N539" s="50">
        <v>17.2</v>
      </c>
      <c r="O539" s="49">
        <v>19</v>
      </c>
      <c r="P539" s="49">
        <v>158.3</v>
      </c>
      <c r="Q539" s="49">
        <v>140.3</v>
      </c>
      <c r="R539" s="49">
        <v>18</v>
      </c>
    </row>
    <row r="540" spans="1:18" ht="12.2" customHeight="1">
      <c r="A540" s="133"/>
      <c r="B540" s="47" t="s">
        <v>15</v>
      </c>
      <c r="C540" s="49">
        <v>22.2</v>
      </c>
      <c r="D540" s="49">
        <v>199.2</v>
      </c>
      <c r="E540" s="49">
        <v>168.2</v>
      </c>
      <c r="F540" s="50">
        <v>31</v>
      </c>
      <c r="G540" s="58" t="s">
        <v>139</v>
      </c>
      <c r="H540" s="58" t="s">
        <v>139</v>
      </c>
      <c r="I540" s="58" t="s">
        <v>139</v>
      </c>
      <c r="J540" s="59" t="s">
        <v>139</v>
      </c>
      <c r="K540" s="49">
        <v>19.6</v>
      </c>
      <c r="L540" s="49">
        <v>163.6</v>
      </c>
      <c r="M540" s="49">
        <v>145.5</v>
      </c>
      <c r="N540" s="50">
        <v>18.1</v>
      </c>
      <c r="O540" s="49">
        <v>19.6</v>
      </c>
      <c r="P540" s="49">
        <v>164.4</v>
      </c>
      <c r="Q540" s="49">
        <v>145.2</v>
      </c>
      <c r="R540" s="49">
        <v>19.2</v>
      </c>
    </row>
    <row r="541" spans="1:18" ht="12.2" customHeight="1">
      <c r="A541" s="133"/>
      <c r="B541" s="47" t="s">
        <v>16</v>
      </c>
      <c r="C541" s="49">
        <v>23.8</v>
      </c>
      <c r="D541" s="49">
        <v>213.2</v>
      </c>
      <c r="E541" s="49">
        <v>184</v>
      </c>
      <c r="F541" s="50">
        <v>29.2</v>
      </c>
      <c r="G541" s="58" t="s">
        <v>139</v>
      </c>
      <c r="H541" s="58" t="s">
        <v>139</v>
      </c>
      <c r="I541" s="58" t="s">
        <v>139</v>
      </c>
      <c r="J541" s="59" t="s">
        <v>139</v>
      </c>
      <c r="K541" s="49">
        <v>20.6</v>
      </c>
      <c r="L541" s="49">
        <v>169.9</v>
      </c>
      <c r="M541" s="49">
        <v>152.6</v>
      </c>
      <c r="N541" s="50">
        <v>17.3</v>
      </c>
      <c r="O541" s="49">
        <v>20.4</v>
      </c>
      <c r="P541" s="49">
        <v>169.2</v>
      </c>
      <c r="Q541" s="49">
        <v>151</v>
      </c>
      <c r="R541" s="49">
        <v>18.2</v>
      </c>
    </row>
    <row r="542" spans="1:18" ht="12.2" customHeight="1">
      <c r="A542" s="133"/>
      <c r="B542" s="47" t="s">
        <v>17</v>
      </c>
      <c r="C542" s="49">
        <v>20.4</v>
      </c>
      <c r="D542" s="49">
        <v>175.8</v>
      </c>
      <c r="E542" s="49">
        <v>155.5</v>
      </c>
      <c r="F542" s="50">
        <v>20.3</v>
      </c>
      <c r="G542" s="58" t="s">
        <v>139</v>
      </c>
      <c r="H542" s="58" t="s">
        <v>139</v>
      </c>
      <c r="I542" s="58" t="s">
        <v>139</v>
      </c>
      <c r="J542" s="59" t="s">
        <v>139</v>
      </c>
      <c r="K542" s="49">
        <v>17.8</v>
      </c>
      <c r="L542" s="49">
        <v>145.6</v>
      </c>
      <c r="M542" s="49">
        <v>132.6</v>
      </c>
      <c r="N542" s="50">
        <v>13</v>
      </c>
      <c r="O542" s="49">
        <v>17.7</v>
      </c>
      <c r="P542" s="49">
        <v>145.9</v>
      </c>
      <c r="Q542" s="49">
        <v>131.7</v>
      </c>
      <c r="R542" s="49">
        <v>14.2</v>
      </c>
    </row>
    <row r="543" spans="1:18" ht="12.2" customHeight="1">
      <c r="A543" s="133"/>
      <c r="B543" s="47" t="s">
        <v>18</v>
      </c>
      <c r="C543" s="49">
        <v>20.8</v>
      </c>
      <c r="D543" s="49">
        <v>182.8</v>
      </c>
      <c r="E543" s="49">
        <v>158.4</v>
      </c>
      <c r="F543" s="50">
        <v>24.4</v>
      </c>
      <c r="G543" s="58" t="s">
        <v>139</v>
      </c>
      <c r="H543" s="58" t="s">
        <v>139</v>
      </c>
      <c r="I543" s="58" t="s">
        <v>139</v>
      </c>
      <c r="J543" s="59" t="s">
        <v>139</v>
      </c>
      <c r="K543" s="49">
        <v>21.1</v>
      </c>
      <c r="L543" s="49">
        <v>172.9</v>
      </c>
      <c r="M543" s="49">
        <v>156.7</v>
      </c>
      <c r="N543" s="50">
        <v>16.2</v>
      </c>
      <c r="O543" s="49">
        <v>20.8</v>
      </c>
      <c r="P543" s="49">
        <v>171.6</v>
      </c>
      <c r="Q543" s="49">
        <v>154.3</v>
      </c>
      <c r="R543" s="49">
        <v>17.3</v>
      </c>
    </row>
    <row r="544" spans="1:18" ht="12.2" customHeight="1">
      <c r="A544" s="133"/>
      <c r="B544" s="47" t="s">
        <v>19</v>
      </c>
      <c r="C544" s="49">
        <v>21.8</v>
      </c>
      <c r="D544" s="49">
        <v>186.4</v>
      </c>
      <c r="E544" s="49">
        <v>167.9</v>
      </c>
      <c r="F544" s="50">
        <v>18.5</v>
      </c>
      <c r="G544" s="49">
        <v>22.1</v>
      </c>
      <c r="H544" s="49">
        <v>193</v>
      </c>
      <c r="I544" s="49">
        <v>167.5</v>
      </c>
      <c r="J544" s="50">
        <v>25.5</v>
      </c>
      <c r="K544" s="49">
        <v>20.7</v>
      </c>
      <c r="L544" s="49">
        <v>167.8</v>
      </c>
      <c r="M544" s="49">
        <v>152.4</v>
      </c>
      <c r="N544" s="50">
        <v>15.4</v>
      </c>
      <c r="O544" s="49">
        <v>20.5</v>
      </c>
      <c r="P544" s="49">
        <v>168.3</v>
      </c>
      <c r="Q544" s="49">
        <v>151.4</v>
      </c>
      <c r="R544" s="49">
        <v>16.9</v>
      </c>
    </row>
    <row r="545" spans="1:18" ht="12.2" customHeight="1">
      <c r="A545" s="133"/>
      <c r="B545" s="47" t="s">
        <v>20</v>
      </c>
      <c r="C545" s="49">
        <v>19</v>
      </c>
      <c r="D545" s="49">
        <v>150.1</v>
      </c>
      <c r="E545" s="49">
        <v>134.8</v>
      </c>
      <c r="F545" s="50">
        <v>15.3</v>
      </c>
      <c r="G545" s="49">
        <v>19.8</v>
      </c>
      <c r="H545" s="49">
        <v>171</v>
      </c>
      <c r="I545" s="49">
        <v>149.9</v>
      </c>
      <c r="J545" s="50">
        <v>21.1</v>
      </c>
      <c r="K545" s="49">
        <v>18.7</v>
      </c>
      <c r="L545" s="49">
        <v>154.5</v>
      </c>
      <c r="M545" s="49">
        <v>139</v>
      </c>
      <c r="N545" s="50">
        <v>15.5</v>
      </c>
      <c r="O545" s="49">
        <v>18.8</v>
      </c>
      <c r="P545" s="49">
        <v>156.4</v>
      </c>
      <c r="Q545" s="49">
        <v>140.1</v>
      </c>
      <c r="R545" s="49">
        <v>16.3</v>
      </c>
    </row>
    <row r="546" spans="1:18" ht="12.2" customHeight="1">
      <c r="A546" s="133"/>
      <c r="B546" s="47" t="s">
        <v>21</v>
      </c>
      <c r="C546" s="49">
        <v>19.7</v>
      </c>
      <c r="D546" s="49">
        <v>166</v>
      </c>
      <c r="E546" s="49">
        <v>151.1</v>
      </c>
      <c r="F546" s="50">
        <v>14.9</v>
      </c>
      <c r="G546" s="49">
        <v>20</v>
      </c>
      <c r="H546" s="49">
        <v>170.8</v>
      </c>
      <c r="I546" s="49">
        <v>150.8</v>
      </c>
      <c r="J546" s="50">
        <v>20</v>
      </c>
      <c r="K546" s="49">
        <v>19.9</v>
      </c>
      <c r="L546" s="49">
        <v>164.5</v>
      </c>
      <c r="M546" s="49">
        <v>147.9</v>
      </c>
      <c r="N546" s="50">
        <v>16.6</v>
      </c>
      <c r="O546" s="49">
        <v>19.8</v>
      </c>
      <c r="P546" s="49">
        <v>164.8</v>
      </c>
      <c r="Q546" s="49">
        <v>147</v>
      </c>
      <c r="R546" s="49">
        <v>17.8</v>
      </c>
    </row>
    <row r="547" spans="1:18" ht="12.2" customHeight="1">
      <c r="A547" s="133"/>
      <c r="B547" s="47" t="s">
        <v>22</v>
      </c>
      <c r="C547" s="49">
        <v>19.9</v>
      </c>
      <c r="D547" s="49">
        <v>170.7</v>
      </c>
      <c r="E547" s="49">
        <v>152.5</v>
      </c>
      <c r="F547" s="50">
        <v>18.2</v>
      </c>
      <c r="G547" s="49">
        <v>20.2</v>
      </c>
      <c r="H547" s="49">
        <v>178.1</v>
      </c>
      <c r="I547" s="49">
        <v>153</v>
      </c>
      <c r="J547" s="50">
        <v>25.1</v>
      </c>
      <c r="K547" s="49">
        <v>18.8</v>
      </c>
      <c r="L547" s="49">
        <v>155.7</v>
      </c>
      <c r="M547" s="49">
        <v>140.2</v>
      </c>
      <c r="N547" s="50">
        <v>15.5</v>
      </c>
      <c r="O547" s="49">
        <v>18.8</v>
      </c>
      <c r="P547" s="49">
        <v>157.1</v>
      </c>
      <c r="Q547" s="49">
        <v>140.7</v>
      </c>
      <c r="R547" s="49">
        <v>16.4</v>
      </c>
    </row>
    <row r="548" spans="1:18" ht="12.2" customHeight="1">
      <c r="A548" s="133"/>
      <c r="B548" s="47" t="s">
        <v>23</v>
      </c>
      <c r="C548" s="49">
        <v>20.8</v>
      </c>
      <c r="D548" s="49">
        <v>179.9</v>
      </c>
      <c r="E548" s="49">
        <v>160.1</v>
      </c>
      <c r="F548" s="50">
        <v>19.8</v>
      </c>
      <c r="G548" s="49">
        <v>21.7</v>
      </c>
      <c r="H548" s="49">
        <v>191.9</v>
      </c>
      <c r="I548" s="49">
        <v>164.6</v>
      </c>
      <c r="J548" s="50">
        <v>27.3</v>
      </c>
      <c r="K548" s="49">
        <v>20.3</v>
      </c>
      <c r="L548" s="49">
        <v>167.7</v>
      </c>
      <c r="M548" s="49">
        <v>151.4</v>
      </c>
      <c r="N548" s="50">
        <v>16.3</v>
      </c>
      <c r="O548" s="49">
        <v>20.5</v>
      </c>
      <c r="P548" s="49">
        <v>170.1</v>
      </c>
      <c r="Q548" s="49">
        <v>152.3</v>
      </c>
      <c r="R548" s="49">
        <v>17.8</v>
      </c>
    </row>
    <row r="549" spans="1:18" ht="12.2" customHeight="1">
      <c r="A549" s="134"/>
      <c r="B549" s="47" t="s">
        <v>24</v>
      </c>
      <c r="C549" s="49">
        <v>21.8</v>
      </c>
      <c r="D549" s="49">
        <v>184.9</v>
      </c>
      <c r="E549" s="49">
        <v>167.8</v>
      </c>
      <c r="F549" s="50">
        <v>17.1</v>
      </c>
      <c r="G549" s="49">
        <v>22</v>
      </c>
      <c r="H549" s="49">
        <v>190</v>
      </c>
      <c r="I549" s="49">
        <v>166.7</v>
      </c>
      <c r="J549" s="50">
        <v>23.3</v>
      </c>
      <c r="K549" s="49">
        <v>20.2</v>
      </c>
      <c r="L549" s="49">
        <v>167.6</v>
      </c>
      <c r="M549" s="49">
        <v>150.3</v>
      </c>
      <c r="N549" s="50">
        <v>17.3</v>
      </c>
      <c r="O549" s="49">
        <v>20.3</v>
      </c>
      <c r="P549" s="49">
        <v>169.3</v>
      </c>
      <c r="Q549" s="49">
        <v>150.9</v>
      </c>
      <c r="R549" s="49">
        <v>18.4</v>
      </c>
    </row>
    <row r="550" spans="1:18" ht="12.2" customHeight="1">
      <c r="A550" s="132" t="s">
        <v>136</v>
      </c>
      <c r="B550" s="52" t="s">
        <v>12</v>
      </c>
      <c r="C550" s="53">
        <v>19.5</v>
      </c>
      <c r="D550" s="53">
        <v>157.4</v>
      </c>
      <c r="E550" s="53">
        <v>143.2</v>
      </c>
      <c r="F550" s="54">
        <v>14.2</v>
      </c>
      <c r="G550" s="53">
        <v>19.8</v>
      </c>
      <c r="H550" s="53">
        <v>164</v>
      </c>
      <c r="I550" s="53">
        <v>146.2</v>
      </c>
      <c r="J550" s="54">
        <v>17.8</v>
      </c>
      <c r="K550" s="53">
        <v>18.6</v>
      </c>
      <c r="L550" s="53">
        <v>136.5</v>
      </c>
      <c r="M550" s="53">
        <v>131.8</v>
      </c>
      <c r="N550" s="54">
        <v>4.7</v>
      </c>
      <c r="O550" s="53">
        <v>18.7</v>
      </c>
      <c r="P550" s="53">
        <v>136.3</v>
      </c>
      <c r="Q550" s="53">
        <v>131</v>
      </c>
      <c r="R550" s="53">
        <v>5.3</v>
      </c>
    </row>
    <row r="551" spans="1:18" ht="12.2" customHeight="1">
      <c r="A551" s="133"/>
      <c r="B551" s="47" t="s">
        <v>13</v>
      </c>
      <c r="C551" s="49">
        <v>17.6</v>
      </c>
      <c r="D551" s="49">
        <v>142.1</v>
      </c>
      <c r="E551" s="49">
        <v>129</v>
      </c>
      <c r="F551" s="50">
        <v>13.1</v>
      </c>
      <c r="G551" s="58" t="s">
        <v>139</v>
      </c>
      <c r="H551" s="58" t="s">
        <v>139</v>
      </c>
      <c r="I551" s="58" t="s">
        <v>139</v>
      </c>
      <c r="J551" s="59" t="s">
        <v>139</v>
      </c>
      <c r="K551" s="49">
        <v>16.5</v>
      </c>
      <c r="L551" s="49">
        <v>119.6</v>
      </c>
      <c r="M551" s="49">
        <v>115.5</v>
      </c>
      <c r="N551" s="50">
        <v>4.1</v>
      </c>
      <c r="O551" s="49">
        <v>16.1</v>
      </c>
      <c r="P551" s="49">
        <v>118</v>
      </c>
      <c r="Q551" s="49">
        <v>113.2</v>
      </c>
      <c r="R551" s="49">
        <v>4.8</v>
      </c>
    </row>
    <row r="552" spans="1:18" ht="12.2" customHeight="1">
      <c r="A552" s="133"/>
      <c r="B552" s="47" t="s">
        <v>14</v>
      </c>
      <c r="C552" s="49">
        <v>19.3</v>
      </c>
      <c r="D552" s="49">
        <v>157.6</v>
      </c>
      <c r="E552" s="49">
        <v>143.2</v>
      </c>
      <c r="F552" s="50">
        <v>14.4</v>
      </c>
      <c r="G552" s="58" t="s">
        <v>139</v>
      </c>
      <c r="H552" s="58" t="s">
        <v>139</v>
      </c>
      <c r="I552" s="58" t="s">
        <v>139</v>
      </c>
      <c r="J552" s="59" t="s">
        <v>139</v>
      </c>
      <c r="K552" s="49">
        <v>19.6</v>
      </c>
      <c r="L552" s="49">
        <v>142.7</v>
      </c>
      <c r="M552" s="49">
        <v>138.3</v>
      </c>
      <c r="N552" s="50">
        <v>4.4</v>
      </c>
      <c r="O552" s="49">
        <v>19.4</v>
      </c>
      <c r="P552" s="49">
        <v>140.7</v>
      </c>
      <c r="Q552" s="49">
        <v>135.7</v>
      </c>
      <c r="R552" s="49">
        <v>5</v>
      </c>
    </row>
    <row r="553" spans="1:18" ht="12.2" customHeight="1">
      <c r="A553" s="133"/>
      <c r="B553" s="47" t="s">
        <v>15</v>
      </c>
      <c r="C553" s="49">
        <v>21.4</v>
      </c>
      <c r="D553" s="49">
        <v>182.4</v>
      </c>
      <c r="E553" s="49">
        <v>161.8</v>
      </c>
      <c r="F553" s="50">
        <v>20.6</v>
      </c>
      <c r="G553" s="58" t="s">
        <v>139</v>
      </c>
      <c r="H553" s="58" t="s">
        <v>139</v>
      </c>
      <c r="I553" s="58" t="s">
        <v>139</v>
      </c>
      <c r="J553" s="59" t="s">
        <v>139</v>
      </c>
      <c r="K553" s="49">
        <v>19.2</v>
      </c>
      <c r="L553" s="49">
        <v>141.1</v>
      </c>
      <c r="M553" s="49">
        <v>136.5</v>
      </c>
      <c r="N553" s="50">
        <v>4.6</v>
      </c>
      <c r="O553" s="49">
        <v>19.1</v>
      </c>
      <c r="P553" s="49">
        <v>139</v>
      </c>
      <c r="Q553" s="49">
        <v>134</v>
      </c>
      <c r="R553" s="49">
        <v>5</v>
      </c>
    </row>
    <row r="554" spans="1:18" ht="12.2" customHeight="1">
      <c r="A554" s="133"/>
      <c r="B554" s="47" t="s">
        <v>16</v>
      </c>
      <c r="C554" s="49">
        <v>22.1</v>
      </c>
      <c r="D554" s="49">
        <v>187</v>
      </c>
      <c r="E554" s="49">
        <v>167.7</v>
      </c>
      <c r="F554" s="50">
        <v>19.3</v>
      </c>
      <c r="G554" s="58" t="s">
        <v>139</v>
      </c>
      <c r="H554" s="58" t="s">
        <v>139</v>
      </c>
      <c r="I554" s="58" t="s">
        <v>139</v>
      </c>
      <c r="J554" s="59" t="s">
        <v>139</v>
      </c>
      <c r="K554" s="49">
        <v>19.7</v>
      </c>
      <c r="L554" s="49">
        <v>143.9</v>
      </c>
      <c r="M554" s="49">
        <v>139.1</v>
      </c>
      <c r="N554" s="50">
        <v>4.8</v>
      </c>
      <c r="O554" s="49">
        <v>19.5</v>
      </c>
      <c r="P554" s="49">
        <v>141.5</v>
      </c>
      <c r="Q554" s="49">
        <v>136.3</v>
      </c>
      <c r="R554" s="49">
        <v>5.2</v>
      </c>
    </row>
    <row r="555" spans="1:18" ht="12.2" customHeight="1">
      <c r="A555" s="133"/>
      <c r="B555" s="47" t="s">
        <v>17</v>
      </c>
      <c r="C555" s="49">
        <v>18.8</v>
      </c>
      <c r="D555" s="49">
        <v>158.5</v>
      </c>
      <c r="E555" s="49">
        <v>145.1</v>
      </c>
      <c r="F555" s="50">
        <v>13.4</v>
      </c>
      <c r="G555" s="58" t="s">
        <v>139</v>
      </c>
      <c r="H555" s="58" t="s">
        <v>139</v>
      </c>
      <c r="I555" s="58" t="s">
        <v>139</v>
      </c>
      <c r="J555" s="59" t="s">
        <v>139</v>
      </c>
      <c r="K555" s="49">
        <v>17</v>
      </c>
      <c r="L555" s="49">
        <v>123</v>
      </c>
      <c r="M555" s="49">
        <v>119</v>
      </c>
      <c r="N555" s="50">
        <v>4</v>
      </c>
      <c r="O555" s="49">
        <v>17.3</v>
      </c>
      <c r="P555" s="49">
        <v>124.7</v>
      </c>
      <c r="Q555" s="49">
        <v>120.1</v>
      </c>
      <c r="R555" s="49">
        <v>4.6</v>
      </c>
    </row>
    <row r="556" spans="1:18" ht="12.2" customHeight="1">
      <c r="A556" s="133"/>
      <c r="B556" s="47" t="s">
        <v>18</v>
      </c>
      <c r="C556" s="49">
        <v>20.7</v>
      </c>
      <c r="D556" s="49">
        <v>171.2</v>
      </c>
      <c r="E556" s="49">
        <v>155.1</v>
      </c>
      <c r="F556" s="50">
        <v>16.1</v>
      </c>
      <c r="G556" s="58" t="s">
        <v>139</v>
      </c>
      <c r="H556" s="58" t="s">
        <v>139</v>
      </c>
      <c r="I556" s="58" t="s">
        <v>139</v>
      </c>
      <c r="J556" s="59" t="s">
        <v>139</v>
      </c>
      <c r="K556" s="49">
        <v>20.8</v>
      </c>
      <c r="L556" s="49">
        <v>155.2</v>
      </c>
      <c r="M556" s="49">
        <v>148.1</v>
      </c>
      <c r="N556" s="50">
        <v>7.1</v>
      </c>
      <c r="O556" s="49">
        <v>21.4</v>
      </c>
      <c r="P556" s="49">
        <v>156</v>
      </c>
      <c r="Q556" s="49">
        <v>147.9</v>
      </c>
      <c r="R556" s="49">
        <v>8.1</v>
      </c>
    </row>
    <row r="557" spans="1:18" ht="12.2" customHeight="1">
      <c r="A557" s="133"/>
      <c r="B557" s="47" t="s">
        <v>19</v>
      </c>
      <c r="C557" s="49">
        <v>19.9</v>
      </c>
      <c r="D557" s="49">
        <v>157.5</v>
      </c>
      <c r="E557" s="49">
        <v>144.5</v>
      </c>
      <c r="F557" s="50">
        <v>13</v>
      </c>
      <c r="G557" s="49">
        <v>20.6</v>
      </c>
      <c r="H557" s="49">
        <v>166.1</v>
      </c>
      <c r="I557" s="49">
        <v>151</v>
      </c>
      <c r="J557" s="50">
        <v>15.1</v>
      </c>
      <c r="K557" s="49">
        <v>19.3</v>
      </c>
      <c r="L557" s="49">
        <v>141.6</v>
      </c>
      <c r="M557" s="49">
        <v>136.3</v>
      </c>
      <c r="N557" s="50">
        <v>5.3</v>
      </c>
      <c r="O557" s="49">
        <v>19.8</v>
      </c>
      <c r="P557" s="49">
        <v>143.9</v>
      </c>
      <c r="Q557" s="49">
        <v>137.8</v>
      </c>
      <c r="R557" s="49">
        <v>6.1</v>
      </c>
    </row>
    <row r="558" spans="1:18" ht="12.2" customHeight="1">
      <c r="A558" s="133"/>
      <c r="B558" s="47" t="s">
        <v>20</v>
      </c>
      <c r="C558" s="49">
        <v>17.5</v>
      </c>
      <c r="D558" s="49">
        <v>136.3</v>
      </c>
      <c r="E558" s="49">
        <v>125.3</v>
      </c>
      <c r="F558" s="50">
        <v>11</v>
      </c>
      <c r="G558" s="49">
        <v>17.8</v>
      </c>
      <c r="H558" s="49">
        <v>141.8</v>
      </c>
      <c r="I558" s="49">
        <v>129.1</v>
      </c>
      <c r="J558" s="50">
        <v>12.7</v>
      </c>
      <c r="K558" s="49">
        <v>18</v>
      </c>
      <c r="L558" s="49">
        <v>129.7</v>
      </c>
      <c r="M558" s="49">
        <v>126.4</v>
      </c>
      <c r="N558" s="50">
        <v>3.3</v>
      </c>
      <c r="O558" s="49">
        <v>18.3</v>
      </c>
      <c r="P558" s="49">
        <v>131.1</v>
      </c>
      <c r="Q558" s="49">
        <v>127.3</v>
      </c>
      <c r="R558" s="49">
        <v>3.8</v>
      </c>
    </row>
    <row r="559" spans="1:18" ht="12.2" customHeight="1">
      <c r="A559" s="133"/>
      <c r="B559" s="47" t="s">
        <v>21</v>
      </c>
      <c r="C559" s="49">
        <v>18.5</v>
      </c>
      <c r="D559" s="49">
        <v>142.6</v>
      </c>
      <c r="E559" s="49">
        <v>132.3</v>
      </c>
      <c r="F559" s="50">
        <v>10.3</v>
      </c>
      <c r="G559" s="49">
        <v>18.7</v>
      </c>
      <c r="H559" s="49">
        <v>147.2</v>
      </c>
      <c r="I559" s="49">
        <v>135.3</v>
      </c>
      <c r="J559" s="50">
        <v>11.9</v>
      </c>
      <c r="K559" s="49">
        <v>18.4</v>
      </c>
      <c r="L559" s="49">
        <v>133.6</v>
      </c>
      <c r="M559" s="49">
        <v>129.3</v>
      </c>
      <c r="N559" s="50">
        <v>4.3</v>
      </c>
      <c r="O559" s="49">
        <v>18.2</v>
      </c>
      <c r="P559" s="49">
        <v>133.3</v>
      </c>
      <c r="Q559" s="49">
        <v>128.4</v>
      </c>
      <c r="R559" s="49">
        <v>4.9</v>
      </c>
    </row>
    <row r="560" spans="1:18" ht="12.2" customHeight="1">
      <c r="A560" s="133"/>
      <c r="B560" s="47" t="s">
        <v>22</v>
      </c>
      <c r="C560" s="49">
        <v>18.2</v>
      </c>
      <c r="D560" s="49">
        <v>142.5</v>
      </c>
      <c r="E560" s="49">
        <v>129.8</v>
      </c>
      <c r="F560" s="50">
        <v>12.7</v>
      </c>
      <c r="G560" s="49">
        <v>18.5</v>
      </c>
      <c r="H560" s="49">
        <v>146.9</v>
      </c>
      <c r="I560" s="49">
        <v>132.4</v>
      </c>
      <c r="J560" s="50">
        <v>14.5</v>
      </c>
      <c r="K560" s="49">
        <v>17.2</v>
      </c>
      <c r="L560" s="49">
        <v>127.6</v>
      </c>
      <c r="M560" s="49">
        <v>122.9</v>
      </c>
      <c r="N560" s="50">
        <v>4.7</v>
      </c>
      <c r="O560" s="49">
        <v>17.2</v>
      </c>
      <c r="P560" s="49">
        <v>125.9</v>
      </c>
      <c r="Q560" s="49">
        <v>120.5</v>
      </c>
      <c r="R560" s="49">
        <v>5.4</v>
      </c>
    </row>
    <row r="561" spans="1:18" ht="12.2" customHeight="1">
      <c r="A561" s="133"/>
      <c r="B561" s="47" t="s">
        <v>23</v>
      </c>
      <c r="C561" s="49">
        <v>19.5</v>
      </c>
      <c r="D561" s="49">
        <v>151.8</v>
      </c>
      <c r="E561" s="49">
        <v>139</v>
      </c>
      <c r="F561" s="50">
        <v>12.8</v>
      </c>
      <c r="G561" s="49">
        <v>19.9</v>
      </c>
      <c r="H561" s="49">
        <v>157.9</v>
      </c>
      <c r="I561" s="49">
        <v>143.2</v>
      </c>
      <c r="J561" s="50">
        <v>14.7</v>
      </c>
      <c r="K561" s="49">
        <v>19.5</v>
      </c>
      <c r="L561" s="49">
        <v>142.7</v>
      </c>
      <c r="M561" s="49">
        <v>138.4</v>
      </c>
      <c r="N561" s="50">
        <v>4.3</v>
      </c>
      <c r="O561" s="49">
        <v>19.6</v>
      </c>
      <c r="P561" s="49">
        <v>143.5</v>
      </c>
      <c r="Q561" s="49">
        <v>138.6</v>
      </c>
      <c r="R561" s="49">
        <v>4.9</v>
      </c>
    </row>
    <row r="562" spans="1:18" ht="12.2" customHeight="1">
      <c r="A562" s="134"/>
      <c r="B562" s="55" t="s">
        <v>24</v>
      </c>
      <c r="C562" s="56">
        <v>19.5</v>
      </c>
      <c r="D562" s="56">
        <v>152.7</v>
      </c>
      <c r="E562" s="56">
        <v>140.6</v>
      </c>
      <c r="F562" s="57">
        <v>12.1</v>
      </c>
      <c r="G562" s="56">
        <v>19.7</v>
      </c>
      <c r="H562" s="56">
        <v>158.1</v>
      </c>
      <c r="I562" s="56">
        <v>144.2</v>
      </c>
      <c r="J562" s="57">
        <v>13.9</v>
      </c>
      <c r="K562" s="56">
        <v>18.6</v>
      </c>
      <c r="L562" s="56">
        <v>137.1</v>
      </c>
      <c r="M562" s="56">
        <v>131.8</v>
      </c>
      <c r="N562" s="57">
        <v>5.3</v>
      </c>
      <c r="O562" s="56">
        <v>18.6</v>
      </c>
      <c r="P562" s="56">
        <v>138.5</v>
      </c>
      <c r="Q562" s="56">
        <v>132.4</v>
      </c>
      <c r="R562" s="56">
        <v>6.1</v>
      </c>
    </row>
    <row r="565" spans="1:18" ht="15" customHeight="1">
      <c r="A565" s="135" t="s">
        <v>122</v>
      </c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1:18" ht="12.2" customHeight="1">
      <c r="A566" s="30"/>
      <c r="B566" s="30"/>
      <c r="C566" s="31" t="s">
        <v>1</v>
      </c>
      <c r="D566" s="32"/>
      <c r="E566" s="32"/>
      <c r="F566" s="32"/>
      <c r="G566" s="32"/>
      <c r="H566" s="32"/>
      <c r="I566" s="32"/>
      <c r="J566" s="32"/>
      <c r="K566" s="31" t="s">
        <v>1</v>
      </c>
      <c r="L566" s="32"/>
      <c r="M566" s="32"/>
      <c r="N566" s="32"/>
      <c r="O566" s="32"/>
      <c r="P566" s="32"/>
      <c r="Q566" s="32"/>
      <c r="R566" s="32"/>
    </row>
    <row r="567" spans="1:18" ht="12.2" customHeight="1">
      <c r="A567" s="3"/>
      <c r="B567" s="33"/>
      <c r="C567" s="115" t="s">
        <v>165</v>
      </c>
      <c r="D567" s="136"/>
      <c r="E567" s="136"/>
      <c r="F567" s="137" t="s">
        <v>74</v>
      </c>
      <c r="G567" s="118"/>
      <c r="H567" s="118"/>
      <c r="I567" s="118"/>
      <c r="J567" s="138"/>
      <c r="K567" s="115" t="s">
        <v>166</v>
      </c>
      <c r="L567" s="136"/>
      <c r="M567" s="136"/>
      <c r="N567" s="139" t="s">
        <v>75</v>
      </c>
      <c r="O567" s="140"/>
      <c r="P567" s="140"/>
      <c r="Q567" s="140"/>
      <c r="R567" s="141"/>
    </row>
    <row r="568" spans="1:18" ht="12.2" customHeight="1">
      <c r="A568" s="34"/>
      <c r="B568" s="35"/>
      <c r="C568" s="144"/>
      <c r="D568" s="145"/>
      <c r="E568" s="36"/>
      <c r="F568" s="37"/>
      <c r="G568" s="38" t="s">
        <v>5</v>
      </c>
      <c r="H568" s="39"/>
      <c r="I568" s="39"/>
      <c r="J568" s="40"/>
      <c r="K568" s="144"/>
      <c r="L568" s="145"/>
      <c r="M568" s="36"/>
      <c r="N568" s="37"/>
      <c r="O568" s="38" t="s">
        <v>5</v>
      </c>
      <c r="P568" s="39"/>
      <c r="Q568" s="39"/>
      <c r="R568" s="40"/>
    </row>
    <row r="569" spans="1:18" ht="12.2" customHeight="1">
      <c r="A569" s="41" t="s">
        <v>125</v>
      </c>
      <c r="B569" s="42"/>
      <c r="C569" s="43" t="s">
        <v>126</v>
      </c>
      <c r="D569" s="43" t="s">
        <v>127</v>
      </c>
      <c r="E569" s="43" t="s">
        <v>128</v>
      </c>
      <c r="F569" s="43" t="s">
        <v>129</v>
      </c>
      <c r="G569" s="43" t="s">
        <v>126</v>
      </c>
      <c r="H569" s="43" t="s">
        <v>127</v>
      </c>
      <c r="I569" s="43" t="s">
        <v>128</v>
      </c>
      <c r="J569" s="43" t="s">
        <v>129</v>
      </c>
      <c r="K569" s="43" t="s">
        <v>126</v>
      </c>
      <c r="L569" s="43" t="s">
        <v>127</v>
      </c>
      <c r="M569" s="43" t="s">
        <v>128</v>
      </c>
      <c r="N569" s="43" t="s">
        <v>129</v>
      </c>
      <c r="O569" s="43" t="s">
        <v>126</v>
      </c>
      <c r="P569" s="43" t="s">
        <v>127</v>
      </c>
      <c r="Q569" s="43" t="s">
        <v>128</v>
      </c>
      <c r="R569" s="43" t="s">
        <v>129</v>
      </c>
    </row>
    <row r="570" spans="1:18" ht="12.2" customHeight="1">
      <c r="A570" s="30"/>
      <c r="B570" s="44"/>
      <c r="C570" s="45" t="s">
        <v>130</v>
      </c>
      <c r="D570" s="45" t="s">
        <v>131</v>
      </c>
      <c r="E570" s="45" t="s">
        <v>132</v>
      </c>
      <c r="F570" s="45" t="s">
        <v>132</v>
      </c>
      <c r="G570" s="45" t="s">
        <v>130</v>
      </c>
      <c r="H570" s="45" t="s">
        <v>131</v>
      </c>
      <c r="I570" s="45" t="s">
        <v>132</v>
      </c>
      <c r="J570" s="45" t="s">
        <v>132</v>
      </c>
      <c r="K570" s="45" t="s">
        <v>130</v>
      </c>
      <c r="L570" s="45" t="s">
        <v>131</v>
      </c>
      <c r="M570" s="45" t="s">
        <v>132</v>
      </c>
      <c r="N570" s="45" t="s">
        <v>132</v>
      </c>
      <c r="O570" s="45" t="s">
        <v>130</v>
      </c>
      <c r="P570" s="45" t="s">
        <v>131</v>
      </c>
      <c r="Q570" s="45" t="s">
        <v>132</v>
      </c>
      <c r="R570" s="45" t="s">
        <v>132</v>
      </c>
    </row>
    <row r="571" spans="1:18" ht="12.2" customHeight="1">
      <c r="A571" s="46"/>
      <c r="B571" s="47" t="s">
        <v>12</v>
      </c>
      <c r="C571" s="48">
        <v>19.3</v>
      </c>
      <c r="D571" s="49">
        <v>160.5</v>
      </c>
      <c r="E571" s="49">
        <v>145.3</v>
      </c>
      <c r="F571" s="50">
        <v>15.2</v>
      </c>
      <c r="G571" s="48">
        <v>19.3</v>
      </c>
      <c r="H571" s="49">
        <v>157.9</v>
      </c>
      <c r="I571" s="49">
        <v>143.9</v>
      </c>
      <c r="J571" s="50">
        <v>14</v>
      </c>
      <c r="K571" s="48" t="s">
        <v>160</v>
      </c>
      <c r="L571" s="49" t="s">
        <v>160</v>
      </c>
      <c r="M571" s="49" t="s">
        <v>160</v>
      </c>
      <c r="N571" s="49" t="s">
        <v>160</v>
      </c>
      <c r="O571" s="48" t="s">
        <v>160</v>
      </c>
      <c r="P571" s="49" t="s">
        <v>160</v>
      </c>
      <c r="Q571" s="49" t="s">
        <v>160</v>
      </c>
      <c r="R571" s="49" t="s">
        <v>160</v>
      </c>
    </row>
    <row r="572" spans="1:18" ht="12.2" customHeight="1">
      <c r="A572" s="46"/>
      <c r="B572" s="47" t="s">
        <v>13</v>
      </c>
      <c r="C572" s="49">
        <v>17.6</v>
      </c>
      <c r="D572" s="49">
        <v>148.7</v>
      </c>
      <c r="E572" s="49">
        <v>133.9</v>
      </c>
      <c r="F572" s="50">
        <v>14.8</v>
      </c>
      <c r="G572" s="49">
        <v>17.8</v>
      </c>
      <c r="H572" s="49">
        <v>144.3</v>
      </c>
      <c r="I572" s="49">
        <v>132.3</v>
      </c>
      <c r="J572" s="50">
        <v>12</v>
      </c>
      <c r="K572" s="49" t="s">
        <v>27</v>
      </c>
      <c r="L572" s="49" t="s">
        <v>27</v>
      </c>
      <c r="M572" s="49" t="s">
        <v>27</v>
      </c>
      <c r="N572" s="49" t="s">
        <v>27</v>
      </c>
      <c r="O572" s="51" t="s">
        <v>27</v>
      </c>
      <c r="P572" s="49" t="s">
        <v>27</v>
      </c>
      <c r="Q572" s="49" t="s">
        <v>27</v>
      </c>
      <c r="R572" s="49" t="s">
        <v>27</v>
      </c>
    </row>
    <row r="573" spans="1:18" ht="12.2" customHeight="1">
      <c r="A573" s="46"/>
      <c r="B573" s="47" t="s">
        <v>14</v>
      </c>
      <c r="C573" s="49">
        <v>19</v>
      </c>
      <c r="D573" s="49">
        <v>156.6</v>
      </c>
      <c r="E573" s="49">
        <v>141.2</v>
      </c>
      <c r="F573" s="50">
        <v>15.4</v>
      </c>
      <c r="G573" s="49">
        <v>18.9</v>
      </c>
      <c r="H573" s="49">
        <v>150</v>
      </c>
      <c r="I573" s="49">
        <v>137</v>
      </c>
      <c r="J573" s="50">
        <v>13</v>
      </c>
      <c r="K573" s="49" t="s">
        <v>27</v>
      </c>
      <c r="L573" s="49" t="s">
        <v>27</v>
      </c>
      <c r="M573" s="49" t="s">
        <v>27</v>
      </c>
      <c r="N573" s="49" t="s">
        <v>27</v>
      </c>
      <c r="O573" s="51" t="s">
        <v>27</v>
      </c>
      <c r="P573" s="49" t="s">
        <v>27</v>
      </c>
      <c r="Q573" s="49" t="s">
        <v>27</v>
      </c>
      <c r="R573" s="49" t="s">
        <v>27</v>
      </c>
    </row>
    <row r="574" spans="1:18" ht="12.2" customHeight="1">
      <c r="A574" s="46" t="s">
        <v>133</v>
      </c>
      <c r="B574" s="47" t="s">
        <v>15</v>
      </c>
      <c r="C574" s="49">
        <v>19.3</v>
      </c>
      <c r="D574" s="49">
        <v>157.9</v>
      </c>
      <c r="E574" s="49">
        <v>145.1</v>
      </c>
      <c r="F574" s="50">
        <v>12.8</v>
      </c>
      <c r="G574" s="49">
        <v>19.3</v>
      </c>
      <c r="H574" s="49">
        <v>153.5</v>
      </c>
      <c r="I574" s="49">
        <v>143.1</v>
      </c>
      <c r="J574" s="50">
        <v>10.4</v>
      </c>
      <c r="K574" s="49" t="s">
        <v>27</v>
      </c>
      <c r="L574" s="49" t="s">
        <v>27</v>
      </c>
      <c r="M574" s="49" t="s">
        <v>27</v>
      </c>
      <c r="N574" s="49" t="s">
        <v>27</v>
      </c>
      <c r="O574" s="51" t="s">
        <v>27</v>
      </c>
      <c r="P574" s="49" t="s">
        <v>27</v>
      </c>
      <c r="Q574" s="49" t="s">
        <v>27</v>
      </c>
      <c r="R574" s="49" t="s">
        <v>27</v>
      </c>
    </row>
    <row r="575" spans="1:18" ht="12.2" customHeight="1">
      <c r="A575" s="46"/>
      <c r="B575" s="47" t="s">
        <v>16</v>
      </c>
      <c r="C575" s="49">
        <v>19.6</v>
      </c>
      <c r="D575" s="49">
        <v>162.7</v>
      </c>
      <c r="E575" s="49">
        <v>149.3</v>
      </c>
      <c r="F575" s="50">
        <v>13.4</v>
      </c>
      <c r="G575" s="49">
        <v>19.4</v>
      </c>
      <c r="H575" s="49">
        <v>156.5</v>
      </c>
      <c r="I575" s="49">
        <v>145.4</v>
      </c>
      <c r="J575" s="50">
        <v>11.1</v>
      </c>
      <c r="K575" s="49" t="s">
        <v>27</v>
      </c>
      <c r="L575" s="49" t="s">
        <v>27</v>
      </c>
      <c r="M575" s="49" t="s">
        <v>27</v>
      </c>
      <c r="N575" s="49" t="s">
        <v>27</v>
      </c>
      <c r="O575" s="51" t="s">
        <v>27</v>
      </c>
      <c r="P575" s="49" t="s">
        <v>27</v>
      </c>
      <c r="Q575" s="49" t="s">
        <v>27</v>
      </c>
      <c r="R575" s="49" t="s">
        <v>27</v>
      </c>
    </row>
    <row r="576" spans="1:18" ht="12.2" customHeight="1">
      <c r="A576" s="46"/>
      <c r="B576" s="47" t="s">
        <v>17</v>
      </c>
      <c r="C576" s="49">
        <v>17.8</v>
      </c>
      <c r="D576" s="49">
        <v>146.9</v>
      </c>
      <c r="E576" s="49">
        <v>134.1</v>
      </c>
      <c r="F576" s="50">
        <v>12.8</v>
      </c>
      <c r="G576" s="49">
        <v>17.9</v>
      </c>
      <c r="H576" s="49">
        <v>143.5</v>
      </c>
      <c r="I576" s="49">
        <v>132.9</v>
      </c>
      <c r="J576" s="50">
        <v>10.6</v>
      </c>
      <c r="K576" s="49" t="s">
        <v>27</v>
      </c>
      <c r="L576" s="49" t="s">
        <v>27</v>
      </c>
      <c r="M576" s="49" t="s">
        <v>27</v>
      </c>
      <c r="N576" s="49" t="s">
        <v>27</v>
      </c>
      <c r="O576" s="51" t="s">
        <v>27</v>
      </c>
      <c r="P576" s="49" t="s">
        <v>27</v>
      </c>
      <c r="Q576" s="49" t="s">
        <v>27</v>
      </c>
      <c r="R576" s="49" t="s">
        <v>27</v>
      </c>
    </row>
    <row r="577" spans="1:18" ht="12.2" customHeight="1">
      <c r="A577" s="46"/>
      <c r="B577" s="47" t="s">
        <v>18</v>
      </c>
      <c r="C577" s="49">
        <v>19.7</v>
      </c>
      <c r="D577" s="49">
        <v>164.5</v>
      </c>
      <c r="E577" s="49">
        <v>148.9</v>
      </c>
      <c r="F577" s="50">
        <v>15.6</v>
      </c>
      <c r="G577" s="49">
        <v>19.7</v>
      </c>
      <c r="H577" s="49">
        <v>160.4</v>
      </c>
      <c r="I577" s="49">
        <v>146.7</v>
      </c>
      <c r="J577" s="50">
        <v>13.7</v>
      </c>
      <c r="K577" s="49" t="s">
        <v>27</v>
      </c>
      <c r="L577" s="49" t="s">
        <v>27</v>
      </c>
      <c r="M577" s="49" t="s">
        <v>27</v>
      </c>
      <c r="N577" s="50" t="s">
        <v>27</v>
      </c>
      <c r="O577" s="49" t="s">
        <v>27</v>
      </c>
      <c r="P577" s="49" t="s">
        <v>27</v>
      </c>
      <c r="Q577" s="49" t="s">
        <v>27</v>
      </c>
      <c r="R577" s="49" t="s">
        <v>27</v>
      </c>
    </row>
    <row r="578" spans="1:18" ht="12.2" customHeight="1">
      <c r="A578" s="46"/>
      <c r="B578" s="47" t="s">
        <v>19</v>
      </c>
      <c r="C578" s="49">
        <v>20.5</v>
      </c>
      <c r="D578" s="49">
        <v>167.1</v>
      </c>
      <c r="E578" s="49">
        <v>152.7</v>
      </c>
      <c r="F578" s="50">
        <v>14.4</v>
      </c>
      <c r="G578" s="49">
        <v>20.9</v>
      </c>
      <c r="H578" s="49">
        <v>169.4</v>
      </c>
      <c r="I578" s="49">
        <v>154.8</v>
      </c>
      <c r="J578" s="50">
        <v>14.6</v>
      </c>
      <c r="K578" s="49" t="s">
        <v>27</v>
      </c>
      <c r="L578" s="49" t="s">
        <v>27</v>
      </c>
      <c r="M578" s="49" t="s">
        <v>27</v>
      </c>
      <c r="N578" s="50" t="s">
        <v>27</v>
      </c>
      <c r="O578" s="49" t="s">
        <v>27</v>
      </c>
      <c r="P578" s="49" t="s">
        <v>27</v>
      </c>
      <c r="Q578" s="49" t="s">
        <v>27</v>
      </c>
      <c r="R578" s="49" t="s">
        <v>27</v>
      </c>
    </row>
    <row r="579" spans="1:18" ht="12.2" customHeight="1">
      <c r="A579" s="46"/>
      <c r="B579" s="47" t="s">
        <v>20</v>
      </c>
      <c r="C579" s="49">
        <v>18.4</v>
      </c>
      <c r="D579" s="49">
        <v>152.1</v>
      </c>
      <c r="E579" s="49">
        <v>138.6</v>
      </c>
      <c r="F579" s="50">
        <v>13.5</v>
      </c>
      <c r="G579" s="49">
        <v>18.6</v>
      </c>
      <c r="H579" s="49">
        <v>151.4</v>
      </c>
      <c r="I579" s="49">
        <v>138.2</v>
      </c>
      <c r="J579" s="50">
        <v>13.2</v>
      </c>
      <c r="K579" s="49" t="s">
        <v>27</v>
      </c>
      <c r="L579" s="49" t="s">
        <v>27</v>
      </c>
      <c r="M579" s="49" t="s">
        <v>27</v>
      </c>
      <c r="N579" s="50" t="s">
        <v>27</v>
      </c>
      <c r="O579" s="49" t="s">
        <v>27</v>
      </c>
      <c r="P579" s="49" t="s">
        <v>27</v>
      </c>
      <c r="Q579" s="49" t="s">
        <v>27</v>
      </c>
      <c r="R579" s="49" t="s">
        <v>27</v>
      </c>
    </row>
    <row r="580" spans="1:18" ht="12.2" customHeight="1">
      <c r="A580" s="46" t="s">
        <v>134</v>
      </c>
      <c r="B580" s="47" t="s">
        <v>21</v>
      </c>
      <c r="C580" s="49">
        <v>19.7</v>
      </c>
      <c r="D580" s="49">
        <v>167.1</v>
      </c>
      <c r="E580" s="49">
        <v>149.3</v>
      </c>
      <c r="F580" s="50">
        <v>17.8</v>
      </c>
      <c r="G580" s="49">
        <v>19.8</v>
      </c>
      <c r="H580" s="49">
        <v>168</v>
      </c>
      <c r="I580" s="49">
        <v>150</v>
      </c>
      <c r="J580" s="50">
        <v>18</v>
      </c>
      <c r="K580" s="49" t="s">
        <v>27</v>
      </c>
      <c r="L580" s="49" t="s">
        <v>27</v>
      </c>
      <c r="M580" s="49" t="s">
        <v>27</v>
      </c>
      <c r="N580" s="50" t="s">
        <v>27</v>
      </c>
      <c r="O580" s="49" t="s">
        <v>27</v>
      </c>
      <c r="P580" s="49" t="s">
        <v>27</v>
      </c>
      <c r="Q580" s="49" t="s">
        <v>27</v>
      </c>
      <c r="R580" s="49" t="s">
        <v>27</v>
      </c>
    </row>
    <row r="581" spans="1:18" ht="12.2" customHeight="1">
      <c r="A581" s="46"/>
      <c r="B581" s="47" t="s">
        <v>22</v>
      </c>
      <c r="C581" s="49">
        <v>19.8</v>
      </c>
      <c r="D581" s="49">
        <v>169.8</v>
      </c>
      <c r="E581" s="49">
        <v>151.2</v>
      </c>
      <c r="F581" s="50">
        <v>18.6</v>
      </c>
      <c r="G581" s="49">
        <v>19.7</v>
      </c>
      <c r="H581" s="49">
        <v>168.5</v>
      </c>
      <c r="I581" s="49">
        <v>149.4</v>
      </c>
      <c r="J581" s="50">
        <v>19.1</v>
      </c>
      <c r="K581" s="49" t="s">
        <v>27</v>
      </c>
      <c r="L581" s="49" t="s">
        <v>27</v>
      </c>
      <c r="M581" s="49" t="s">
        <v>27</v>
      </c>
      <c r="N581" s="50" t="s">
        <v>27</v>
      </c>
      <c r="O581" s="49" t="s">
        <v>27</v>
      </c>
      <c r="P581" s="49" t="s">
        <v>27</v>
      </c>
      <c r="Q581" s="49" t="s">
        <v>27</v>
      </c>
      <c r="R581" s="49" t="s">
        <v>27</v>
      </c>
    </row>
    <row r="582" spans="1:18" ht="12.2" customHeight="1">
      <c r="A582" s="46"/>
      <c r="B582" s="47" t="s">
        <v>23</v>
      </c>
      <c r="C582" s="49">
        <v>20</v>
      </c>
      <c r="D582" s="49">
        <v>167.2</v>
      </c>
      <c r="E582" s="49">
        <v>151.3</v>
      </c>
      <c r="F582" s="50">
        <v>15.9</v>
      </c>
      <c r="G582" s="49">
        <v>20.1</v>
      </c>
      <c r="H582" s="49">
        <v>166</v>
      </c>
      <c r="I582" s="49">
        <v>150.5</v>
      </c>
      <c r="J582" s="50">
        <v>15.5</v>
      </c>
      <c r="K582" s="49" t="s">
        <v>27</v>
      </c>
      <c r="L582" s="49" t="s">
        <v>27</v>
      </c>
      <c r="M582" s="49" t="s">
        <v>27</v>
      </c>
      <c r="N582" s="50" t="s">
        <v>27</v>
      </c>
      <c r="O582" s="49" t="s">
        <v>27</v>
      </c>
      <c r="P582" s="49" t="s">
        <v>27</v>
      </c>
      <c r="Q582" s="49" t="s">
        <v>27</v>
      </c>
      <c r="R582" s="49" t="s">
        <v>27</v>
      </c>
    </row>
    <row r="583" spans="1:18" ht="12.2" customHeight="1">
      <c r="A583" s="46"/>
      <c r="B583" s="47" t="s">
        <v>24</v>
      </c>
      <c r="C583" s="49">
        <v>19.8</v>
      </c>
      <c r="D583" s="49">
        <v>165.6</v>
      </c>
      <c r="E583" s="49">
        <v>148</v>
      </c>
      <c r="F583" s="50">
        <v>17.6</v>
      </c>
      <c r="G583" s="49">
        <v>19.8</v>
      </c>
      <c r="H583" s="49">
        <v>163.7</v>
      </c>
      <c r="I583" s="49">
        <v>146.2</v>
      </c>
      <c r="J583" s="50">
        <v>17.5</v>
      </c>
      <c r="K583" s="49" t="s">
        <v>27</v>
      </c>
      <c r="L583" s="49" t="s">
        <v>27</v>
      </c>
      <c r="M583" s="49" t="s">
        <v>27</v>
      </c>
      <c r="N583" s="50" t="s">
        <v>27</v>
      </c>
      <c r="O583" s="49" t="s">
        <v>27</v>
      </c>
      <c r="P583" s="49" t="s">
        <v>27</v>
      </c>
      <c r="Q583" s="49" t="s">
        <v>27</v>
      </c>
      <c r="R583" s="49" t="s">
        <v>27</v>
      </c>
    </row>
    <row r="584" spans="1:18" ht="12.2" customHeight="1">
      <c r="A584" s="132" t="s">
        <v>135</v>
      </c>
      <c r="B584" s="52" t="s">
        <v>12</v>
      </c>
      <c r="C584" s="48">
        <v>19.5</v>
      </c>
      <c r="D584" s="53">
        <v>165.1</v>
      </c>
      <c r="E584" s="53">
        <v>147.5</v>
      </c>
      <c r="F584" s="54">
        <v>17.6</v>
      </c>
      <c r="G584" s="53">
        <v>19.5</v>
      </c>
      <c r="H584" s="53">
        <v>161</v>
      </c>
      <c r="I584" s="53">
        <v>145.5</v>
      </c>
      <c r="J584" s="54">
        <v>15.5</v>
      </c>
      <c r="K584" s="53" t="s">
        <v>160</v>
      </c>
      <c r="L584" s="53" t="s">
        <v>160</v>
      </c>
      <c r="M584" s="53" t="s">
        <v>160</v>
      </c>
      <c r="N584" s="54" t="s">
        <v>160</v>
      </c>
      <c r="O584" s="53" t="s">
        <v>160</v>
      </c>
      <c r="P584" s="53" t="s">
        <v>160</v>
      </c>
      <c r="Q584" s="53" t="s">
        <v>160</v>
      </c>
      <c r="R584" s="53" t="s">
        <v>160</v>
      </c>
    </row>
    <row r="585" spans="1:18" ht="12.2" customHeight="1">
      <c r="A585" s="133"/>
      <c r="B585" s="47" t="s">
        <v>13</v>
      </c>
      <c r="C585" s="49">
        <v>17.8</v>
      </c>
      <c r="D585" s="49">
        <v>153.7</v>
      </c>
      <c r="E585" s="49">
        <v>136.7</v>
      </c>
      <c r="F585" s="50">
        <v>17</v>
      </c>
      <c r="G585" s="49">
        <v>18</v>
      </c>
      <c r="H585" s="49">
        <v>147.1</v>
      </c>
      <c r="I585" s="49">
        <v>134.1</v>
      </c>
      <c r="J585" s="50">
        <v>13</v>
      </c>
      <c r="K585" s="49" t="s">
        <v>27</v>
      </c>
      <c r="L585" s="49" t="s">
        <v>27</v>
      </c>
      <c r="M585" s="49" t="s">
        <v>27</v>
      </c>
      <c r="N585" s="50" t="s">
        <v>27</v>
      </c>
      <c r="O585" s="49" t="s">
        <v>27</v>
      </c>
      <c r="P585" s="49" t="s">
        <v>27</v>
      </c>
      <c r="Q585" s="49" t="s">
        <v>27</v>
      </c>
      <c r="R585" s="49" t="s">
        <v>27</v>
      </c>
    </row>
    <row r="586" spans="1:18" ht="12.2" customHeight="1">
      <c r="A586" s="133"/>
      <c r="B586" s="47" t="s">
        <v>14</v>
      </c>
      <c r="C586" s="49">
        <v>19.1</v>
      </c>
      <c r="D586" s="49">
        <v>160</v>
      </c>
      <c r="E586" s="49">
        <v>142.1</v>
      </c>
      <c r="F586" s="50">
        <v>17.9</v>
      </c>
      <c r="G586" s="49">
        <v>19.1</v>
      </c>
      <c r="H586" s="49">
        <v>152.4</v>
      </c>
      <c r="I586" s="49">
        <v>138.1</v>
      </c>
      <c r="J586" s="50">
        <v>14.3</v>
      </c>
      <c r="K586" s="49" t="s">
        <v>27</v>
      </c>
      <c r="L586" s="49" t="s">
        <v>27</v>
      </c>
      <c r="M586" s="49" t="s">
        <v>27</v>
      </c>
      <c r="N586" s="50" t="s">
        <v>27</v>
      </c>
      <c r="O586" s="49" t="s">
        <v>27</v>
      </c>
      <c r="P586" s="49" t="s">
        <v>27</v>
      </c>
      <c r="Q586" s="49" t="s">
        <v>27</v>
      </c>
      <c r="R586" s="49" t="s">
        <v>27</v>
      </c>
    </row>
    <row r="587" spans="1:18" ht="12.2" customHeight="1">
      <c r="A587" s="133"/>
      <c r="B587" s="47" t="s">
        <v>15</v>
      </c>
      <c r="C587" s="49">
        <v>19.6</v>
      </c>
      <c r="D587" s="49">
        <v>162.9</v>
      </c>
      <c r="E587" s="49">
        <v>147.6</v>
      </c>
      <c r="F587" s="50">
        <v>15.3</v>
      </c>
      <c r="G587" s="49">
        <v>19.6</v>
      </c>
      <c r="H587" s="49">
        <v>157.3</v>
      </c>
      <c r="I587" s="49">
        <v>145.3</v>
      </c>
      <c r="J587" s="50">
        <v>12</v>
      </c>
      <c r="K587" s="49" t="s">
        <v>27</v>
      </c>
      <c r="L587" s="49" t="s">
        <v>27</v>
      </c>
      <c r="M587" s="49" t="s">
        <v>27</v>
      </c>
      <c r="N587" s="50" t="s">
        <v>27</v>
      </c>
      <c r="O587" s="49" t="s">
        <v>27</v>
      </c>
      <c r="P587" s="49" t="s">
        <v>27</v>
      </c>
      <c r="Q587" s="49" t="s">
        <v>27</v>
      </c>
      <c r="R587" s="49" t="s">
        <v>27</v>
      </c>
    </row>
    <row r="588" spans="1:18" ht="12.2" customHeight="1">
      <c r="A588" s="133"/>
      <c r="B588" s="47" t="s">
        <v>16</v>
      </c>
      <c r="C588" s="49">
        <v>19.8</v>
      </c>
      <c r="D588" s="49">
        <v>166.8</v>
      </c>
      <c r="E588" s="49">
        <v>151</v>
      </c>
      <c r="F588" s="50">
        <v>15.8</v>
      </c>
      <c r="G588" s="49">
        <v>19.7</v>
      </c>
      <c r="H588" s="49">
        <v>159.4</v>
      </c>
      <c r="I588" s="49">
        <v>146.8</v>
      </c>
      <c r="J588" s="50">
        <v>12.6</v>
      </c>
      <c r="K588" s="49" t="s">
        <v>27</v>
      </c>
      <c r="L588" s="49" t="s">
        <v>27</v>
      </c>
      <c r="M588" s="49" t="s">
        <v>27</v>
      </c>
      <c r="N588" s="50" t="s">
        <v>27</v>
      </c>
      <c r="O588" s="49" t="s">
        <v>27</v>
      </c>
      <c r="P588" s="49" t="s">
        <v>27</v>
      </c>
      <c r="Q588" s="49" t="s">
        <v>27</v>
      </c>
      <c r="R588" s="49" t="s">
        <v>27</v>
      </c>
    </row>
    <row r="589" spans="1:18" ht="12.2" customHeight="1">
      <c r="A589" s="133"/>
      <c r="B589" s="47" t="s">
        <v>17</v>
      </c>
      <c r="C589" s="49">
        <v>17.9</v>
      </c>
      <c r="D589" s="49">
        <v>149.4</v>
      </c>
      <c r="E589" s="49">
        <v>134.5</v>
      </c>
      <c r="F589" s="50">
        <v>14.9</v>
      </c>
      <c r="G589" s="49">
        <v>18</v>
      </c>
      <c r="H589" s="49">
        <v>144.6</v>
      </c>
      <c r="I589" s="49">
        <v>132.8</v>
      </c>
      <c r="J589" s="50">
        <v>11.8</v>
      </c>
      <c r="K589" s="49" t="s">
        <v>27</v>
      </c>
      <c r="L589" s="49" t="s">
        <v>27</v>
      </c>
      <c r="M589" s="49" t="s">
        <v>27</v>
      </c>
      <c r="N589" s="50" t="s">
        <v>27</v>
      </c>
      <c r="O589" s="49" t="s">
        <v>27</v>
      </c>
      <c r="P589" s="49" t="s">
        <v>27</v>
      </c>
      <c r="Q589" s="49" t="s">
        <v>27</v>
      </c>
      <c r="R589" s="49" t="s">
        <v>27</v>
      </c>
    </row>
    <row r="590" spans="1:18" ht="12.2" customHeight="1">
      <c r="A590" s="133"/>
      <c r="B590" s="47" t="s">
        <v>18</v>
      </c>
      <c r="C590" s="49">
        <v>19.8</v>
      </c>
      <c r="D590" s="49">
        <v>168.7</v>
      </c>
      <c r="E590" s="49">
        <v>150.7</v>
      </c>
      <c r="F590" s="50">
        <v>18</v>
      </c>
      <c r="G590" s="49">
        <v>19.8</v>
      </c>
      <c r="H590" s="49">
        <v>162.6</v>
      </c>
      <c r="I590" s="49">
        <v>147.8</v>
      </c>
      <c r="J590" s="50">
        <v>14.8</v>
      </c>
      <c r="K590" s="49" t="s">
        <v>27</v>
      </c>
      <c r="L590" s="49" t="s">
        <v>27</v>
      </c>
      <c r="M590" s="49" t="s">
        <v>27</v>
      </c>
      <c r="N590" s="50" t="s">
        <v>27</v>
      </c>
      <c r="O590" s="49" t="s">
        <v>27</v>
      </c>
      <c r="P590" s="49" t="s">
        <v>27</v>
      </c>
      <c r="Q590" s="49" t="s">
        <v>27</v>
      </c>
      <c r="R590" s="49" t="s">
        <v>27</v>
      </c>
    </row>
    <row r="591" spans="1:18" ht="12.2" customHeight="1">
      <c r="A591" s="133"/>
      <c r="B591" s="47" t="s">
        <v>19</v>
      </c>
      <c r="C591" s="49">
        <v>21</v>
      </c>
      <c r="D591" s="49">
        <v>174.4</v>
      </c>
      <c r="E591" s="49">
        <v>157.7</v>
      </c>
      <c r="F591" s="50">
        <v>16.7</v>
      </c>
      <c r="G591" s="49">
        <v>21.3</v>
      </c>
      <c r="H591" s="49">
        <v>174.2</v>
      </c>
      <c r="I591" s="49">
        <v>157.8</v>
      </c>
      <c r="J591" s="50">
        <v>16.4</v>
      </c>
      <c r="K591" s="49" t="s">
        <v>27</v>
      </c>
      <c r="L591" s="49" t="s">
        <v>27</v>
      </c>
      <c r="M591" s="49" t="s">
        <v>27</v>
      </c>
      <c r="N591" s="50" t="s">
        <v>27</v>
      </c>
      <c r="O591" s="49" t="s">
        <v>27</v>
      </c>
      <c r="P591" s="49" t="s">
        <v>27</v>
      </c>
      <c r="Q591" s="49" t="s">
        <v>27</v>
      </c>
      <c r="R591" s="49" t="s">
        <v>27</v>
      </c>
    </row>
    <row r="592" spans="1:18" ht="12.2" customHeight="1">
      <c r="A592" s="133"/>
      <c r="B592" s="47" t="s">
        <v>20</v>
      </c>
      <c r="C592" s="49">
        <v>18.7</v>
      </c>
      <c r="D592" s="49">
        <v>156.3</v>
      </c>
      <c r="E592" s="49">
        <v>140.7</v>
      </c>
      <c r="F592" s="50">
        <v>15.6</v>
      </c>
      <c r="G592" s="49">
        <v>18.9</v>
      </c>
      <c r="H592" s="49">
        <v>154.9</v>
      </c>
      <c r="I592" s="49">
        <v>140.2</v>
      </c>
      <c r="J592" s="50">
        <v>14.7</v>
      </c>
      <c r="K592" s="49" t="s">
        <v>27</v>
      </c>
      <c r="L592" s="49" t="s">
        <v>27</v>
      </c>
      <c r="M592" s="49" t="s">
        <v>27</v>
      </c>
      <c r="N592" s="50" t="s">
        <v>27</v>
      </c>
      <c r="O592" s="49" t="s">
        <v>27</v>
      </c>
      <c r="P592" s="49" t="s">
        <v>27</v>
      </c>
      <c r="Q592" s="49" t="s">
        <v>27</v>
      </c>
      <c r="R592" s="49" t="s">
        <v>27</v>
      </c>
    </row>
    <row r="593" spans="1:18" ht="12.2" customHeight="1">
      <c r="A593" s="133"/>
      <c r="B593" s="47" t="s">
        <v>21</v>
      </c>
      <c r="C593" s="49">
        <v>19.9</v>
      </c>
      <c r="D593" s="49">
        <v>171.9</v>
      </c>
      <c r="E593" s="49">
        <v>151.5</v>
      </c>
      <c r="F593" s="50">
        <v>20.4</v>
      </c>
      <c r="G593" s="49">
        <v>20</v>
      </c>
      <c r="H593" s="49">
        <v>172</v>
      </c>
      <c r="I593" s="49">
        <v>152</v>
      </c>
      <c r="J593" s="50">
        <v>20</v>
      </c>
      <c r="K593" s="49" t="s">
        <v>27</v>
      </c>
      <c r="L593" s="49" t="s">
        <v>27</v>
      </c>
      <c r="M593" s="49" t="s">
        <v>27</v>
      </c>
      <c r="N593" s="50" t="s">
        <v>27</v>
      </c>
      <c r="O593" s="49" t="s">
        <v>27</v>
      </c>
      <c r="P593" s="49" t="s">
        <v>27</v>
      </c>
      <c r="Q593" s="49" t="s">
        <v>27</v>
      </c>
      <c r="R593" s="49" t="s">
        <v>27</v>
      </c>
    </row>
    <row r="594" spans="1:18" ht="12.2" customHeight="1">
      <c r="A594" s="133"/>
      <c r="B594" s="47" t="s">
        <v>22</v>
      </c>
      <c r="C594" s="49">
        <v>19.9</v>
      </c>
      <c r="D594" s="49">
        <v>174.7</v>
      </c>
      <c r="E594" s="49">
        <v>153.3</v>
      </c>
      <c r="F594" s="50">
        <v>21.4</v>
      </c>
      <c r="G594" s="49">
        <v>19.9</v>
      </c>
      <c r="H594" s="49">
        <v>172.1</v>
      </c>
      <c r="I594" s="49">
        <v>150.8</v>
      </c>
      <c r="J594" s="50">
        <v>21.3</v>
      </c>
      <c r="K594" s="49" t="s">
        <v>27</v>
      </c>
      <c r="L594" s="49" t="s">
        <v>27</v>
      </c>
      <c r="M594" s="49" t="s">
        <v>27</v>
      </c>
      <c r="N594" s="50" t="s">
        <v>27</v>
      </c>
      <c r="O594" s="49" t="s">
        <v>27</v>
      </c>
      <c r="P594" s="49" t="s">
        <v>27</v>
      </c>
      <c r="Q594" s="49" t="s">
        <v>27</v>
      </c>
      <c r="R594" s="49" t="s">
        <v>27</v>
      </c>
    </row>
    <row r="595" spans="1:18" ht="12.2" customHeight="1">
      <c r="A595" s="133"/>
      <c r="B595" s="47" t="s">
        <v>23</v>
      </c>
      <c r="C595" s="49">
        <v>20.2</v>
      </c>
      <c r="D595" s="49">
        <v>171.8</v>
      </c>
      <c r="E595" s="49">
        <v>153.7</v>
      </c>
      <c r="F595" s="50">
        <v>18.1</v>
      </c>
      <c r="G595" s="49">
        <v>20.3</v>
      </c>
      <c r="H595" s="49">
        <v>169.3</v>
      </c>
      <c r="I595" s="49">
        <v>152.4</v>
      </c>
      <c r="J595" s="50">
        <v>16.9</v>
      </c>
      <c r="K595" s="49" t="s">
        <v>27</v>
      </c>
      <c r="L595" s="49" t="s">
        <v>27</v>
      </c>
      <c r="M595" s="49" t="s">
        <v>27</v>
      </c>
      <c r="N595" s="50" t="s">
        <v>27</v>
      </c>
      <c r="O595" s="49" t="s">
        <v>27</v>
      </c>
      <c r="P595" s="49" t="s">
        <v>27</v>
      </c>
      <c r="Q595" s="49" t="s">
        <v>27</v>
      </c>
      <c r="R595" s="49" t="s">
        <v>27</v>
      </c>
    </row>
    <row r="596" spans="1:18" ht="12.2" customHeight="1">
      <c r="A596" s="134"/>
      <c r="B596" s="47" t="s">
        <v>24</v>
      </c>
      <c r="C596" s="49">
        <v>20.1</v>
      </c>
      <c r="D596" s="49">
        <v>171</v>
      </c>
      <c r="E596" s="49">
        <v>151.2</v>
      </c>
      <c r="F596" s="50">
        <v>19.8</v>
      </c>
      <c r="G596" s="49">
        <v>20.1</v>
      </c>
      <c r="H596" s="49">
        <v>167.8</v>
      </c>
      <c r="I596" s="49">
        <v>148.9</v>
      </c>
      <c r="J596" s="50">
        <v>18.9</v>
      </c>
      <c r="K596" s="49" t="s">
        <v>27</v>
      </c>
      <c r="L596" s="49" t="s">
        <v>27</v>
      </c>
      <c r="M596" s="49" t="s">
        <v>27</v>
      </c>
      <c r="N596" s="50" t="s">
        <v>27</v>
      </c>
      <c r="O596" s="49" t="s">
        <v>27</v>
      </c>
      <c r="P596" s="49" t="s">
        <v>27</v>
      </c>
      <c r="Q596" s="49" t="s">
        <v>27</v>
      </c>
      <c r="R596" s="49" t="s">
        <v>27</v>
      </c>
    </row>
    <row r="597" spans="1:18" ht="12.2" customHeight="1">
      <c r="A597" s="132" t="s">
        <v>136</v>
      </c>
      <c r="B597" s="52" t="s">
        <v>12</v>
      </c>
      <c r="C597" s="53">
        <v>18.5</v>
      </c>
      <c r="D597" s="53">
        <v>145.4</v>
      </c>
      <c r="E597" s="53">
        <v>138</v>
      </c>
      <c r="F597" s="54">
        <v>7.4</v>
      </c>
      <c r="G597" s="53">
        <v>18.5</v>
      </c>
      <c r="H597" s="53">
        <v>147.1</v>
      </c>
      <c r="I597" s="53">
        <v>138.2</v>
      </c>
      <c r="J597" s="54">
        <v>8.9</v>
      </c>
      <c r="K597" s="53" t="s">
        <v>160</v>
      </c>
      <c r="L597" s="53" t="s">
        <v>160</v>
      </c>
      <c r="M597" s="53" t="s">
        <v>160</v>
      </c>
      <c r="N597" s="54" t="s">
        <v>160</v>
      </c>
      <c r="O597" s="53" t="s">
        <v>160</v>
      </c>
      <c r="P597" s="53" t="s">
        <v>160</v>
      </c>
      <c r="Q597" s="53" t="s">
        <v>160</v>
      </c>
      <c r="R597" s="53" t="s">
        <v>160</v>
      </c>
    </row>
    <row r="598" spans="1:18" ht="12.2" customHeight="1">
      <c r="A598" s="133"/>
      <c r="B598" s="47" t="s">
        <v>13</v>
      </c>
      <c r="C598" s="49">
        <v>16.7</v>
      </c>
      <c r="D598" s="49">
        <v>131.8</v>
      </c>
      <c r="E598" s="49">
        <v>124.8</v>
      </c>
      <c r="F598" s="50">
        <v>7</v>
      </c>
      <c r="G598" s="49">
        <v>16.8</v>
      </c>
      <c r="H598" s="49">
        <v>133.7</v>
      </c>
      <c r="I598" s="49">
        <v>125.3</v>
      </c>
      <c r="J598" s="50">
        <v>8.4</v>
      </c>
      <c r="K598" s="49" t="s">
        <v>27</v>
      </c>
      <c r="L598" s="49" t="s">
        <v>27</v>
      </c>
      <c r="M598" s="49" t="s">
        <v>27</v>
      </c>
      <c r="N598" s="50" t="s">
        <v>27</v>
      </c>
      <c r="O598" s="49" t="s">
        <v>27</v>
      </c>
      <c r="P598" s="49" t="s">
        <v>27</v>
      </c>
      <c r="Q598" s="49" t="s">
        <v>27</v>
      </c>
      <c r="R598" s="49" t="s">
        <v>27</v>
      </c>
    </row>
    <row r="599" spans="1:18" ht="12.2" customHeight="1">
      <c r="A599" s="133"/>
      <c r="B599" s="47" t="s">
        <v>14</v>
      </c>
      <c r="C599" s="49">
        <v>18.5</v>
      </c>
      <c r="D599" s="49">
        <v>144.9</v>
      </c>
      <c r="E599" s="49">
        <v>137.9</v>
      </c>
      <c r="F599" s="50">
        <v>7</v>
      </c>
      <c r="G599" s="49">
        <v>18.1</v>
      </c>
      <c r="H599" s="49">
        <v>140.9</v>
      </c>
      <c r="I599" s="49">
        <v>132.9</v>
      </c>
      <c r="J599" s="50">
        <v>8</v>
      </c>
      <c r="K599" s="49" t="s">
        <v>27</v>
      </c>
      <c r="L599" s="49" t="s">
        <v>27</v>
      </c>
      <c r="M599" s="49" t="s">
        <v>27</v>
      </c>
      <c r="N599" s="50" t="s">
        <v>27</v>
      </c>
      <c r="O599" s="49" t="s">
        <v>27</v>
      </c>
      <c r="P599" s="49" t="s">
        <v>27</v>
      </c>
      <c r="Q599" s="49" t="s">
        <v>27</v>
      </c>
      <c r="R599" s="49" t="s">
        <v>27</v>
      </c>
    </row>
    <row r="600" spans="1:18" ht="12.2" customHeight="1">
      <c r="A600" s="133"/>
      <c r="B600" s="47" t="s">
        <v>15</v>
      </c>
      <c r="C600" s="49">
        <v>18.3</v>
      </c>
      <c r="D600" s="49">
        <v>140.8</v>
      </c>
      <c r="E600" s="49">
        <v>136.5</v>
      </c>
      <c r="F600" s="50">
        <v>4.3</v>
      </c>
      <c r="G600" s="49">
        <v>18.2</v>
      </c>
      <c r="H600" s="49">
        <v>139.4</v>
      </c>
      <c r="I600" s="49">
        <v>135</v>
      </c>
      <c r="J600" s="50">
        <v>4.4</v>
      </c>
      <c r="K600" s="49" t="s">
        <v>27</v>
      </c>
      <c r="L600" s="49" t="s">
        <v>27</v>
      </c>
      <c r="M600" s="49" t="s">
        <v>27</v>
      </c>
      <c r="N600" s="50" t="s">
        <v>27</v>
      </c>
      <c r="O600" s="49" t="s">
        <v>27</v>
      </c>
      <c r="P600" s="49" t="s">
        <v>27</v>
      </c>
      <c r="Q600" s="49" t="s">
        <v>27</v>
      </c>
      <c r="R600" s="49" t="s">
        <v>27</v>
      </c>
    </row>
    <row r="601" spans="1:18" ht="12.2" customHeight="1">
      <c r="A601" s="133"/>
      <c r="B601" s="47" t="s">
        <v>16</v>
      </c>
      <c r="C601" s="49">
        <v>18.9</v>
      </c>
      <c r="D601" s="49">
        <v>148.8</v>
      </c>
      <c r="E601" s="49">
        <v>143.9</v>
      </c>
      <c r="F601" s="50">
        <v>4.9</v>
      </c>
      <c r="G601" s="49">
        <v>18.5</v>
      </c>
      <c r="H601" s="49">
        <v>145.8</v>
      </c>
      <c r="I601" s="49">
        <v>140.2</v>
      </c>
      <c r="J601" s="50">
        <v>5.6</v>
      </c>
      <c r="K601" s="49" t="s">
        <v>27</v>
      </c>
      <c r="L601" s="49" t="s">
        <v>27</v>
      </c>
      <c r="M601" s="49" t="s">
        <v>27</v>
      </c>
      <c r="N601" s="50" t="s">
        <v>27</v>
      </c>
      <c r="O601" s="49" t="s">
        <v>27</v>
      </c>
      <c r="P601" s="49" t="s">
        <v>27</v>
      </c>
      <c r="Q601" s="49" t="s">
        <v>27</v>
      </c>
      <c r="R601" s="49" t="s">
        <v>27</v>
      </c>
    </row>
    <row r="602" spans="1:18" ht="12.2" customHeight="1">
      <c r="A602" s="133"/>
      <c r="B602" s="47" t="s">
        <v>17</v>
      </c>
      <c r="C602" s="49">
        <v>17.5</v>
      </c>
      <c r="D602" s="49">
        <v>137.9</v>
      </c>
      <c r="E602" s="49">
        <v>132.5</v>
      </c>
      <c r="F602" s="50">
        <v>5.4</v>
      </c>
      <c r="G602" s="49">
        <v>17.6</v>
      </c>
      <c r="H602" s="49">
        <v>139.4</v>
      </c>
      <c r="I602" s="49">
        <v>133.1</v>
      </c>
      <c r="J602" s="50">
        <v>6.3</v>
      </c>
      <c r="K602" s="49" t="s">
        <v>27</v>
      </c>
      <c r="L602" s="49" t="s">
        <v>27</v>
      </c>
      <c r="M602" s="49" t="s">
        <v>27</v>
      </c>
      <c r="N602" s="50" t="s">
        <v>27</v>
      </c>
      <c r="O602" s="49" t="s">
        <v>27</v>
      </c>
      <c r="P602" s="49" t="s">
        <v>27</v>
      </c>
      <c r="Q602" s="49" t="s">
        <v>27</v>
      </c>
      <c r="R602" s="49" t="s">
        <v>27</v>
      </c>
    </row>
    <row r="603" spans="1:18" ht="12.2" customHeight="1">
      <c r="A603" s="133"/>
      <c r="B603" s="47" t="s">
        <v>18</v>
      </c>
      <c r="C603" s="49">
        <v>19.2</v>
      </c>
      <c r="D603" s="49">
        <v>152</v>
      </c>
      <c r="E603" s="49">
        <v>143.6</v>
      </c>
      <c r="F603" s="50">
        <v>8.4</v>
      </c>
      <c r="G603" s="49">
        <v>19.5</v>
      </c>
      <c r="H603" s="49">
        <v>153.3</v>
      </c>
      <c r="I603" s="49">
        <v>143.3</v>
      </c>
      <c r="J603" s="50">
        <v>10</v>
      </c>
      <c r="K603" s="49" t="s">
        <v>27</v>
      </c>
      <c r="L603" s="49" t="s">
        <v>27</v>
      </c>
      <c r="M603" s="49" t="s">
        <v>27</v>
      </c>
      <c r="N603" s="50" t="s">
        <v>27</v>
      </c>
      <c r="O603" s="49" t="s">
        <v>27</v>
      </c>
      <c r="P603" s="49" t="s">
        <v>27</v>
      </c>
      <c r="Q603" s="49" t="s">
        <v>27</v>
      </c>
      <c r="R603" s="49" t="s">
        <v>27</v>
      </c>
    </row>
    <row r="604" spans="1:18" ht="12.2" customHeight="1">
      <c r="A604" s="133"/>
      <c r="B604" s="47" t="s">
        <v>19</v>
      </c>
      <c r="C604" s="49">
        <v>19.1</v>
      </c>
      <c r="D604" s="49">
        <v>145.7</v>
      </c>
      <c r="E604" s="49">
        <v>138</v>
      </c>
      <c r="F604" s="50">
        <v>7.7</v>
      </c>
      <c r="G604" s="49">
        <v>19.7</v>
      </c>
      <c r="H604" s="49">
        <v>155.1</v>
      </c>
      <c r="I604" s="49">
        <v>145.8</v>
      </c>
      <c r="J604" s="50">
        <v>9.3</v>
      </c>
      <c r="K604" s="49" t="s">
        <v>27</v>
      </c>
      <c r="L604" s="49" t="s">
        <v>27</v>
      </c>
      <c r="M604" s="49" t="s">
        <v>27</v>
      </c>
      <c r="N604" s="50" t="s">
        <v>27</v>
      </c>
      <c r="O604" s="49" t="s">
        <v>27</v>
      </c>
      <c r="P604" s="49" t="s">
        <v>27</v>
      </c>
      <c r="Q604" s="49" t="s">
        <v>27</v>
      </c>
      <c r="R604" s="49" t="s">
        <v>27</v>
      </c>
    </row>
    <row r="605" spans="1:18" ht="12.2" customHeight="1">
      <c r="A605" s="133"/>
      <c r="B605" s="47" t="s">
        <v>20</v>
      </c>
      <c r="C605" s="49">
        <v>17.7</v>
      </c>
      <c r="D605" s="49">
        <v>138.7</v>
      </c>
      <c r="E605" s="49">
        <v>131.9</v>
      </c>
      <c r="F605" s="50">
        <v>6.8</v>
      </c>
      <c r="G605" s="49">
        <v>17.6</v>
      </c>
      <c r="H605" s="49">
        <v>140.2</v>
      </c>
      <c r="I605" s="49">
        <v>132</v>
      </c>
      <c r="J605" s="50">
        <v>8.2</v>
      </c>
      <c r="K605" s="49" t="s">
        <v>27</v>
      </c>
      <c r="L605" s="49" t="s">
        <v>27</v>
      </c>
      <c r="M605" s="49" t="s">
        <v>27</v>
      </c>
      <c r="N605" s="50" t="s">
        <v>27</v>
      </c>
      <c r="O605" s="49" t="s">
        <v>27</v>
      </c>
      <c r="P605" s="49" t="s">
        <v>27</v>
      </c>
      <c r="Q605" s="49" t="s">
        <v>27</v>
      </c>
      <c r="R605" s="49" t="s">
        <v>27</v>
      </c>
    </row>
    <row r="606" spans="1:18" ht="12.2" customHeight="1">
      <c r="A606" s="133"/>
      <c r="B606" s="47" t="s">
        <v>21</v>
      </c>
      <c r="C606" s="49">
        <v>18.9</v>
      </c>
      <c r="D606" s="49">
        <v>150.9</v>
      </c>
      <c r="E606" s="49">
        <v>141.8</v>
      </c>
      <c r="F606" s="50">
        <v>9.1</v>
      </c>
      <c r="G606" s="49">
        <v>19.1</v>
      </c>
      <c r="H606" s="49">
        <v>154.1</v>
      </c>
      <c r="I606" s="49">
        <v>143.1</v>
      </c>
      <c r="J606" s="50">
        <v>11</v>
      </c>
      <c r="K606" s="49" t="s">
        <v>27</v>
      </c>
      <c r="L606" s="49" t="s">
        <v>27</v>
      </c>
      <c r="M606" s="49" t="s">
        <v>27</v>
      </c>
      <c r="N606" s="50" t="s">
        <v>27</v>
      </c>
      <c r="O606" s="49" t="s">
        <v>27</v>
      </c>
      <c r="P606" s="49" t="s">
        <v>27</v>
      </c>
      <c r="Q606" s="49" t="s">
        <v>27</v>
      </c>
      <c r="R606" s="49" t="s">
        <v>27</v>
      </c>
    </row>
    <row r="607" spans="1:18" ht="12.2" customHeight="1">
      <c r="A607" s="133"/>
      <c r="B607" s="47" t="s">
        <v>22</v>
      </c>
      <c r="C607" s="49">
        <v>19.1</v>
      </c>
      <c r="D607" s="49">
        <v>153</v>
      </c>
      <c r="E607" s="49">
        <v>143.9</v>
      </c>
      <c r="F607" s="50">
        <v>9.1</v>
      </c>
      <c r="G607" s="49">
        <v>19.2</v>
      </c>
      <c r="H607" s="49">
        <v>155.3</v>
      </c>
      <c r="I607" s="49">
        <v>144.2</v>
      </c>
      <c r="J607" s="50">
        <v>11.1</v>
      </c>
      <c r="K607" s="49" t="s">
        <v>27</v>
      </c>
      <c r="L607" s="49" t="s">
        <v>27</v>
      </c>
      <c r="M607" s="49" t="s">
        <v>27</v>
      </c>
      <c r="N607" s="50" t="s">
        <v>27</v>
      </c>
      <c r="O607" s="49" t="s">
        <v>27</v>
      </c>
      <c r="P607" s="49" t="s">
        <v>27</v>
      </c>
      <c r="Q607" s="49" t="s">
        <v>27</v>
      </c>
      <c r="R607" s="49" t="s">
        <v>27</v>
      </c>
    </row>
    <row r="608" spans="1:18" ht="12.2" customHeight="1">
      <c r="A608" s="133"/>
      <c r="B608" s="47" t="s">
        <v>23</v>
      </c>
      <c r="C608" s="49">
        <v>19.1</v>
      </c>
      <c r="D608" s="49">
        <v>152.2</v>
      </c>
      <c r="E608" s="49">
        <v>143.4</v>
      </c>
      <c r="F608" s="50">
        <v>8.8</v>
      </c>
      <c r="G608" s="49">
        <v>19.2</v>
      </c>
      <c r="H608" s="49">
        <v>155.1</v>
      </c>
      <c r="I608" s="49">
        <v>144.5</v>
      </c>
      <c r="J608" s="50">
        <v>10.6</v>
      </c>
      <c r="K608" s="49" t="s">
        <v>27</v>
      </c>
      <c r="L608" s="49" t="s">
        <v>27</v>
      </c>
      <c r="M608" s="49" t="s">
        <v>27</v>
      </c>
      <c r="N608" s="50" t="s">
        <v>27</v>
      </c>
      <c r="O608" s="49" t="s">
        <v>27</v>
      </c>
      <c r="P608" s="49" t="s">
        <v>27</v>
      </c>
      <c r="Q608" s="49" t="s">
        <v>27</v>
      </c>
      <c r="R608" s="49" t="s">
        <v>27</v>
      </c>
    </row>
    <row r="609" spans="1:18" ht="12.2" customHeight="1">
      <c r="A609" s="134"/>
      <c r="B609" s="55" t="s">
        <v>24</v>
      </c>
      <c r="C609" s="56">
        <v>18.7</v>
      </c>
      <c r="D609" s="56">
        <v>148.3</v>
      </c>
      <c r="E609" s="56">
        <v>137.7</v>
      </c>
      <c r="F609" s="57">
        <v>10.6</v>
      </c>
      <c r="G609" s="56">
        <v>18.6</v>
      </c>
      <c r="H609" s="56">
        <v>150</v>
      </c>
      <c r="I609" s="56">
        <v>137.2</v>
      </c>
      <c r="J609" s="57">
        <v>12.8</v>
      </c>
      <c r="K609" s="56" t="s">
        <v>27</v>
      </c>
      <c r="L609" s="56" t="s">
        <v>27</v>
      </c>
      <c r="M609" s="56" t="s">
        <v>27</v>
      </c>
      <c r="N609" s="57" t="s">
        <v>27</v>
      </c>
      <c r="O609" s="56" t="s">
        <v>27</v>
      </c>
      <c r="P609" s="56" t="s">
        <v>27</v>
      </c>
      <c r="Q609" s="56" t="s">
        <v>27</v>
      </c>
      <c r="R609" s="56" t="s">
        <v>27</v>
      </c>
    </row>
    <row r="612" spans="1:18" ht="15" customHeight="1">
      <c r="A612" s="135" t="s">
        <v>122</v>
      </c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1:18" ht="12.2" customHeight="1">
      <c r="A613" s="30"/>
      <c r="B613" s="30"/>
      <c r="C613" s="31" t="s">
        <v>1</v>
      </c>
      <c r="D613" s="32"/>
      <c r="E613" s="32"/>
      <c r="F613" s="32"/>
      <c r="G613" s="32"/>
      <c r="H613" s="32"/>
      <c r="I613" s="32"/>
      <c r="J613" s="32"/>
      <c r="K613" s="31" t="s">
        <v>1</v>
      </c>
      <c r="L613" s="32"/>
      <c r="M613" s="32"/>
      <c r="N613" s="32"/>
      <c r="O613" s="32"/>
      <c r="P613" s="32"/>
      <c r="Q613" s="32"/>
      <c r="R613" s="32"/>
    </row>
    <row r="614" spans="1:18" ht="12.2" customHeight="1">
      <c r="A614" s="3"/>
      <c r="B614" s="33"/>
      <c r="C614" s="115" t="s">
        <v>167</v>
      </c>
      <c r="D614" s="136"/>
      <c r="E614" s="136"/>
      <c r="F614" s="137" t="s">
        <v>77</v>
      </c>
      <c r="G614" s="118"/>
      <c r="H614" s="118"/>
      <c r="I614" s="118"/>
      <c r="J614" s="138"/>
      <c r="K614" s="115" t="s">
        <v>168</v>
      </c>
      <c r="L614" s="136"/>
      <c r="M614" s="136"/>
      <c r="N614" s="139" t="s">
        <v>79</v>
      </c>
      <c r="O614" s="140"/>
      <c r="P614" s="140"/>
      <c r="Q614" s="140"/>
      <c r="R614" s="141"/>
    </row>
    <row r="615" spans="1:18" ht="12.2" customHeight="1">
      <c r="A615" s="34"/>
      <c r="B615" s="35"/>
      <c r="C615" s="144"/>
      <c r="D615" s="145"/>
      <c r="E615" s="36"/>
      <c r="F615" s="37"/>
      <c r="G615" s="38" t="s">
        <v>5</v>
      </c>
      <c r="H615" s="39"/>
      <c r="I615" s="39"/>
      <c r="J615" s="40"/>
      <c r="K615" s="144"/>
      <c r="L615" s="145"/>
      <c r="M615" s="36"/>
      <c r="N615" s="37"/>
      <c r="O615" s="38" t="s">
        <v>5</v>
      </c>
      <c r="P615" s="39"/>
      <c r="Q615" s="39"/>
      <c r="R615" s="40"/>
    </row>
    <row r="616" spans="1:18" ht="12.2" customHeight="1">
      <c r="A616" s="41" t="s">
        <v>125</v>
      </c>
      <c r="B616" s="42"/>
      <c r="C616" s="43" t="s">
        <v>126</v>
      </c>
      <c r="D616" s="43" t="s">
        <v>127</v>
      </c>
      <c r="E616" s="43" t="s">
        <v>128</v>
      </c>
      <c r="F616" s="43" t="s">
        <v>129</v>
      </c>
      <c r="G616" s="43" t="s">
        <v>126</v>
      </c>
      <c r="H616" s="43" t="s">
        <v>127</v>
      </c>
      <c r="I616" s="43" t="s">
        <v>128</v>
      </c>
      <c r="J616" s="43" t="s">
        <v>129</v>
      </c>
      <c r="K616" s="43" t="s">
        <v>126</v>
      </c>
      <c r="L616" s="43" t="s">
        <v>127</v>
      </c>
      <c r="M616" s="43" t="s">
        <v>128</v>
      </c>
      <c r="N616" s="43" t="s">
        <v>129</v>
      </c>
      <c r="O616" s="43" t="s">
        <v>126</v>
      </c>
      <c r="P616" s="43" t="s">
        <v>127</v>
      </c>
      <c r="Q616" s="43" t="s">
        <v>128</v>
      </c>
      <c r="R616" s="43" t="s">
        <v>129</v>
      </c>
    </row>
    <row r="617" spans="1:18" ht="12.2" customHeight="1">
      <c r="A617" s="30"/>
      <c r="B617" s="44"/>
      <c r="C617" s="45" t="s">
        <v>130</v>
      </c>
      <c r="D617" s="45" t="s">
        <v>131</v>
      </c>
      <c r="E617" s="45" t="s">
        <v>132</v>
      </c>
      <c r="F617" s="45" t="s">
        <v>132</v>
      </c>
      <c r="G617" s="45" t="s">
        <v>130</v>
      </c>
      <c r="H617" s="45" t="s">
        <v>131</v>
      </c>
      <c r="I617" s="45" t="s">
        <v>132</v>
      </c>
      <c r="J617" s="45" t="s">
        <v>132</v>
      </c>
      <c r="K617" s="45" t="s">
        <v>130</v>
      </c>
      <c r="L617" s="45" t="s">
        <v>131</v>
      </c>
      <c r="M617" s="45" t="s">
        <v>132</v>
      </c>
      <c r="N617" s="45" t="s">
        <v>132</v>
      </c>
      <c r="O617" s="45" t="s">
        <v>130</v>
      </c>
      <c r="P617" s="45" t="s">
        <v>131</v>
      </c>
      <c r="Q617" s="45" t="s">
        <v>132</v>
      </c>
      <c r="R617" s="45" t="s">
        <v>132</v>
      </c>
    </row>
    <row r="618" spans="1:18" ht="12.2" customHeight="1">
      <c r="A618" s="46"/>
      <c r="B618" s="47" t="s">
        <v>12</v>
      </c>
      <c r="C618" s="48">
        <v>20.2</v>
      </c>
      <c r="D618" s="49">
        <v>161.1</v>
      </c>
      <c r="E618" s="49">
        <v>148.1</v>
      </c>
      <c r="F618" s="50">
        <v>13</v>
      </c>
      <c r="G618" s="48">
        <v>20</v>
      </c>
      <c r="H618" s="49">
        <v>163.2</v>
      </c>
      <c r="I618" s="49">
        <v>148.4</v>
      </c>
      <c r="J618" s="50">
        <v>14.8</v>
      </c>
      <c r="K618" s="48">
        <v>19.7</v>
      </c>
      <c r="L618" s="49">
        <v>185.3</v>
      </c>
      <c r="M618" s="49">
        <v>157.7</v>
      </c>
      <c r="N618" s="49">
        <v>27.6</v>
      </c>
      <c r="O618" s="48">
        <v>19.5</v>
      </c>
      <c r="P618" s="49">
        <v>181.8</v>
      </c>
      <c r="Q618" s="49">
        <v>156.5</v>
      </c>
      <c r="R618" s="49">
        <v>25.3</v>
      </c>
    </row>
    <row r="619" spans="1:18" ht="12.2" customHeight="1">
      <c r="A619" s="46"/>
      <c r="B619" s="47" t="s">
        <v>13</v>
      </c>
      <c r="C619" s="49">
        <v>18.8</v>
      </c>
      <c r="D619" s="49">
        <v>149.4</v>
      </c>
      <c r="E619" s="49">
        <v>138</v>
      </c>
      <c r="F619" s="50">
        <v>11.4</v>
      </c>
      <c r="G619" s="49">
        <v>19.5</v>
      </c>
      <c r="H619" s="49">
        <v>159</v>
      </c>
      <c r="I619" s="49">
        <v>144.3</v>
      </c>
      <c r="J619" s="50">
        <v>14.7</v>
      </c>
      <c r="K619" s="49">
        <v>17.9</v>
      </c>
      <c r="L619" s="49">
        <v>168.5</v>
      </c>
      <c r="M619" s="49">
        <v>138.2</v>
      </c>
      <c r="N619" s="49">
        <v>30.3</v>
      </c>
      <c r="O619" s="51">
        <v>17.3</v>
      </c>
      <c r="P619" s="49">
        <v>163.4</v>
      </c>
      <c r="Q619" s="49">
        <v>137.6</v>
      </c>
      <c r="R619" s="49">
        <v>25.8</v>
      </c>
    </row>
    <row r="620" spans="1:18" ht="12.2" customHeight="1">
      <c r="A620" s="46"/>
      <c r="B620" s="47" t="s">
        <v>14</v>
      </c>
      <c r="C620" s="49">
        <v>19.6</v>
      </c>
      <c r="D620" s="49">
        <v>157.7</v>
      </c>
      <c r="E620" s="49">
        <v>143.9</v>
      </c>
      <c r="F620" s="50">
        <v>13.8</v>
      </c>
      <c r="G620" s="49">
        <v>19.5</v>
      </c>
      <c r="H620" s="49">
        <v>160.6</v>
      </c>
      <c r="I620" s="49">
        <v>143.4</v>
      </c>
      <c r="J620" s="50">
        <v>17.2</v>
      </c>
      <c r="K620" s="49">
        <v>20.6</v>
      </c>
      <c r="L620" s="49">
        <v>194.8</v>
      </c>
      <c r="M620" s="49">
        <v>166</v>
      </c>
      <c r="N620" s="49">
        <v>28.8</v>
      </c>
      <c r="O620" s="60" t="s">
        <v>139</v>
      </c>
      <c r="P620" s="58" t="s">
        <v>139</v>
      </c>
      <c r="Q620" s="58" t="s">
        <v>139</v>
      </c>
      <c r="R620" s="58" t="s">
        <v>139</v>
      </c>
    </row>
    <row r="621" spans="1:18" ht="12.2" customHeight="1">
      <c r="A621" s="46" t="s">
        <v>133</v>
      </c>
      <c r="B621" s="47" t="s">
        <v>15</v>
      </c>
      <c r="C621" s="49">
        <v>19.7</v>
      </c>
      <c r="D621" s="49">
        <v>154.7</v>
      </c>
      <c r="E621" s="49">
        <v>143.3</v>
      </c>
      <c r="F621" s="50">
        <v>11.4</v>
      </c>
      <c r="G621" s="49">
        <v>19.6</v>
      </c>
      <c r="H621" s="49">
        <v>157.8</v>
      </c>
      <c r="I621" s="49">
        <v>143.6</v>
      </c>
      <c r="J621" s="50">
        <v>14.2</v>
      </c>
      <c r="K621" s="49">
        <v>19.3</v>
      </c>
      <c r="L621" s="49">
        <v>181.8</v>
      </c>
      <c r="M621" s="49">
        <v>151.5</v>
      </c>
      <c r="N621" s="49">
        <v>30.3</v>
      </c>
      <c r="O621" s="60" t="s">
        <v>139</v>
      </c>
      <c r="P621" s="58" t="s">
        <v>139</v>
      </c>
      <c r="Q621" s="58" t="s">
        <v>139</v>
      </c>
      <c r="R621" s="58" t="s">
        <v>139</v>
      </c>
    </row>
    <row r="622" spans="1:18" ht="12.2" customHeight="1">
      <c r="A622" s="46"/>
      <c r="B622" s="47" t="s">
        <v>16</v>
      </c>
      <c r="C622" s="49">
        <v>20.7</v>
      </c>
      <c r="D622" s="49">
        <v>163.7</v>
      </c>
      <c r="E622" s="49">
        <v>151</v>
      </c>
      <c r="F622" s="50">
        <v>12.7</v>
      </c>
      <c r="G622" s="49">
        <v>20.3</v>
      </c>
      <c r="H622" s="49">
        <v>166.5</v>
      </c>
      <c r="I622" s="49">
        <v>152.4</v>
      </c>
      <c r="J622" s="50">
        <v>14.1</v>
      </c>
      <c r="K622" s="49">
        <v>20.8</v>
      </c>
      <c r="L622" s="49">
        <v>195.5</v>
      </c>
      <c r="M622" s="49">
        <v>162.8</v>
      </c>
      <c r="N622" s="49">
        <v>32.7</v>
      </c>
      <c r="O622" s="51">
        <v>20.1</v>
      </c>
      <c r="P622" s="49">
        <v>188.4</v>
      </c>
      <c r="Q622" s="49">
        <v>160.3</v>
      </c>
      <c r="R622" s="49">
        <v>28.1</v>
      </c>
    </row>
    <row r="623" spans="1:18" ht="12.2" customHeight="1">
      <c r="A623" s="46"/>
      <c r="B623" s="47" t="s">
        <v>17</v>
      </c>
      <c r="C623" s="49">
        <v>20</v>
      </c>
      <c r="D623" s="49">
        <v>158</v>
      </c>
      <c r="E623" s="49">
        <v>144.3</v>
      </c>
      <c r="F623" s="50">
        <v>13.7</v>
      </c>
      <c r="G623" s="49">
        <v>20</v>
      </c>
      <c r="H623" s="49">
        <v>162.8</v>
      </c>
      <c r="I623" s="49">
        <v>148.4</v>
      </c>
      <c r="J623" s="50">
        <v>14.4</v>
      </c>
      <c r="K623" s="49">
        <v>18</v>
      </c>
      <c r="L623" s="49">
        <v>170.8</v>
      </c>
      <c r="M623" s="49">
        <v>142.8</v>
      </c>
      <c r="N623" s="49">
        <v>28</v>
      </c>
      <c r="O623" s="51">
        <v>17.5</v>
      </c>
      <c r="P623" s="49">
        <v>165.2</v>
      </c>
      <c r="Q623" s="49">
        <v>140.6</v>
      </c>
      <c r="R623" s="49">
        <v>24.6</v>
      </c>
    </row>
    <row r="624" spans="1:18" ht="12.2" customHeight="1">
      <c r="A624" s="46"/>
      <c r="B624" s="47" t="s">
        <v>18</v>
      </c>
      <c r="C624" s="49">
        <v>20.9</v>
      </c>
      <c r="D624" s="49">
        <v>161.6</v>
      </c>
      <c r="E624" s="49">
        <v>146.9</v>
      </c>
      <c r="F624" s="50">
        <v>14.7</v>
      </c>
      <c r="G624" s="49">
        <v>19.5</v>
      </c>
      <c r="H624" s="49">
        <v>160.5</v>
      </c>
      <c r="I624" s="49">
        <v>145.6</v>
      </c>
      <c r="J624" s="50">
        <v>14.9</v>
      </c>
      <c r="K624" s="49">
        <v>22</v>
      </c>
      <c r="L624" s="49">
        <v>214.4</v>
      </c>
      <c r="M624" s="49">
        <v>183.6</v>
      </c>
      <c r="N624" s="50">
        <v>30.8</v>
      </c>
      <c r="O624" s="49">
        <v>21.3</v>
      </c>
      <c r="P624" s="49">
        <v>197.6</v>
      </c>
      <c r="Q624" s="49">
        <v>172.2</v>
      </c>
      <c r="R624" s="49">
        <v>25.4</v>
      </c>
    </row>
    <row r="625" spans="1:18" ht="12.2" customHeight="1">
      <c r="A625" s="46"/>
      <c r="B625" s="47" t="s">
        <v>19</v>
      </c>
      <c r="C625" s="49">
        <v>20.8</v>
      </c>
      <c r="D625" s="49">
        <v>166.7</v>
      </c>
      <c r="E625" s="49">
        <v>155</v>
      </c>
      <c r="F625" s="50">
        <v>11.7</v>
      </c>
      <c r="G625" s="49">
        <v>20.7</v>
      </c>
      <c r="H625" s="49">
        <v>169.7</v>
      </c>
      <c r="I625" s="49">
        <v>156.1</v>
      </c>
      <c r="J625" s="50">
        <v>13.6</v>
      </c>
      <c r="K625" s="49">
        <v>19.8</v>
      </c>
      <c r="L625" s="49">
        <v>182.2</v>
      </c>
      <c r="M625" s="49">
        <v>157.9</v>
      </c>
      <c r="N625" s="50">
        <v>24.3</v>
      </c>
      <c r="O625" s="49">
        <v>19.8</v>
      </c>
      <c r="P625" s="49">
        <v>182.2</v>
      </c>
      <c r="Q625" s="49">
        <v>157.9</v>
      </c>
      <c r="R625" s="49">
        <v>24.3</v>
      </c>
    </row>
    <row r="626" spans="1:18" ht="12.2" customHeight="1">
      <c r="A626" s="46"/>
      <c r="B626" s="47" t="s">
        <v>20</v>
      </c>
      <c r="C626" s="49">
        <v>20.3</v>
      </c>
      <c r="D626" s="49">
        <v>163.1</v>
      </c>
      <c r="E626" s="49">
        <v>150.9</v>
      </c>
      <c r="F626" s="50">
        <v>12.2</v>
      </c>
      <c r="G626" s="49">
        <v>20</v>
      </c>
      <c r="H626" s="49">
        <v>164.5</v>
      </c>
      <c r="I626" s="49">
        <v>150.4</v>
      </c>
      <c r="J626" s="50">
        <v>14.1</v>
      </c>
      <c r="K626" s="49">
        <v>18.9</v>
      </c>
      <c r="L626" s="49">
        <v>174</v>
      </c>
      <c r="M626" s="49">
        <v>150.2</v>
      </c>
      <c r="N626" s="50">
        <v>23.8</v>
      </c>
      <c r="O626" s="49">
        <v>18.9</v>
      </c>
      <c r="P626" s="49">
        <v>174</v>
      </c>
      <c r="Q626" s="49">
        <v>150.2</v>
      </c>
      <c r="R626" s="49">
        <v>23.8</v>
      </c>
    </row>
    <row r="627" spans="1:18" ht="12.2" customHeight="1">
      <c r="A627" s="46" t="s">
        <v>134</v>
      </c>
      <c r="B627" s="47" t="s">
        <v>21</v>
      </c>
      <c r="C627" s="49">
        <v>20.9</v>
      </c>
      <c r="D627" s="49">
        <v>165.4</v>
      </c>
      <c r="E627" s="49">
        <v>153.3</v>
      </c>
      <c r="F627" s="50">
        <v>12.1</v>
      </c>
      <c r="G627" s="49">
        <v>20.5</v>
      </c>
      <c r="H627" s="49">
        <v>166.6</v>
      </c>
      <c r="I627" s="49">
        <v>152.8</v>
      </c>
      <c r="J627" s="50">
        <v>13.8</v>
      </c>
      <c r="K627" s="49">
        <v>19.8</v>
      </c>
      <c r="L627" s="49">
        <v>182.8</v>
      </c>
      <c r="M627" s="49">
        <v>159.2</v>
      </c>
      <c r="N627" s="50">
        <v>23.6</v>
      </c>
      <c r="O627" s="49">
        <v>19.8</v>
      </c>
      <c r="P627" s="49">
        <v>182.8</v>
      </c>
      <c r="Q627" s="49">
        <v>159.2</v>
      </c>
      <c r="R627" s="49">
        <v>23.6</v>
      </c>
    </row>
    <row r="628" spans="1:18" ht="12.2" customHeight="1">
      <c r="A628" s="46"/>
      <c r="B628" s="47" t="s">
        <v>22</v>
      </c>
      <c r="C628" s="49">
        <v>20.1</v>
      </c>
      <c r="D628" s="49">
        <v>162.3</v>
      </c>
      <c r="E628" s="49">
        <v>148.1</v>
      </c>
      <c r="F628" s="50">
        <v>14.2</v>
      </c>
      <c r="G628" s="49">
        <v>19.7</v>
      </c>
      <c r="H628" s="49">
        <v>163.2</v>
      </c>
      <c r="I628" s="49">
        <v>147.2</v>
      </c>
      <c r="J628" s="50">
        <v>16</v>
      </c>
      <c r="K628" s="49">
        <v>19.1</v>
      </c>
      <c r="L628" s="49">
        <v>179.1</v>
      </c>
      <c r="M628" s="49">
        <v>153.9</v>
      </c>
      <c r="N628" s="50">
        <v>25.2</v>
      </c>
      <c r="O628" s="49">
        <v>19.1</v>
      </c>
      <c r="P628" s="49">
        <v>179.1</v>
      </c>
      <c r="Q628" s="49">
        <v>153.9</v>
      </c>
      <c r="R628" s="49">
        <v>25.2</v>
      </c>
    </row>
    <row r="629" spans="1:18" ht="12.2" customHeight="1">
      <c r="A629" s="46"/>
      <c r="B629" s="47" t="s">
        <v>23</v>
      </c>
      <c r="C629" s="49">
        <v>20.7</v>
      </c>
      <c r="D629" s="49">
        <v>166.1</v>
      </c>
      <c r="E629" s="49">
        <v>151.8</v>
      </c>
      <c r="F629" s="50">
        <v>14.3</v>
      </c>
      <c r="G629" s="49">
        <v>20.3</v>
      </c>
      <c r="H629" s="49">
        <v>166.1</v>
      </c>
      <c r="I629" s="49">
        <v>150</v>
      </c>
      <c r="J629" s="50">
        <v>16.1</v>
      </c>
      <c r="K629" s="58" t="s">
        <v>139</v>
      </c>
      <c r="L629" s="58" t="s">
        <v>139</v>
      </c>
      <c r="M629" s="58" t="s">
        <v>139</v>
      </c>
      <c r="N629" s="59" t="s">
        <v>139</v>
      </c>
      <c r="O629" s="58" t="s">
        <v>139</v>
      </c>
      <c r="P629" s="58" t="s">
        <v>139</v>
      </c>
      <c r="Q629" s="58" t="s">
        <v>139</v>
      </c>
      <c r="R629" s="58" t="s">
        <v>139</v>
      </c>
    </row>
    <row r="630" spans="1:18" ht="12.2" customHeight="1">
      <c r="A630" s="46"/>
      <c r="B630" s="47" t="s">
        <v>24</v>
      </c>
      <c r="C630" s="49">
        <v>20.5</v>
      </c>
      <c r="D630" s="49">
        <v>163.6</v>
      </c>
      <c r="E630" s="49">
        <v>150.1</v>
      </c>
      <c r="F630" s="50">
        <v>13.5</v>
      </c>
      <c r="G630" s="49">
        <v>19.9</v>
      </c>
      <c r="H630" s="49">
        <v>162.1</v>
      </c>
      <c r="I630" s="49">
        <v>147.2</v>
      </c>
      <c r="J630" s="50">
        <v>14.9</v>
      </c>
      <c r="K630" s="49">
        <v>20.3</v>
      </c>
      <c r="L630" s="49">
        <v>188</v>
      </c>
      <c r="M630" s="49">
        <v>163.3</v>
      </c>
      <c r="N630" s="50">
        <v>24.7</v>
      </c>
      <c r="O630" s="49">
        <v>20.3</v>
      </c>
      <c r="P630" s="49">
        <v>188</v>
      </c>
      <c r="Q630" s="49">
        <v>163.3</v>
      </c>
      <c r="R630" s="49">
        <v>24.7</v>
      </c>
    </row>
    <row r="631" spans="1:18" ht="12.2" customHeight="1">
      <c r="A631" s="132" t="s">
        <v>135</v>
      </c>
      <c r="B631" s="52" t="s">
        <v>12</v>
      </c>
      <c r="C631" s="48">
        <v>20.5</v>
      </c>
      <c r="D631" s="53">
        <v>166.4</v>
      </c>
      <c r="E631" s="53">
        <v>151.6</v>
      </c>
      <c r="F631" s="54">
        <v>14.8</v>
      </c>
      <c r="G631" s="53">
        <v>20.2</v>
      </c>
      <c r="H631" s="53">
        <v>166.1</v>
      </c>
      <c r="I631" s="53">
        <v>150.7</v>
      </c>
      <c r="J631" s="54">
        <v>15.4</v>
      </c>
      <c r="K631" s="53">
        <v>19.9</v>
      </c>
      <c r="L631" s="53">
        <v>187.9</v>
      </c>
      <c r="M631" s="53">
        <v>159.1</v>
      </c>
      <c r="N631" s="54">
        <v>28.8</v>
      </c>
      <c r="O631" s="53">
        <v>19.6</v>
      </c>
      <c r="P631" s="53">
        <v>184.1</v>
      </c>
      <c r="Q631" s="53">
        <v>157.6</v>
      </c>
      <c r="R631" s="53">
        <v>26.5</v>
      </c>
    </row>
    <row r="632" spans="1:18" ht="12.2" customHeight="1">
      <c r="A632" s="133"/>
      <c r="B632" s="47" t="s">
        <v>13</v>
      </c>
      <c r="C632" s="49">
        <v>19.4</v>
      </c>
      <c r="D632" s="49">
        <v>156.9</v>
      </c>
      <c r="E632" s="49">
        <v>143.6</v>
      </c>
      <c r="F632" s="50">
        <v>13.3</v>
      </c>
      <c r="G632" s="49">
        <v>19.8</v>
      </c>
      <c r="H632" s="49">
        <v>162.6</v>
      </c>
      <c r="I632" s="49">
        <v>146.9</v>
      </c>
      <c r="J632" s="50">
        <v>15.7</v>
      </c>
      <c r="K632" s="49">
        <v>18.1</v>
      </c>
      <c r="L632" s="49">
        <v>172.2</v>
      </c>
      <c r="M632" s="49">
        <v>140.5</v>
      </c>
      <c r="N632" s="50">
        <v>31.7</v>
      </c>
      <c r="O632" s="49">
        <v>17.4</v>
      </c>
      <c r="P632" s="49">
        <v>166.3</v>
      </c>
      <c r="Q632" s="49">
        <v>139.3</v>
      </c>
      <c r="R632" s="49">
        <v>27</v>
      </c>
    </row>
    <row r="633" spans="1:18" ht="12.2" customHeight="1">
      <c r="A633" s="133"/>
      <c r="B633" s="47" t="s">
        <v>14</v>
      </c>
      <c r="C633" s="49">
        <v>20</v>
      </c>
      <c r="D633" s="49">
        <v>162.2</v>
      </c>
      <c r="E633" s="49">
        <v>146.9</v>
      </c>
      <c r="F633" s="50">
        <v>15.3</v>
      </c>
      <c r="G633" s="49">
        <v>19.6</v>
      </c>
      <c r="H633" s="49">
        <v>161.9</v>
      </c>
      <c r="I633" s="49">
        <v>144.6</v>
      </c>
      <c r="J633" s="50">
        <v>17.3</v>
      </c>
      <c r="K633" s="49">
        <v>20.8</v>
      </c>
      <c r="L633" s="49">
        <v>197.7</v>
      </c>
      <c r="M633" s="49">
        <v>167.7</v>
      </c>
      <c r="N633" s="50">
        <v>30</v>
      </c>
      <c r="O633" s="58" t="s">
        <v>139</v>
      </c>
      <c r="P633" s="58" t="s">
        <v>139</v>
      </c>
      <c r="Q633" s="58" t="s">
        <v>139</v>
      </c>
      <c r="R633" s="58" t="s">
        <v>139</v>
      </c>
    </row>
    <row r="634" spans="1:18" ht="12.2" customHeight="1">
      <c r="A634" s="133"/>
      <c r="B634" s="47" t="s">
        <v>15</v>
      </c>
      <c r="C634" s="49">
        <v>19.9</v>
      </c>
      <c r="D634" s="49">
        <v>159</v>
      </c>
      <c r="E634" s="49">
        <v>146.5</v>
      </c>
      <c r="F634" s="50">
        <v>12.5</v>
      </c>
      <c r="G634" s="49">
        <v>19.8</v>
      </c>
      <c r="H634" s="49">
        <v>159.2</v>
      </c>
      <c r="I634" s="49">
        <v>144.8</v>
      </c>
      <c r="J634" s="50">
        <v>14.4</v>
      </c>
      <c r="K634" s="49">
        <v>19.5</v>
      </c>
      <c r="L634" s="49">
        <v>184.6</v>
      </c>
      <c r="M634" s="49">
        <v>152.7</v>
      </c>
      <c r="N634" s="50">
        <v>31.9</v>
      </c>
      <c r="O634" s="58" t="s">
        <v>139</v>
      </c>
      <c r="P634" s="58" t="s">
        <v>139</v>
      </c>
      <c r="Q634" s="58" t="s">
        <v>139</v>
      </c>
      <c r="R634" s="58" t="s">
        <v>139</v>
      </c>
    </row>
    <row r="635" spans="1:18" ht="12.2" customHeight="1">
      <c r="A635" s="133"/>
      <c r="B635" s="47" t="s">
        <v>16</v>
      </c>
      <c r="C635" s="49">
        <v>21.3</v>
      </c>
      <c r="D635" s="49">
        <v>173.3</v>
      </c>
      <c r="E635" s="49">
        <v>158.4</v>
      </c>
      <c r="F635" s="50">
        <v>14.9</v>
      </c>
      <c r="G635" s="49">
        <v>20.8</v>
      </c>
      <c r="H635" s="49">
        <v>171.3</v>
      </c>
      <c r="I635" s="49">
        <v>156.6</v>
      </c>
      <c r="J635" s="50">
        <v>14.7</v>
      </c>
      <c r="K635" s="49">
        <v>21</v>
      </c>
      <c r="L635" s="49">
        <v>199.5</v>
      </c>
      <c r="M635" s="49">
        <v>165.3</v>
      </c>
      <c r="N635" s="50">
        <v>34.2</v>
      </c>
      <c r="O635" s="49">
        <v>20.2</v>
      </c>
      <c r="P635" s="49">
        <v>191.2</v>
      </c>
      <c r="Q635" s="49">
        <v>161.8</v>
      </c>
      <c r="R635" s="49">
        <v>29.4</v>
      </c>
    </row>
    <row r="636" spans="1:18" ht="12.2" customHeight="1">
      <c r="A636" s="133"/>
      <c r="B636" s="47" t="s">
        <v>17</v>
      </c>
      <c r="C636" s="49">
        <v>20.4</v>
      </c>
      <c r="D636" s="49">
        <v>166.6</v>
      </c>
      <c r="E636" s="49">
        <v>149.7</v>
      </c>
      <c r="F636" s="50">
        <v>16.9</v>
      </c>
      <c r="G636" s="49">
        <v>20.2</v>
      </c>
      <c r="H636" s="49">
        <v>165.7</v>
      </c>
      <c r="I636" s="49">
        <v>150.8</v>
      </c>
      <c r="J636" s="50">
        <v>14.9</v>
      </c>
      <c r="K636" s="49">
        <v>18.2</v>
      </c>
      <c r="L636" s="49">
        <v>173.6</v>
      </c>
      <c r="M636" s="49">
        <v>144.3</v>
      </c>
      <c r="N636" s="50">
        <v>29.3</v>
      </c>
      <c r="O636" s="49">
        <v>17.6</v>
      </c>
      <c r="P636" s="49">
        <v>167.4</v>
      </c>
      <c r="Q636" s="49">
        <v>141.7</v>
      </c>
      <c r="R636" s="49">
        <v>25.7</v>
      </c>
    </row>
    <row r="637" spans="1:18" ht="12.2" customHeight="1">
      <c r="A637" s="133"/>
      <c r="B637" s="47" t="s">
        <v>18</v>
      </c>
      <c r="C637" s="49">
        <v>21</v>
      </c>
      <c r="D637" s="49">
        <v>168.5</v>
      </c>
      <c r="E637" s="49">
        <v>150.3</v>
      </c>
      <c r="F637" s="50">
        <v>18.2</v>
      </c>
      <c r="G637" s="49">
        <v>19.7</v>
      </c>
      <c r="H637" s="49">
        <v>163.7</v>
      </c>
      <c r="I637" s="49">
        <v>148.1</v>
      </c>
      <c r="J637" s="50">
        <v>15.6</v>
      </c>
      <c r="K637" s="49">
        <v>22.1</v>
      </c>
      <c r="L637" s="49">
        <v>217.6</v>
      </c>
      <c r="M637" s="49">
        <v>185.3</v>
      </c>
      <c r="N637" s="50">
        <v>32.3</v>
      </c>
      <c r="O637" s="49">
        <v>21.4</v>
      </c>
      <c r="P637" s="49">
        <v>200.3</v>
      </c>
      <c r="Q637" s="49">
        <v>173.6</v>
      </c>
      <c r="R637" s="49">
        <v>26.7</v>
      </c>
    </row>
    <row r="638" spans="1:18" ht="12.2" customHeight="1">
      <c r="A638" s="133"/>
      <c r="B638" s="47" t="s">
        <v>19</v>
      </c>
      <c r="C638" s="49">
        <v>21.1</v>
      </c>
      <c r="D638" s="49">
        <v>172.2</v>
      </c>
      <c r="E638" s="49">
        <v>159</v>
      </c>
      <c r="F638" s="50">
        <v>13.2</v>
      </c>
      <c r="G638" s="49">
        <v>21</v>
      </c>
      <c r="H638" s="49">
        <v>173.2</v>
      </c>
      <c r="I638" s="49">
        <v>159</v>
      </c>
      <c r="J638" s="50">
        <v>14.2</v>
      </c>
      <c r="K638" s="49">
        <v>19.8</v>
      </c>
      <c r="L638" s="49">
        <v>184.6</v>
      </c>
      <c r="M638" s="49">
        <v>159</v>
      </c>
      <c r="N638" s="50">
        <v>25.6</v>
      </c>
      <c r="O638" s="49">
        <v>19.8</v>
      </c>
      <c r="P638" s="49">
        <v>184.6</v>
      </c>
      <c r="Q638" s="49">
        <v>159</v>
      </c>
      <c r="R638" s="49">
        <v>25.6</v>
      </c>
    </row>
    <row r="639" spans="1:18" ht="12.2" customHeight="1">
      <c r="A639" s="133"/>
      <c r="B639" s="47" t="s">
        <v>20</v>
      </c>
      <c r="C639" s="49">
        <v>20.6</v>
      </c>
      <c r="D639" s="49">
        <v>168.5</v>
      </c>
      <c r="E639" s="49">
        <v>154.8</v>
      </c>
      <c r="F639" s="50">
        <v>13.7</v>
      </c>
      <c r="G639" s="49">
        <v>20.2</v>
      </c>
      <c r="H639" s="49">
        <v>168.1</v>
      </c>
      <c r="I639" s="49">
        <v>153.3</v>
      </c>
      <c r="J639" s="50">
        <v>14.8</v>
      </c>
      <c r="K639" s="49">
        <v>18.9</v>
      </c>
      <c r="L639" s="49">
        <v>176.4</v>
      </c>
      <c r="M639" s="49">
        <v>151.2</v>
      </c>
      <c r="N639" s="50">
        <v>25.2</v>
      </c>
      <c r="O639" s="49">
        <v>18.9</v>
      </c>
      <c r="P639" s="49">
        <v>176.4</v>
      </c>
      <c r="Q639" s="49">
        <v>151.2</v>
      </c>
      <c r="R639" s="49">
        <v>25.2</v>
      </c>
    </row>
    <row r="640" spans="1:18" ht="12.2" customHeight="1">
      <c r="A640" s="133"/>
      <c r="B640" s="47" t="s">
        <v>21</v>
      </c>
      <c r="C640" s="49">
        <v>20.9</v>
      </c>
      <c r="D640" s="49">
        <v>168.9</v>
      </c>
      <c r="E640" s="49">
        <v>155.4</v>
      </c>
      <c r="F640" s="50">
        <v>13.5</v>
      </c>
      <c r="G640" s="49">
        <v>20.8</v>
      </c>
      <c r="H640" s="49">
        <v>170.5</v>
      </c>
      <c r="I640" s="49">
        <v>155.8</v>
      </c>
      <c r="J640" s="50">
        <v>14.7</v>
      </c>
      <c r="K640" s="49">
        <v>19.9</v>
      </c>
      <c r="L640" s="49">
        <v>185.2</v>
      </c>
      <c r="M640" s="49">
        <v>160.4</v>
      </c>
      <c r="N640" s="50">
        <v>24.8</v>
      </c>
      <c r="O640" s="49">
        <v>19.9</v>
      </c>
      <c r="P640" s="49">
        <v>185.2</v>
      </c>
      <c r="Q640" s="49">
        <v>160.4</v>
      </c>
      <c r="R640" s="49">
        <v>24.8</v>
      </c>
    </row>
    <row r="641" spans="1:18" ht="12.2" customHeight="1">
      <c r="A641" s="133"/>
      <c r="B641" s="47" t="s">
        <v>22</v>
      </c>
      <c r="C641" s="49">
        <v>20.2</v>
      </c>
      <c r="D641" s="49">
        <v>164.4</v>
      </c>
      <c r="E641" s="49">
        <v>148.8</v>
      </c>
      <c r="F641" s="50">
        <v>15.6</v>
      </c>
      <c r="G641" s="49">
        <v>19.8</v>
      </c>
      <c r="H641" s="49">
        <v>165</v>
      </c>
      <c r="I641" s="49">
        <v>148.5</v>
      </c>
      <c r="J641" s="50">
        <v>16.5</v>
      </c>
      <c r="K641" s="49">
        <v>19.2</v>
      </c>
      <c r="L641" s="49">
        <v>181.7</v>
      </c>
      <c r="M641" s="49">
        <v>155.2</v>
      </c>
      <c r="N641" s="50">
        <v>26.5</v>
      </c>
      <c r="O641" s="49">
        <v>19.2</v>
      </c>
      <c r="P641" s="49">
        <v>181.7</v>
      </c>
      <c r="Q641" s="49">
        <v>155.2</v>
      </c>
      <c r="R641" s="49">
        <v>26.5</v>
      </c>
    </row>
    <row r="642" spans="1:18" ht="12.2" customHeight="1">
      <c r="A642" s="133"/>
      <c r="B642" s="47" t="s">
        <v>23</v>
      </c>
      <c r="C642" s="49">
        <v>20.8</v>
      </c>
      <c r="D642" s="49">
        <v>169.5</v>
      </c>
      <c r="E642" s="49">
        <v>153.8</v>
      </c>
      <c r="F642" s="50">
        <v>15.7</v>
      </c>
      <c r="G642" s="49">
        <v>20.4</v>
      </c>
      <c r="H642" s="49">
        <v>167.9</v>
      </c>
      <c r="I642" s="49">
        <v>151.3</v>
      </c>
      <c r="J642" s="50">
        <v>16.6</v>
      </c>
      <c r="K642" s="58" t="s">
        <v>139</v>
      </c>
      <c r="L642" s="58" t="s">
        <v>139</v>
      </c>
      <c r="M642" s="58" t="s">
        <v>139</v>
      </c>
      <c r="N642" s="59" t="s">
        <v>139</v>
      </c>
      <c r="O642" s="58" t="s">
        <v>139</v>
      </c>
      <c r="P642" s="58" t="s">
        <v>139</v>
      </c>
      <c r="Q642" s="58" t="s">
        <v>139</v>
      </c>
      <c r="R642" s="58" t="s">
        <v>139</v>
      </c>
    </row>
    <row r="643" spans="1:18" ht="12.2" customHeight="1">
      <c r="A643" s="134"/>
      <c r="B643" s="47" t="s">
        <v>24</v>
      </c>
      <c r="C643" s="49">
        <v>20.7</v>
      </c>
      <c r="D643" s="49">
        <v>167.9</v>
      </c>
      <c r="E643" s="49">
        <v>152.7</v>
      </c>
      <c r="F643" s="50">
        <v>15.2</v>
      </c>
      <c r="G643" s="49">
        <v>20.3</v>
      </c>
      <c r="H643" s="49">
        <v>166.1</v>
      </c>
      <c r="I643" s="49">
        <v>150.4</v>
      </c>
      <c r="J643" s="50">
        <v>15.7</v>
      </c>
      <c r="K643" s="49">
        <v>20.3</v>
      </c>
      <c r="L643" s="49">
        <v>189.7</v>
      </c>
      <c r="M643" s="49">
        <v>164.1</v>
      </c>
      <c r="N643" s="50">
        <v>25.6</v>
      </c>
      <c r="O643" s="49">
        <v>20.3</v>
      </c>
      <c r="P643" s="49">
        <v>189.7</v>
      </c>
      <c r="Q643" s="49">
        <v>164.1</v>
      </c>
      <c r="R643" s="49">
        <v>25.6</v>
      </c>
    </row>
    <row r="644" spans="1:18" ht="12.2" customHeight="1">
      <c r="A644" s="132" t="s">
        <v>136</v>
      </c>
      <c r="B644" s="52" t="s">
        <v>12</v>
      </c>
      <c r="C644" s="53">
        <v>19</v>
      </c>
      <c r="D644" s="53">
        <v>135.9</v>
      </c>
      <c r="E644" s="53">
        <v>131.4</v>
      </c>
      <c r="F644" s="54">
        <v>4.5</v>
      </c>
      <c r="G644" s="53">
        <v>17.5</v>
      </c>
      <c r="H644" s="53">
        <v>134.1</v>
      </c>
      <c r="I644" s="53">
        <v>125.2</v>
      </c>
      <c r="J644" s="54">
        <v>8.9</v>
      </c>
      <c r="K644" s="53">
        <v>18.4</v>
      </c>
      <c r="L644" s="53">
        <v>159.4</v>
      </c>
      <c r="M644" s="53">
        <v>144.2</v>
      </c>
      <c r="N644" s="54">
        <v>15.2</v>
      </c>
      <c r="O644" s="53">
        <v>18.6</v>
      </c>
      <c r="P644" s="53">
        <v>159.6</v>
      </c>
      <c r="Q644" s="53">
        <v>146.1</v>
      </c>
      <c r="R644" s="53">
        <v>13.5</v>
      </c>
    </row>
    <row r="645" spans="1:18" ht="12.2" customHeight="1">
      <c r="A645" s="133"/>
      <c r="B645" s="47" t="s">
        <v>13</v>
      </c>
      <c r="C645" s="49">
        <v>16.2</v>
      </c>
      <c r="D645" s="49">
        <v>115.9</v>
      </c>
      <c r="E645" s="49">
        <v>112.9</v>
      </c>
      <c r="F645" s="50">
        <v>3</v>
      </c>
      <c r="G645" s="49">
        <v>16.7</v>
      </c>
      <c r="H645" s="49">
        <v>126</v>
      </c>
      <c r="I645" s="49">
        <v>120.3</v>
      </c>
      <c r="J645" s="50">
        <v>5.7</v>
      </c>
      <c r="K645" s="49">
        <v>15.6</v>
      </c>
      <c r="L645" s="49">
        <v>134.2</v>
      </c>
      <c r="M645" s="49">
        <v>116.7</v>
      </c>
      <c r="N645" s="50">
        <v>17.5</v>
      </c>
      <c r="O645" s="49">
        <v>15.6</v>
      </c>
      <c r="P645" s="49">
        <v>135.8</v>
      </c>
      <c r="Q645" s="49">
        <v>121.7</v>
      </c>
      <c r="R645" s="49">
        <v>14.1</v>
      </c>
    </row>
    <row r="646" spans="1:18" ht="12.2" customHeight="1">
      <c r="A646" s="133"/>
      <c r="B646" s="47" t="s">
        <v>14</v>
      </c>
      <c r="C646" s="49">
        <v>17.9</v>
      </c>
      <c r="D646" s="49">
        <v>133.8</v>
      </c>
      <c r="E646" s="49">
        <v>127.9</v>
      </c>
      <c r="F646" s="50">
        <v>5.9</v>
      </c>
      <c r="G646" s="49">
        <v>17.4</v>
      </c>
      <c r="H646" s="49">
        <v>141.5</v>
      </c>
      <c r="I646" s="49">
        <v>126.4</v>
      </c>
      <c r="J646" s="50">
        <v>15.1</v>
      </c>
      <c r="K646" s="49">
        <v>18.7</v>
      </c>
      <c r="L646" s="49">
        <v>163.9</v>
      </c>
      <c r="M646" s="49">
        <v>148.1</v>
      </c>
      <c r="N646" s="50">
        <v>15.8</v>
      </c>
      <c r="O646" s="58" t="s">
        <v>139</v>
      </c>
      <c r="P646" s="58" t="s">
        <v>139</v>
      </c>
      <c r="Q646" s="58" t="s">
        <v>139</v>
      </c>
      <c r="R646" s="58" t="s">
        <v>139</v>
      </c>
    </row>
    <row r="647" spans="1:18" ht="12.2" customHeight="1">
      <c r="A647" s="133"/>
      <c r="B647" s="47" t="s">
        <v>15</v>
      </c>
      <c r="C647" s="49">
        <v>18.1</v>
      </c>
      <c r="D647" s="49">
        <v>131.2</v>
      </c>
      <c r="E647" s="49">
        <v>126.2</v>
      </c>
      <c r="F647" s="50">
        <v>5</v>
      </c>
      <c r="G647" s="49">
        <v>17.6</v>
      </c>
      <c r="H647" s="49">
        <v>138.8</v>
      </c>
      <c r="I647" s="49">
        <v>126.9</v>
      </c>
      <c r="J647" s="50">
        <v>11.9</v>
      </c>
      <c r="K647" s="49">
        <v>17</v>
      </c>
      <c r="L647" s="49">
        <v>153.3</v>
      </c>
      <c r="M647" s="49">
        <v>139.4</v>
      </c>
      <c r="N647" s="50">
        <v>13.9</v>
      </c>
      <c r="O647" s="58" t="s">
        <v>139</v>
      </c>
      <c r="P647" s="58" t="s">
        <v>139</v>
      </c>
      <c r="Q647" s="58" t="s">
        <v>139</v>
      </c>
      <c r="R647" s="58" t="s">
        <v>139</v>
      </c>
    </row>
    <row r="648" spans="1:18" ht="12.2" customHeight="1">
      <c r="A648" s="133"/>
      <c r="B648" s="47" t="s">
        <v>16</v>
      </c>
      <c r="C648" s="49">
        <v>18.3</v>
      </c>
      <c r="D648" s="49">
        <v>129.7</v>
      </c>
      <c r="E648" s="49">
        <v>125</v>
      </c>
      <c r="F648" s="50">
        <v>4.7</v>
      </c>
      <c r="G648" s="49">
        <v>16.4</v>
      </c>
      <c r="H648" s="49">
        <v>126</v>
      </c>
      <c r="I648" s="49">
        <v>117.2</v>
      </c>
      <c r="J648" s="50">
        <v>8.8</v>
      </c>
      <c r="K648" s="49">
        <v>18.7</v>
      </c>
      <c r="L648" s="49">
        <v>161.1</v>
      </c>
      <c r="M648" s="49">
        <v>141.3</v>
      </c>
      <c r="N648" s="50">
        <v>19.8</v>
      </c>
      <c r="O648" s="49">
        <v>19.3</v>
      </c>
      <c r="P648" s="49">
        <v>162.9</v>
      </c>
      <c r="Q648" s="49">
        <v>146.3</v>
      </c>
      <c r="R648" s="49">
        <v>16.6</v>
      </c>
    </row>
    <row r="649" spans="1:18" ht="12.2" customHeight="1">
      <c r="A649" s="133"/>
      <c r="B649" s="47" t="s">
        <v>17</v>
      </c>
      <c r="C649" s="49">
        <v>18.8</v>
      </c>
      <c r="D649" s="49">
        <v>130.8</v>
      </c>
      <c r="E649" s="49">
        <v>127</v>
      </c>
      <c r="F649" s="50">
        <v>3.8</v>
      </c>
      <c r="G649" s="49">
        <v>18.1</v>
      </c>
      <c r="H649" s="49">
        <v>137.5</v>
      </c>
      <c r="I649" s="49">
        <v>127.7</v>
      </c>
      <c r="J649" s="50">
        <v>9.8</v>
      </c>
      <c r="K649" s="49">
        <v>17</v>
      </c>
      <c r="L649" s="49">
        <v>145.8</v>
      </c>
      <c r="M649" s="49">
        <v>129.3</v>
      </c>
      <c r="N649" s="50">
        <v>16.5</v>
      </c>
      <c r="O649" s="49">
        <v>16.7</v>
      </c>
      <c r="P649" s="49">
        <v>144.8</v>
      </c>
      <c r="Q649" s="49">
        <v>130</v>
      </c>
      <c r="R649" s="49">
        <v>14.8</v>
      </c>
    </row>
    <row r="650" spans="1:18" ht="12.2" customHeight="1">
      <c r="A650" s="133"/>
      <c r="B650" s="47" t="s">
        <v>18</v>
      </c>
      <c r="C650" s="49">
        <v>20.6</v>
      </c>
      <c r="D650" s="49">
        <v>139.5</v>
      </c>
      <c r="E650" s="49">
        <v>136</v>
      </c>
      <c r="F650" s="50">
        <v>3.5</v>
      </c>
      <c r="G650" s="49">
        <v>17.2</v>
      </c>
      <c r="H650" s="49">
        <v>132.1</v>
      </c>
      <c r="I650" s="49">
        <v>123.8</v>
      </c>
      <c r="J650" s="50">
        <v>8.3</v>
      </c>
      <c r="K650" s="49">
        <v>20.8</v>
      </c>
      <c r="L650" s="49">
        <v>186.2</v>
      </c>
      <c r="M650" s="49">
        <v>168.6</v>
      </c>
      <c r="N650" s="50">
        <v>17.6</v>
      </c>
      <c r="O650" s="49">
        <v>20.2</v>
      </c>
      <c r="P650" s="49">
        <v>172.4</v>
      </c>
      <c r="Q650" s="49">
        <v>159.1</v>
      </c>
      <c r="R650" s="49">
        <v>13.3</v>
      </c>
    </row>
    <row r="651" spans="1:18" ht="12.2" customHeight="1">
      <c r="A651" s="133"/>
      <c r="B651" s="47" t="s">
        <v>19</v>
      </c>
      <c r="C651" s="49">
        <v>19.2</v>
      </c>
      <c r="D651" s="49">
        <v>140.2</v>
      </c>
      <c r="E651" s="49">
        <v>135.8</v>
      </c>
      <c r="F651" s="50">
        <v>4.4</v>
      </c>
      <c r="G651" s="49">
        <v>18.3</v>
      </c>
      <c r="H651" s="49">
        <v>139.6</v>
      </c>
      <c r="I651" s="49">
        <v>130.9</v>
      </c>
      <c r="J651" s="50">
        <v>8.7</v>
      </c>
      <c r="K651" s="49">
        <v>19.1</v>
      </c>
      <c r="L651" s="49">
        <v>158.8</v>
      </c>
      <c r="M651" s="49">
        <v>147.6</v>
      </c>
      <c r="N651" s="50">
        <v>11.2</v>
      </c>
      <c r="O651" s="49">
        <v>19.1</v>
      </c>
      <c r="P651" s="49">
        <v>158.8</v>
      </c>
      <c r="Q651" s="49">
        <v>147.6</v>
      </c>
      <c r="R651" s="49">
        <v>11.2</v>
      </c>
    </row>
    <row r="652" spans="1:18" ht="12.2" customHeight="1">
      <c r="A652" s="133"/>
      <c r="B652" s="47" t="s">
        <v>20</v>
      </c>
      <c r="C652" s="49">
        <v>18.6</v>
      </c>
      <c r="D652" s="49">
        <v>136.5</v>
      </c>
      <c r="E652" s="49">
        <v>131.9</v>
      </c>
      <c r="F652" s="50">
        <v>4.6</v>
      </c>
      <c r="G652" s="49">
        <v>17.7</v>
      </c>
      <c r="H652" s="49">
        <v>133.5</v>
      </c>
      <c r="I652" s="49">
        <v>125.2</v>
      </c>
      <c r="J652" s="50">
        <v>8.3</v>
      </c>
      <c r="K652" s="49">
        <v>18.7</v>
      </c>
      <c r="L652" s="49">
        <v>151.6</v>
      </c>
      <c r="M652" s="49">
        <v>140.9</v>
      </c>
      <c r="N652" s="50">
        <v>10.7</v>
      </c>
      <c r="O652" s="49">
        <v>18.7</v>
      </c>
      <c r="P652" s="49">
        <v>151.6</v>
      </c>
      <c r="Q652" s="49">
        <v>140.9</v>
      </c>
      <c r="R652" s="49">
        <v>10.7</v>
      </c>
    </row>
    <row r="653" spans="1:18" ht="12.2" customHeight="1">
      <c r="A653" s="133"/>
      <c r="B653" s="47" t="s">
        <v>21</v>
      </c>
      <c r="C653" s="49">
        <v>20.8</v>
      </c>
      <c r="D653" s="49">
        <v>147.2</v>
      </c>
      <c r="E653" s="49">
        <v>142.2</v>
      </c>
      <c r="F653" s="50">
        <v>5</v>
      </c>
      <c r="G653" s="49">
        <v>17.9</v>
      </c>
      <c r="H653" s="49">
        <v>133.9</v>
      </c>
      <c r="I653" s="49">
        <v>127.2</v>
      </c>
      <c r="J653" s="50">
        <v>6.7</v>
      </c>
      <c r="K653" s="49">
        <v>19.1</v>
      </c>
      <c r="L653" s="49">
        <v>160.5</v>
      </c>
      <c r="M653" s="49">
        <v>148.3</v>
      </c>
      <c r="N653" s="50">
        <v>12.2</v>
      </c>
      <c r="O653" s="49">
        <v>19.1</v>
      </c>
      <c r="P653" s="49">
        <v>160.5</v>
      </c>
      <c r="Q653" s="49">
        <v>148.3</v>
      </c>
      <c r="R653" s="49">
        <v>12.2</v>
      </c>
    </row>
    <row r="654" spans="1:18" ht="12.2" customHeight="1">
      <c r="A654" s="133"/>
      <c r="B654" s="47" t="s">
        <v>22</v>
      </c>
      <c r="C654" s="49">
        <v>19.9</v>
      </c>
      <c r="D654" s="49">
        <v>149.3</v>
      </c>
      <c r="E654" s="49">
        <v>143.9</v>
      </c>
      <c r="F654" s="50">
        <v>5.4</v>
      </c>
      <c r="G654" s="49">
        <v>17.7</v>
      </c>
      <c r="H654" s="49">
        <v>140.7</v>
      </c>
      <c r="I654" s="49">
        <v>130.5</v>
      </c>
      <c r="J654" s="50">
        <v>10.2</v>
      </c>
      <c r="K654" s="49">
        <v>17.9</v>
      </c>
      <c r="L654" s="49">
        <v>153.1</v>
      </c>
      <c r="M654" s="49">
        <v>141.3</v>
      </c>
      <c r="N654" s="50">
        <v>11.8</v>
      </c>
      <c r="O654" s="49">
        <v>17.9</v>
      </c>
      <c r="P654" s="49">
        <v>153.1</v>
      </c>
      <c r="Q654" s="49">
        <v>141.3</v>
      </c>
      <c r="R654" s="49">
        <v>11.8</v>
      </c>
    </row>
    <row r="655" spans="1:18" ht="12.2" customHeight="1">
      <c r="A655" s="133"/>
      <c r="B655" s="47" t="s">
        <v>23</v>
      </c>
      <c r="C655" s="49">
        <v>20.2</v>
      </c>
      <c r="D655" s="49">
        <v>144.2</v>
      </c>
      <c r="E655" s="49">
        <v>139.3</v>
      </c>
      <c r="F655" s="50">
        <v>4.9</v>
      </c>
      <c r="G655" s="49">
        <v>18.8</v>
      </c>
      <c r="H655" s="49">
        <v>142.9</v>
      </c>
      <c r="I655" s="49">
        <v>132.6</v>
      </c>
      <c r="J655" s="50">
        <v>10.3</v>
      </c>
      <c r="K655" s="58" t="s">
        <v>139</v>
      </c>
      <c r="L655" s="58" t="s">
        <v>139</v>
      </c>
      <c r="M655" s="58" t="s">
        <v>139</v>
      </c>
      <c r="N655" s="59" t="s">
        <v>139</v>
      </c>
      <c r="O655" s="58" t="s">
        <v>139</v>
      </c>
      <c r="P655" s="58" t="s">
        <v>139</v>
      </c>
      <c r="Q655" s="58" t="s">
        <v>139</v>
      </c>
      <c r="R655" s="58" t="s">
        <v>139</v>
      </c>
    </row>
    <row r="656" spans="1:18" ht="12.2" customHeight="1">
      <c r="A656" s="134"/>
      <c r="B656" s="55" t="s">
        <v>24</v>
      </c>
      <c r="C656" s="56">
        <v>19.4</v>
      </c>
      <c r="D656" s="56">
        <v>140.6</v>
      </c>
      <c r="E656" s="56">
        <v>136.1</v>
      </c>
      <c r="F656" s="57">
        <v>4.5</v>
      </c>
      <c r="G656" s="56">
        <v>16.8</v>
      </c>
      <c r="H656" s="56">
        <v>126.5</v>
      </c>
      <c r="I656" s="56">
        <v>119.2</v>
      </c>
      <c r="J656" s="57">
        <v>7.3</v>
      </c>
      <c r="K656" s="56">
        <v>20.1</v>
      </c>
      <c r="L656" s="56">
        <v>172</v>
      </c>
      <c r="M656" s="56">
        <v>155.5</v>
      </c>
      <c r="N656" s="57">
        <v>16.5</v>
      </c>
      <c r="O656" s="56">
        <v>20.1</v>
      </c>
      <c r="P656" s="56">
        <v>172</v>
      </c>
      <c r="Q656" s="56">
        <v>155.5</v>
      </c>
      <c r="R656" s="56">
        <v>16.5</v>
      </c>
    </row>
    <row r="659" spans="1:18" ht="15" customHeight="1">
      <c r="A659" s="135" t="s">
        <v>122</v>
      </c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1:18" ht="12.2" customHeight="1">
      <c r="A660" s="30"/>
      <c r="B660" s="30"/>
      <c r="C660" s="31" t="s">
        <v>1</v>
      </c>
      <c r="D660" s="32"/>
      <c r="E660" s="32"/>
      <c r="F660" s="32"/>
      <c r="G660" s="32"/>
      <c r="H660" s="32"/>
      <c r="I660" s="32"/>
      <c r="J660" s="32"/>
      <c r="K660" s="31" t="s">
        <v>1</v>
      </c>
      <c r="L660" s="32"/>
      <c r="M660" s="32"/>
      <c r="N660" s="32"/>
      <c r="O660" s="32"/>
      <c r="P660" s="32"/>
      <c r="Q660" s="32"/>
      <c r="R660" s="32"/>
    </row>
    <row r="661" spans="1:18" ht="12.2" customHeight="1">
      <c r="A661" s="3"/>
      <c r="B661" s="33"/>
      <c r="C661" s="115" t="s">
        <v>169</v>
      </c>
      <c r="D661" s="136"/>
      <c r="E661" s="136"/>
      <c r="F661" s="137" t="s">
        <v>81</v>
      </c>
      <c r="G661" s="118"/>
      <c r="H661" s="118"/>
      <c r="I661" s="118"/>
      <c r="J661" s="138"/>
      <c r="K661" s="115" t="s">
        <v>170</v>
      </c>
      <c r="L661" s="136"/>
      <c r="M661" s="136"/>
      <c r="N661" s="139" t="s">
        <v>83</v>
      </c>
      <c r="O661" s="140"/>
      <c r="P661" s="140"/>
      <c r="Q661" s="140"/>
      <c r="R661" s="141"/>
    </row>
    <row r="662" spans="1:18" ht="12.2" customHeight="1">
      <c r="A662" s="34"/>
      <c r="B662" s="35"/>
      <c r="C662" s="144"/>
      <c r="D662" s="145"/>
      <c r="E662" s="36"/>
      <c r="F662" s="37"/>
      <c r="G662" s="38" t="s">
        <v>5</v>
      </c>
      <c r="H662" s="39"/>
      <c r="I662" s="39"/>
      <c r="J662" s="40"/>
      <c r="K662" s="144"/>
      <c r="L662" s="145"/>
      <c r="M662" s="36"/>
      <c r="N662" s="37"/>
      <c r="O662" s="38" t="s">
        <v>5</v>
      </c>
      <c r="P662" s="39"/>
      <c r="Q662" s="39"/>
      <c r="R662" s="40"/>
    </row>
    <row r="663" spans="1:18" ht="12.2" customHeight="1">
      <c r="A663" s="41" t="s">
        <v>125</v>
      </c>
      <c r="B663" s="42"/>
      <c r="C663" s="43" t="s">
        <v>126</v>
      </c>
      <c r="D663" s="43" t="s">
        <v>127</v>
      </c>
      <c r="E663" s="43" t="s">
        <v>128</v>
      </c>
      <c r="F663" s="43" t="s">
        <v>129</v>
      </c>
      <c r="G663" s="43" t="s">
        <v>126</v>
      </c>
      <c r="H663" s="43" t="s">
        <v>127</v>
      </c>
      <c r="I663" s="43" t="s">
        <v>128</v>
      </c>
      <c r="J663" s="43" t="s">
        <v>129</v>
      </c>
      <c r="K663" s="43" t="s">
        <v>126</v>
      </c>
      <c r="L663" s="43" t="s">
        <v>127</v>
      </c>
      <c r="M663" s="43" t="s">
        <v>128</v>
      </c>
      <c r="N663" s="43" t="s">
        <v>129</v>
      </c>
      <c r="O663" s="43" t="s">
        <v>126</v>
      </c>
      <c r="P663" s="43" t="s">
        <v>127</v>
      </c>
      <c r="Q663" s="43" t="s">
        <v>128</v>
      </c>
      <c r="R663" s="43" t="s">
        <v>129</v>
      </c>
    </row>
    <row r="664" spans="1:18" ht="12.2" customHeight="1">
      <c r="A664" s="30"/>
      <c r="B664" s="44"/>
      <c r="C664" s="45" t="s">
        <v>130</v>
      </c>
      <c r="D664" s="45" t="s">
        <v>131</v>
      </c>
      <c r="E664" s="45" t="s">
        <v>132</v>
      </c>
      <c r="F664" s="45" t="s">
        <v>132</v>
      </c>
      <c r="G664" s="45" t="s">
        <v>130</v>
      </c>
      <c r="H664" s="45" t="s">
        <v>131</v>
      </c>
      <c r="I664" s="45" t="s">
        <v>132</v>
      </c>
      <c r="J664" s="45" t="s">
        <v>132</v>
      </c>
      <c r="K664" s="45" t="s">
        <v>130</v>
      </c>
      <c r="L664" s="45" t="s">
        <v>131</v>
      </c>
      <c r="M664" s="45" t="s">
        <v>132</v>
      </c>
      <c r="N664" s="45" t="s">
        <v>132</v>
      </c>
      <c r="O664" s="45" t="s">
        <v>130</v>
      </c>
      <c r="P664" s="45" t="s">
        <v>131</v>
      </c>
      <c r="Q664" s="45" t="s">
        <v>132</v>
      </c>
      <c r="R664" s="45" t="s">
        <v>132</v>
      </c>
    </row>
    <row r="665" spans="1:18" ht="12.2" customHeight="1">
      <c r="A665" s="46"/>
      <c r="B665" s="47" t="s">
        <v>12</v>
      </c>
      <c r="C665" s="48">
        <v>19.1</v>
      </c>
      <c r="D665" s="49">
        <v>160</v>
      </c>
      <c r="E665" s="49">
        <v>140.4</v>
      </c>
      <c r="F665" s="50">
        <v>19.6</v>
      </c>
      <c r="G665" s="48">
        <v>19.2</v>
      </c>
      <c r="H665" s="49">
        <v>159.9</v>
      </c>
      <c r="I665" s="49">
        <v>139.8</v>
      </c>
      <c r="J665" s="50">
        <v>20.1</v>
      </c>
      <c r="K665" s="48">
        <v>19.7</v>
      </c>
      <c r="L665" s="49">
        <v>168</v>
      </c>
      <c r="M665" s="49">
        <v>150.9</v>
      </c>
      <c r="N665" s="49">
        <v>17.1</v>
      </c>
      <c r="O665" s="48">
        <v>19.3</v>
      </c>
      <c r="P665" s="49">
        <v>165.1</v>
      </c>
      <c r="Q665" s="49">
        <v>151.7</v>
      </c>
      <c r="R665" s="49">
        <v>13.4</v>
      </c>
    </row>
    <row r="666" spans="1:18" ht="12.2" customHeight="1">
      <c r="A666" s="46"/>
      <c r="B666" s="47" t="s">
        <v>13</v>
      </c>
      <c r="C666" s="49">
        <v>17.8</v>
      </c>
      <c r="D666" s="49">
        <v>153.1</v>
      </c>
      <c r="E666" s="49">
        <v>135.3</v>
      </c>
      <c r="F666" s="50">
        <v>17.8</v>
      </c>
      <c r="G666" s="49">
        <v>17.9</v>
      </c>
      <c r="H666" s="49">
        <v>153.7</v>
      </c>
      <c r="I666" s="49">
        <v>135.3</v>
      </c>
      <c r="J666" s="50">
        <v>18.4</v>
      </c>
      <c r="K666" s="49">
        <v>17.7</v>
      </c>
      <c r="L666" s="49">
        <v>150.6</v>
      </c>
      <c r="M666" s="49">
        <v>132.1</v>
      </c>
      <c r="N666" s="49">
        <v>18.5</v>
      </c>
      <c r="O666" s="51">
        <v>17.4</v>
      </c>
      <c r="P666" s="49">
        <v>147.3</v>
      </c>
      <c r="Q666" s="49">
        <v>137.3</v>
      </c>
      <c r="R666" s="49">
        <v>10</v>
      </c>
    </row>
    <row r="667" spans="1:18" ht="12.2" customHeight="1">
      <c r="A667" s="46"/>
      <c r="B667" s="47" t="s">
        <v>14</v>
      </c>
      <c r="C667" s="49">
        <v>19.2</v>
      </c>
      <c r="D667" s="49">
        <v>161.7</v>
      </c>
      <c r="E667" s="49">
        <v>141.7</v>
      </c>
      <c r="F667" s="50">
        <v>20</v>
      </c>
      <c r="G667" s="49">
        <v>19.3</v>
      </c>
      <c r="H667" s="49">
        <v>161.7</v>
      </c>
      <c r="I667" s="49">
        <v>141.7</v>
      </c>
      <c r="J667" s="50">
        <v>20</v>
      </c>
      <c r="K667" s="49">
        <v>20.5</v>
      </c>
      <c r="L667" s="49">
        <v>173.3</v>
      </c>
      <c r="M667" s="49">
        <v>156.5</v>
      </c>
      <c r="N667" s="49">
        <v>16.8</v>
      </c>
      <c r="O667" s="51">
        <v>20.1</v>
      </c>
      <c r="P667" s="49">
        <v>170.7</v>
      </c>
      <c r="Q667" s="49">
        <v>156.9</v>
      </c>
      <c r="R667" s="49">
        <v>13.8</v>
      </c>
    </row>
    <row r="668" spans="1:18" ht="12.2" customHeight="1">
      <c r="A668" s="46" t="s">
        <v>133</v>
      </c>
      <c r="B668" s="47" t="s">
        <v>15</v>
      </c>
      <c r="C668" s="49">
        <v>19.7</v>
      </c>
      <c r="D668" s="49">
        <v>169.5</v>
      </c>
      <c r="E668" s="49">
        <v>147.6</v>
      </c>
      <c r="F668" s="50">
        <v>21.9</v>
      </c>
      <c r="G668" s="49">
        <v>19.7</v>
      </c>
      <c r="H668" s="49">
        <v>168.7</v>
      </c>
      <c r="I668" s="49">
        <v>146.6</v>
      </c>
      <c r="J668" s="50">
        <v>22.1</v>
      </c>
      <c r="K668" s="49">
        <v>20</v>
      </c>
      <c r="L668" s="49">
        <v>168.7</v>
      </c>
      <c r="M668" s="49">
        <v>153.1</v>
      </c>
      <c r="N668" s="49">
        <v>15.6</v>
      </c>
      <c r="O668" s="51">
        <v>19.5</v>
      </c>
      <c r="P668" s="49">
        <v>167.3</v>
      </c>
      <c r="Q668" s="49">
        <v>153.5</v>
      </c>
      <c r="R668" s="49">
        <v>13.8</v>
      </c>
    </row>
    <row r="669" spans="1:18" ht="12.2" customHeight="1">
      <c r="A669" s="46"/>
      <c r="B669" s="47" t="s">
        <v>16</v>
      </c>
      <c r="C669" s="49">
        <v>19.3</v>
      </c>
      <c r="D669" s="49">
        <v>162.1</v>
      </c>
      <c r="E669" s="49">
        <v>142.3</v>
      </c>
      <c r="F669" s="50">
        <v>19.8</v>
      </c>
      <c r="G669" s="49">
        <v>19.4</v>
      </c>
      <c r="H669" s="49">
        <v>161.2</v>
      </c>
      <c r="I669" s="49">
        <v>141.4</v>
      </c>
      <c r="J669" s="50">
        <v>19.8</v>
      </c>
      <c r="K669" s="49">
        <v>20.7</v>
      </c>
      <c r="L669" s="49">
        <v>174.1</v>
      </c>
      <c r="M669" s="49">
        <v>160</v>
      </c>
      <c r="N669" s="49">
        <v>14.1</v>
      </c>
      <c r="O669" s="51">
        <v>20.5</v>
      </c>
      <c r="P669" s="49">
        <v>173.2</v>
      </c>
      <c r="Q669" s="49">
        <v>161.8</v>
      </c>
      <c r="R669" s="49">
        <v>11.4</v>
      </c>
    </row>
    <row r="670" spans="1:18" ht="12.2" customHeight="1">
      <c r="A670" s="46"/>
      <c r="B670" s="47" t="s">
        <v>17</v>
      </c>
      <c r="C670" s="49">
        <v>18.6</v>
      </c>
      <c r="D670" s="49">
        <v>151.2</v>
      </c>
      <c r="E670" s="49">
        <v>133.6</v>
      </c>
      <c r="F670" s="50">
        <v>17.6</v>
      </c>
      <c r="G670" s="49">
        <v>18.7</v>
      </c>
      <c r="H670" s="49">
        <v>149.3</v>
      </c>
      <c r="I670" s="49">
        <v>132.8</v>
      </c>
      <c r="J670" s="50">
        <v>16.5</v>
      </c>
      <c r="K670" s="49">
        <v>17.4</v>
      </c>
      <c r="L670" s="49">
        <v>149.3</v>
      </c>
      <c r="M670" s="49">
        <v>135.3</v>
      </c>
      <c r="N670" s="49">
        <v>14</v>
      </c>
      <c r="O670" s="51">
        <v>17.7</v>
      </c>
      <c r="P670" s="49">
        <v>151.3</v>
      </c>
      <c r="Q670" s="49">
        <v>138.7</v>
      </c>
      <c r="R670" s="49">
        <v>12.6</v>
      </c>
    </row>
    <row r="671" spans="1:18" ht="12.2" customHeight="1">
      <c r="A671" s="46"/>
      <c r="B671" s="47" t="s">
        <v>18</v>
      </c>
      <c r="C671" s="49">
        <v>20.7</v>
      </c>
      <c r="D671" s="49">
        <v>171.5</v>
      </c>
      <c r="E671" s="49">
        <v>150.3</v>
      </c>
      <c r="F671" s="50">
        <v>21.2</v>
      </c>
      <c r="G671" s="49">
        <v>20.7</v>
      </c>
      <c r="H671" s="49">
        <v>170.5</v>
      </c>
      <c r="I671" s="49">
        <v>149</v>
      </c>
      <c r="J671" s="50">
        <v>21.5</v>
      </c>
      <c r="K671" s="49">
        <v>20.6</v>
      </c>
      <c r="L671" s="49">
        <v>175.7</v>
      </c>
      <c r="M671" s="49">
        <v>161.3</v>
      </c>
      <c r="N671" s="50">
        <v>14.4</v>
      </c>
      <c r="O671" s="49">
        <v>20.5</v>
      </c>
      <c r="P671" s="49">
        <v>177.5</v>
      </c>
      <c r="Q671" s="49">
        <v>162.7</v>
      </c>
      <c r="R671" s="49">
        <v>14.8</v>
      </c>
    </row>
    <row r="672" spans="1:18" ht="12.2" customHeight="1">
      <c r="A672" s="46"/>
      <c r="B672" s="47" t="s">
        <v>19</v>
      </c>
      <c r="C672" s="49">
        <v>19.5</v>
      </c>
      <c r="D672" s="49">
        <v>163.4</v>
      </c>
      <c r="E672" s="49">
        <v>140.4</v>
      </c>
      <c r="F672" s="50">
        <v>23</v>
      </c>
      <c r="G672" s="49">
        <v>19.6</v>
      </c>
      <c r="H672" s="49">
        <v>163.6</v>
      </c>
      <c r="I672" s="49">
        <v>139.4</v>
      </c>
      <c r="J672" s="50">
        <v>24.2</v>
      </c>
      <c r="K672" s="49">
        <v>20.3</v>
      </c>
      <c r="L672" s="49">
        <v>175.1</v>
      </c>
      <c r="M672" s="49">
        <v>155.4</v>
      </c>
      <c r="N672" s="50">
        <v>19.7</v>
      </c>
      <c r="O672" s="49">
        <v>19.9</v>
      </c>
      <c r="P672" s="49">
        <v>170.3</v>
      </c>
      <c r="Q672" s="49">
        <v>157.3</v>
      </c>
      <c r="R672" s="49">
        <v>13</v>
      </c>
    </row>
    <row r="673" spans="1:18" ht="12.2" customHeight="1">
      <c r="A673" s="46"/>
      <c r="B673" s="47" t="s">
        <v>20</v>
      </c>
      <c r="C673" s="49">
        <v>19.2</v>
      </c>
      <c r="D673" s="49">
        <v>159.6</v>
      </c>
      <c r="E673" s="49">
        <v>140.1</v>
      </c>
      <c r="F673" s="50">
        <v>19.5</v>
      </c>
      <c r="G673" s="49">
        <v>19.4</v>
      </c>
      <c r="H673" s="49">
        <v>160.8</v>
      </c>
      <c r="I673" s="49">
        <v>140.4</v>
      </c>
      <c r="J673" s="50">
        <v>20.4</v>
      </c>
      <c r="K673" s="49">
        <v>18.7</v>
      </c>
      <c r="L673" s="49">
        <v>163.1</v>
      </c>
      <c r="M673" s="49">
        <v>142.1</v>
      </c>
      <c r="N673" s="50">
        <v>21</v>
      </c>
      <c r="O673" s="49">
        <v>18</v>
      </c>
      <c r="P673" s="49">
        <v>154</v>
      </c>
      <c r="Q673" s="49">
        <v>141.3</v>
      </c>
      <c r="R673" s="49">
        <v>12.7</v>
      </c>
    </row>
    <row r="674" spans="1:18" ht="12.2" customHeight="1">
      <c r="A674" s="46" t="s">
        <v>134</v>
      </c>
      <c r="B674" s="47" t="s">
        <v>21</v>
      </c>
      <c r="C674" s="49">
        <v>18.2</v>
      </c>
      <c r="D674" s="49">
        <v>159.4</v>
      </c>
      <c r="E674" s="49">
        <v>139.9</v>
      </c>
      <c r="F674" s="50">
        <v>19.5</v>
      </c>
      <c r="G674" s="49">
        <v>18.2</v>
      </c>
      <c r="H674" s="49">
        <v>159.1</v>
      </c>
      <c r="I674" s="49">
        <v>139.2</v>
      </c>
      <c r="J674" s="50">
        <v>19.9</v>
      </c>
      <c r="K674" s="49">
        <v>20.9</v>
      </c>
      <c r="L674" s="49">
        <v>176.2</v>
      </c>
      <c r="M674" s="49">
        <v>158.2</v>
      </c>
      <c r="N674" s="50">
        <v>18</v>
      </c>
      <c r="O674" s="49">
        <v>20.3</v>
      </c>
      <c r="P674" s="49">
        <v>174.3</v>
      </c>
      <c r="Q674" s="49">
        <v>158.3</v>
      </c>
      <c r="R674" s="49">
        <v>16</v>
      </c>
    </row>
    <row r="675" spans="1:18" ht="12.2" customHeight="1">
      <c r="A675" s="46"/>
      <c r="B675" s="47" t="s">
        <v>22</v>
      </c>
      <c r="C675" s="49">
        <v>18.4</v>
      </c>
      <c r="D675" s="49">
        <v>153.6</v>
      </c>
      <c r="E675" s="49">
        <v>135.7</v>
      </c>
      <c r="F675" s="50">
        <v>17.9</v>
      </c>
      <c r="G675" s="49">
        <v>18.5</v>
      </c>
      <c r="H675" s="49">
        <v>153.2</v>
      </c>
      <c r="I675" s="49">
        <v>134.2</v>
      </c>
      <c r="J675" s="50">
        <v>19</v>
      </c>
      <c r="K675" s="49">
        <v>19.4</v>
      </c>
      <c r="L675" s="49">
        <v>163.9</v>
      </c>
      <c r="M675" s="49">
        <v>147.1</v>
      </c>
      <c r="N675" s="50">
        <v>16.8</v>
      </c>
      <c r="O675" s="49">
        <v>18.5</v>
      </c>
      <c r="P675" s="49">
        <v>158.4</v>
      </c>
      <c r="Q675" s="49">
        <v>143.7</v>
      </c>
      <c r="R675" s="49">
        <v>14.7</v>
      </c>
    </row>
    <row r="676" spans="1:18" ht="12.2" customHeight="1">
      <c r="A676" s="46"/>
      <c r="B676" s="47" t="s">
        <v>23</v>
      </c>
      <c r="C676" s="49">
        <v>19.4</v>
      </c>
      <c r="D676" s="49">
        <v>161.7</v>
      </c>
      <c r="E676" s="49">
        <v>142.5</v>
      </c>
      <c r="F676" s="50">
        <v>19.2</v>
      </c>
      <c r="G676" s="49">
        <v>19.6</v>
      </c>
      <c r="H676" s="49">
        <v>162.3</v>
      </c>
      <c r="I676" s="49">
        <v>142.3</v>
      </c>
      <c r="J676" s="50">
        <v>20</v>
      </c>
      <c r="K676" s="49">
        <v>20.5</v>
      </c>
      <c r="L676" s="49">
        <v>175.6</v>
      </c>
      <c r="M676" s="49">
        <v>156.3</v>
      </c>
      <c r="N676" s="50">
        <v>19.3</v>
      </c>
      <c r="O676" s="49">
        <v>20.1</v>
      </c>
      <c r="P676" s="49">
        <v>171.8</v>
      </c>
      <c r="Q676" s="49">
        <v>157.5</v>
      </c>
      <c r="R676" s="49">
        <v>14.3</v>
      </c>
    </row>
    <row r="677" spans="1:18" ht="12.2" customHeight="1">
      <c r="A677" s="46"/>
      <c r="B677" s="47" t="s">
        <v>24</v>
      </c>
      <c r="C677" s="49">
        <v>18.9</v>
      </c>
      <c r="D677" s="49">
        <v>154.1</v>
      </c>
      <c r="E677" s="49">
        <v>135.8</v>
      </c>
      <c r="F677" s="50">
        <v>18.3</v>
      </c>
      <c r="G677" s="49">
        <v>19.1</v>
      </c>
      <c r="H677" s="49">
        <v>154.7</v>
      </c>
      <c r="I677" s="49">
        <v>135.7</v>
      </c>
      <c r="J677" s="50">
        <v>19</v>
      </c>
      <c r="K677" s="49">
        <v>20</v>
      </c>
      <c r="L677" s="49">
        <v>171.4</v>
      </c>
      <c r="M677" s="49">
        <v>153.8</v>
      </c>
      <c r="N677" s="50">
        <v>17.6</v>
      </c>
      <c r="O677" s="49">
        <v>19.3</v>
      </c>
      <c r="P677" s="49">
        <v>165.5</v>
      </c>
      <c r="Q677" s="49">
        <v>151.6</v>
      </c>
      <c r="R677" s="49">
        <v>13.9</v>
      </c>
    </row>
    <row r="678" spans="1:18" ht="12.2" customHeight="1">
      <c r="A678" s="132" t="s">
        <v>135</v>
      </c>
      <c r="B678" s="52" t="s">
        <v>12</v>
      </c>
      <c r="C678" s="48">
        <v>19</v>
      </c>
      <c r="D678" s="53">
        <v>159.9</v>
      </c>
      <c r="E678" s="53">
        <v>139.5</v>
      </c>
      <c r="F678" s="54">
        <v>20.4</v>
      </c>
      <c r="G678" s="53">
        <v>19.1</v>
      </c>
      <c r="H678" s="53">
        <v>159.6</v>
      </c>
      <c r="I678" s="53">
        <v>139</v>
      </c>
      <c r="J678" s="54">
        <v>20.6</v>
      </c>
      <c r="K678" s="53">
        <v>20</v>
      </c>
      <c r="L678" s="53">
        <v>173.6</v>
      </c>
      <c r="M678" s="53">
        <v>154</v>
      </c>
      <c r="N678" s="54">
        <v>19.6</v>
      </c>
      <c r="O678" s="53">
        <v>19.5</v>
      </c>
      <c r="P678" s="53">
        <v>168.9</v>
      </c>
      <c r="Q678" s="53">
        <v>153.6</v>
      </c>
      <c r="R678" s="53">
        <v>15.3</v>
      </c>
    </row>
    <row r="679" spans="1:18" ht="12.2" customHeight="1">
      <c r="A679" s="133"/>
      <c r="B679" s="47" t="s">
        <v>13</v>
      </c>
      <c r="C679" s="49">
        <v>17.9</v>
      </c>
      <c r="D679" s="49">
        <v>153.6</v>
      </c>
      <c r="E679" s="49">
        <v>135.5</v>
      </c>
      <c r="F679" s="50">
        <v>18.1</v>
      </c>
      <c r="G679" s="49">
        <v>18</v>
      </c>
      <c r="H679" s="49">
        <v>154</v>
      </c>
      <c r="I679" s="49">
        <v>135.6</v>
      </c>
      <c r="J679" s="50">
        <v>18.4</v>
      </c>
      <c r="K679" s="49">
        <v>17.9</v>
      </c>
      <c r="L679" s="49">
        <v>156.5</v>
      </c>
      <c r="M679" s="49">
        <v>135</v>
      </c>
      <c r="N679" s="50">
        <v>21.5</v>
      </c>
      <c r="O679" s="49">
        <v>17.5</v>
      </c>
      <c r="P679" s="49">
        <v>149.4</v>
      </c>
      <c r="Q679" s="49">
        <v>138.2</v>
      </c>
      <c r="R679" s="49">
        <v>11.2</v>
      </c>
    </row>
    <row r="680" spans="1:18" ht="12.2" customHeight="1">
      <c r="A680" s="133"/>
      <c r="B680" s="47" t="s">
        <v>14</v>
      </c>
      <c r="C680" s="49">
        <v>19.1</v>
      </c>
      <c r="D680" s="49">
        <v>161.1</v>
      </c>
      <c r="E680" s="49">
        <v>141</v>
      </c>
      <c r="F680" s="50">
        <v>20.1</v>
      </c>
      <c r="G680" s="49">
        <v>19.3</v>
      </c>
      <c r="H680" s="49">
        <v>161</v>
      </c>
      <c r="I680" s="49">
        <v>141.1</v>
      </c>
      <c r="J680" s="50">
        <v>19.9</v>
      </c>
      <c r="K680" s="49">
        <v>20.8</v>
      </c>
      <c r="L680" s="49">
        <v>180.8</v>
      </c>
      <c r="M680" s="49">
        <v>161.5</v>
      </c>
      <c r="N680" s="50">
        <v>19.3</v>
      </c>
      <c r="O680" s="49">
        <v>20.2</v>
      </c>
      <c r="P680" s="49">
        <v>174.2</v>
      </c>
      <c r="Q680" s="49">
        <v>158.7</v>
      </c>
      <c r="R680" s="49">
        <v>15.5</v>
      </c>
    </row>
    <row r="681" spans="1:18" ht="12.2" customHeight="1">
      <c r="A681" s="133"/>
      <c r="B681" s="47" t="s">
        <v>15</v>
      </c>
      <c r="C681" s="49">
        <v>19.6</v>
      </c>
      <c r="D681" s="49">
        <v>168</v>
      </c>
      <c r="E681" s="49">
        <v>146</v>
      </c>
      <c r="F681" s="50">
        <v>22</v>
      </c>
      <c r="G681" s="49">
        <v>19.5</v>
      </c>
      <c r="H681" s="49">
        <v>166.8</v>
      </c>
      <c r="I681" s="49">
        <v>144.8</v>
      </c>
      <c r="J681" s="50">
        <v>22</v>
      </c>
      <c r="K681" s="49">
        <v>20.3</v>
      </c>
      <c r="L681" s="49">
        <v>175.2</v>
      </c>
      <c r="M681" s="49">
        <v>157.1</v>
      </c>
      <c r="N681" s="50">
        <v>18.1</v>
      </c>
      <c r="O681" s="49">
        <v>19.8</v>
      </c>
      <c r="P681" s="49">
        <v>171.1</v>
      </c>
      <c r="Q681" s="49">
        <v>155.5</v>
      </c>
      <c r="R681" s="49">
        <v>15.6</v>
      </c>
    </row>
    <row r="682" spans="1:18" ht="12.2" customHeight="1">
      <c r="A682" s="133"/>
      <c r="B682" s="47" t="s">
        <v>16</v>
      </c>
      <c r="C682" s="49">
        <v>19.3</v>
      </c>
      <c r="D682" s="49">
        <v>162.5</v>
      </c>
      <c r="E682" s="49">
        <v>141.5</v>
      </c>
      <c r="F682" s="50">
        <v>21</v>
      </c>
      <c r="G682" s="49">
        <v>19.4</v>
      </c>
      <c r="H682" s="49">
        <v>161.5</v>
      </c>
      <c r="I682" s="49">
        <v>140.6</v>
      </c>
      <c r="J682" s="50">
        <v>20.9</v>
      </c>
      <c r="K682" s="49">
        <v>21</v>
      </c>
      <c r="L682" s="49">
        <v>180.4</v>
      </c>
      <c r="M682" s="49">
        <v>164.2</v>
      </c>
      <c r="N682" s="50">
        <v>16.2</v>
      </c>
      <c r="O682" s="49">
        <v>20.6</v>
      </c>
      <c r="P682" s="49">
        <v>176.6</v>
      </c>
      <c r="Q682" s="49">
        <v>163.7</v>
      </c>
      <c r="R682" s="49">
        <v>12.9</v>
      </c>
    </row>
    <row r="683" spans="1:18" ht="12.2" customHeight="1">
      <c r="A683" s="133"/>
      <c r="B683" s="47" t="s">
        <v>17</v>
      </c>
      <c r="C683" s="49">
        <v>18.7</v>
      </c>
      <c r="D683" s="49">
        <v>151.2</v>
      </c>
      <c r="E683" s="49">
        <v>132.7</v>
      </c>
      <c r="F683" s="50">
        <v>18.5</v>
      </c>
      <c r="G683" s="49">
        <v>18.8</v>
      </c>
      <c r="H683" s="49">
        <v>149.1</v>
      </c>
      <c r="I683" s="49">
        <v>131.9</v>
      </c>
      <c r="J683" s="50">
        <v>17.2</v>
      </c>
      <c r="K683" s="49">
        <v>17.7</v>
      </c>
      <c r="L683" s="49">
        <v>155</v>
      </c>
      <c r="M683" s="49">
        <v>139.3</v>
      </c>
      <c r="N683" s="50">
        <v>15.7</v>
      </c>
      <c r="O683" s="49">
        <v>17.9</v>
      </c>
      <c r="P683" s="49">
        <v>155.4</v>
      </c>
      <c r="Q683" s="49">
        <v>141.3</v>
      </c>
      <c r="R683" s="49">
        <v>14.1</v>
      </c>
    </row>
    <row r="684" spans="1:18" ht="12.2" customHeight="1">
      <c r="A684" s="133"/>
      <c r="B684" s="47" t="s">
        <v>18</v>
      </c>
      <c r="C684" s="49">
        <v>20.6</v>
      </c>
      <c r="D684" s="49">
        <v>170.1</v>
      </c>
      <c r="E684" s="49">
        <v>147.8</v>
      </c>
      <c r="F684" s="50">
        <v>22.3</v>
      </c>
      <c r="G684" s="49">
        <v>20.6</v>
      </c>
      <c r="H684" s="49">
        <v>168.7</v>
      </c>
      <c r="I684" s="49">
        <v>146.4</v>
      </c>
      <c r="J684" s="50">
        <v>22.3</v>
      </c>
      <c r="K684" s="49">
        <v>20.9</v>
      </c>
      <c r="L684" s="49">
        <v>182.5</v>
      </c>
      <c r="M684" s="49">
        <v>166</v>
      </c>
      <c r="N684" s="50">
        <v>16.5</v>
      </c>
      <c r="O684" s="49">
        <v>20.8</v>
      </c>
      <c r="P684" s="49">
        <v>182.3</v>
      </c>
      <c r="Q684" s="49">
        <v>165.4</v>
      </c>
      <c r="R684" s="49">
        <v>16.9</v>
      </c>
    </row>
    <row r="685" spans="1:18" ht="12.2" customHeight="1">
      <c r="A685" s="133"/>
      <c r="B685" s="47" t="s">
        <v>19</v>
      </c>
      <c r="C685" s="49">
        <v>19.5</v>
      </c>
      <c r="D685" s="49">
        <v>163.3</v>
      </c>
      <c r="E685" s="49">
        <v>138.8</v>
      </c>
      <c r="F685" s="50">
        <v>24.5</v>
      </c>
      <c r="G685" s="49">
        <v>19.5</v>
      </c>
      <c r="H685" s="49">
        <v>163.3</v>
      </c>
      <c r="I685" s="49">
        <v>137.7</v>
      </c>
      <c r="J685" s="50">
        <v>25.6</v>
      </c>
      <c r="K685" s="49">
        <v>20.4</v>
      </c>
      <c r="L685" s="49">
        <v>180</v>
      </c>
      <c r="M685" s="49">
        <v>157.2</v>
      </c>
      <c r="N685" s="50">
        <v>22.8</v>
      </c>
      <c r="O685" s="49">
        <v>20</v>
      </c>
      <c r="P685" s="49">
        <v>174.2</v>
      </c>
      <c r="Q685" s="49">
        <v>159.1</v>
      </c>
      <c r="R685" s="49">
        <v>15.1</v>
      </c>
    </row>
    <row r="686" spans="1:18" ht="12.2" customHeight="1">
      <c r="A686" s="133"/>
      <c r="B686" s="47" t="s">
        <v>20</v>
      </c>
      <c r="C686" s="49">
        <v>19.1</v>
      </c>
      <c r="D686" s="49">
        <v>160.2</v>
      </c>
      <c r="E686" s="49">
        <v>139.1</v>
      </c>
      <c r="F686" s="50">
        <v>21.1</v>
      </c>
      <c r="G686" s="49">
        <v>19.3</v>
      </c>
      <c r="H686" s="49">
        <v>161.3</v>
      </c>
      <c r="I686" s="49">
        <v>139.5</v>
      </c>
      <c r="J686" s="50">
        <v>21.8</v>
      </c>
      <c r="K686" s="49">
        <v>18.9</v>
      </c>
      <c r="L686" s="49">
        <v>168.6</v>
      </c>
      <c r="M686" s="49">
        <v>144.5</v>
      </c>
      <c r="N686" s="50">
        <v>24.1</v>
      </c>
      <c r="O686" s="49">
        <v>18.2</v>
      </c>
      <c r="P686" s="49">
        <v>157.9</v>
      </c>
      <c r="Q686" s="49">
        <v>143.5</v>
      </c>
      <c r="R686" s="49">
        <v>14.4</v>
      </c>
    </row>
    <row r="687" spans="1:18" ht="12.2" customHeight="1">
      <c r="A687" s="133"/>
      <c r="B687" s="47" t="s">
        <v>21</v>
      </c>
      <c r="C687" s="49">
        <v>18.1</v>
      </c>
      <c r="D687" s="49">
        <v>159</v>
      </c>
      <c r="E687" s="49">
        <v>138.5</v>
      </c>
      <c r="F687" s="50">
        <v>20.5</v>
      </c>
      <c r="G687" s="49">
        <v>18</v>
      </c>
      <c r="H687" s="49">
        <v>158.5</v>
      </c>
      <c r="I687" s="49">
        <v>137.9</v>
      </c>
      <c r="J687" s="50">
        <v>20.6</v>
      </c>
      <c r="K687" s="49">
        <v>21</v>
      </c>
      <c r="L687" s="49">
        <v>180.1</v>
      </c>
      <c r="M687" s="49">
        <v>159.6</v>
      </c>
      <c r="N687" s="50">
        <v>20.5</v>
      </c>
      <c r="O687" s="49">
        <v>20.5</v>
      </c>
      <c r="P687" s="49">
        <v>178.7</v>
      </c>
      <c r="Q687" s="49">
        <v>160.2</v>
      </c>
      <c r="R687" s="49">
        <v>18.5</v>
      </c>
    </row>
    <row r="688" spans="1:18" ht="12.2" customHeight="1">
      <c r="A688" s="133"/>
      <c r="B688" s="47" t="s">
        <v>22</v>
      </c>
      <c r="C688" s="49">
        <v>18.4</v>
      </c>
      <c r="D688" s="49">
        <v>154.4</v>
      </c>
      <c r="E688" s="49">
        <v>135.9</v>
      </c>
      <c r="F688" s="50">
        <v>18.5</v>
      </c>
      <c r="G688" s="49">
        <v>18.4</v>
      </c>
      <c r="H688" s="49">
        <v>154</v>
      </c>
      <c r="I688" s="49">
        <v>134.7</v>
      </c>
      <c r="J688" s="50">
        <v>19.3</v>
      </c>
      <c r="K688" s="49">
        <v>19.5</v>
      </c>
      <c r="L688" s="49">
        <v>167.3</v>
      </c>
      <c r="M688" s="49">
        <v>148.4</v>
      </c>
      <c r="N688" s="50">
        <v>18.9</v>
      </c>
      <c r="O688" s="49">
        <v>18.5</v>
      </c>
      <c r="P688" s="49">
        <v>160.5</v>
      </c>
      <c r="Q688" s="49">
        <v>143.6</v>
      </c>
      <c r="R688" s="49">
        <v>16.9</v>
      </c>
    </row>
    <row r="689" spans="1:18" ht="12.2" customHeight="1">
      <c r="A689" s="133"/>
      <c r="B689" s="47" t="s">
        <v>23</v>
      </c>
      <c r="C689" s="49">
        <v>19.4</v>
      </c>
      <c r="D689" s="49">
        <v>161.3</v>
      </c>
      <c r="E689" s="49">
        <v>142.1</v>
      </c>
      <c r="F689" s="50">
        <v>19.2</v>
      </c>
      <c r="G689" s="49">
        <v>19.6</v>
      </c>
      <c r="H689" s="49">
        <v>161.6</v>
      </c>
      <c r="I689" s="49">
        <v>141.9</v>
      </c>
      <c r="J689" s="50">
        <v>19.7</v>
      </c>
      <c r="K689" s="49">
        <v>20.8</v>
      </c>
      <c r="L689" s="49">
        <v>180.5</v>
      </c>
      <c r="M689" s="49">
        <v>158.7</v>
      </c>
      <c r="N689" s="50">
        <v>21.8</v>
      </c>
      <c r="O689" s="49">
        <v>20.4</v>
      </c>
      <c r="P689" s="49">
        <v>176.3</v>
      </c>
      <c r="Q689" s="49">
        <v>159.9</v>
      </c>
      <c r="R689" s="49">
        <v>16.4</v>
      </c>
    </row>
    <row r="690" spans="1:18" ht="12.2" customHeight="1">
      <c r="A690" s="134"/>
      <c r="B690" s="47" t="s">
        <v>24</v>
      </c>
      <c r="C690" s="49">
        <v>18.9</v>
      </c>
      <c r="D690" s="49">
        <v>154.6</v>
      </c>
      <c r="E690" s="49">
        <v>135.7</v>
      </c>
      <c r="F690" s="50">
        <v>18.9</v>
      </c>
      <c r="G690" s="49">
        <v>19.1</v>
      </c>
      <c r="H690" s="49">
        <v>154.7</v>
      </c>
      <c r="I690" s="49">
        <v>135.4</v>
      </c>
      <c r="J690" s="50">
        <v>19.3</v>
      </c>
      <c r="K690" s="49">
        <v>20.3</v>
      </c>
      <c r="L690" s="49">
        <v>176.7</v>
      </c>
      <c r="M690" s="49">
        <v>156.9</v>
      </c>
      <c r="N690" s="50">
        <v>19.8</v>
      </c>
      <c r="O690" s="49">
        <v>19.6</v>
      </c>
      <c r="P690" s="49">
        <v>170.6</v>
      </c>
      <c r="Q690" s="49">
        <v>154.6</v>
      </c>
      <c r="R690" s="49">
        <v>16</v>
      </c>
    </row>
    <row r="691" spans="1:18" ht="12.2" customHeight="1">
      <c r="A691" s="132" t="s">
        <v>136</v>
      </c>
      <c r="B691" s="52" t="s">
        <v>12</v>
      </c>
      <c r="C691" s="53">
        <v>19.3</v>
      </c>
      <c r="D691" s="53">
        <v>160.9</v>
      </c>
      <c r="E691" s="53">
        <v>145.1</v>
      </c>
      <c r="F691" s="54">
        <v>15.8</v>
      </c>
      <c r="G691" s="53">
        <v>19.5</v>
      </c>
      <c r="H691" s="53">
        <v>161.9</v>
      </c>
      <c r="I691" s="53">
        <v>144.7</v>
      </c>
      <c r="J691" s="54">
        <v>17.2</v>
      </c>
      <c r="K691" s="53">
        <v>18.6</v>
      </c>
      <c r="L691" s="53">
        <v>142.8</v>
      </c>
      <c r="M691" s="53">
        <v>136.8</v>
      </c>
      <c r="N691" s="54">
        <v>6</v>
      </c>
      <c r="O691" s="53">
        <v>18.5</v>
      </c>
      <c r="P691" s="53">
        <v>148.6</v>
      </c>
      <c r="Q691" s="53">
        <v>143.3</v>
      </c>
      <c r="R691" s="53">
        <v>5.3</v>
      </c>
    </row>
    <row r="692" spans="1:18" ht="12.2" customHeight="1">
      <c r="A692" s="133"/>
      <c r="B692" s="47" t="s">
        <v>13</v>
      </c>
      <c r="C692" s="49">
        <v>17.6</v>
      </c>
      <c r="D692" s="49">
        <v>150.6</v>
      </c>
      <c r="E692" s="49">
        <v>134.3</v>
      </c>
      <c r="F692" s="50">
        <v>16.3</v>
      </c>
      <c r="G692" s="49">
        <v>17.7</v>
      </c>
      <c r="H692" s="49">
        <v>151.8</v>
      </c>
      <c r="I692" s="49">
        <v>133.7</v>
      </c>
      <c r="J692" s="50">
        <v>18.1</v>
      </c>
      <c r="K692" s="49">
        <v>16.5</v>
      </c>
      <c r="L692" s="49">
        <v>127.9</v>
      </c>
      <c r="M692" s="49">
        <v>120.8</v>
      </c>
      <c r="N692" s="50">
        <v>7.1</v>
      </c>
      <c r="O692" s="49">
        <v>17.1</v>
      </c>
      <c r="P692" s="49">
        <v>138.8</v>
      </c>
      <c r="Q692" s="49">
        <v>133.9</v>
      </c>
      <c r="R692" s="49">
        <v>4.9</v>
      </c>
    </row>
    <row r="693" spans="1:18" ht="12.2" customHeight="1">
      <c r="A693" s="133"/>
      <c r="B693" s="47" t="s">
        <v>14</v>
      </c>
      <c r="C693" s="49">
        <v>19.5</v>
      </c>
      <c r="D693" s="49">
        <v>165.5</v>
      </c>
      <c r="E693" s="49">
        <v>145.7</v>
      </c>
      <c r="F693" s="50">
        <v>19.8</v>
      </c>
      <c r="G693" s="49">
        <v>19.6</v>
      </c>
      <c r="H693" s="49">
        <v>166.2</v>
      </c>
      <c r="I693" s="49">
        <v>145.2</v>
      </c>
      <c r="J693" s="50">
        <v>21</v>
      </c>
      <c r="K693" s="49">
        <v>18.9</v>
      </c>
      <c r="L693" s="49">
        <v>143.8</v>
      </c>
      <c r="M693" s="49">
        <v>136.8</v>
      </c>
      <c r="N693" s="50">
        <v>7</v>
      </c>
      <c r="O693" s="49">
        <v>19.3</v>
      </c>
      <c r="P693" s="49">
        <v>156.2</v>
      </c>
      <c r="Q693" s="49">
        <v>149.2</v>
      </c>
      <c r="R693" s="49">
        <v>7</v>
      </c>
    </row>
    <row r="694" spans="1:18" ht="12.2" customHeight="1">
      <c r="A694" s="133"/>
      <c r="B694" s="47" t="s">
        <v>15</v>
      </c>
      <c r="C694" s="49">
        <v>20.4</v>
      </c>
      <c r="D694" s="49">
        <v>177.2</v>
      </c>
      <c r="E694" s="49">
        <v>155.9</v>
      </c>
      <c r="F694" s="50">
        <v>21.3</v>
      </c>
      <c r="G694" s="49">
        <v>20.5</v>
      </c>
      <c r="H694" s="49">
        <v>178.9</v>
      </c>
      <c r="I694" s="49">
        <v>156.1</v>
      </c>
      <c r="J694" s="50">
        <v>22.8</v>
      </c>
      <c r="K694" s="49">
        <v>18.8</v>
      </c>
      <c r="L694" s="49">
        <v>142.9</v>
      </c>
      <c r="M694" s="49">
        <v>137.1</v>
      </c>
      <c r="N694" s="50">
        <v>5.8</v>
      </c>
      <c r="O694" s="49">
        <v>18.6</v>
      </c>
      <c r="P694" s="49">
        <v>151.3</v>
      </c>
      <c r="Q694" s="49">
        <v>145.1</v>
      </c>
      <c r="R694" s="49">
        <v>6.2</v>
      </c>
    </row>
    <row r="695" spans="1:18" ht="12.2" customHeight="1">
      <c r="A695" s="133"/>
      <c r="B695" s="47" t="s">
        <v>16</v>
      </c>
      <c r="C695" s="49">
        <v>19.4</v>
      </c>
      <c r="D695" s="49">
        <v>159.5</v>
      </c>
      <c r="E695" s="49">
        <v>146.1</v>
      </c>
      <c r="F695" s="50">
        <v>13.4</v>
      </c>
      <c r="G695" s="49">
        <v>19.6</v>
      </c>
      <c r="H695" s="49">
        <v>159.5</v>
      </c>
      <c r="I695" s="49">
        <v>145.8</v>
      </c>
      <c r="J695" s="50">
        <v>13.7</v>
      </c>
      <c r="K695" s="49">
        <v>19.4</v>
      </c>
      <c r="L695" s="49">
        <v>148.6</v>
      </c>
      <c r="M695" s="49">
        <v>143</v>
      </c>
      <c r="N695" s="50">
        <v>5.6</v>
      </c>
      <c r="O695" s="49">
        <v>19.6</v>
      </c>
      <c r="P695" s="49">
        <v>159.4</v>
      </c>
      <c r="Q695" s="49">
        <v>154</v>
      </c>
      <c r="R695" s="49">
        <v>5.4</v>
      </c>
    </row>
    <row r="696" spans="1:18" ht="12.2" customHeight="1">
      <c r="A696" s="133"/>
      <c r="B696" s="47" t="s">
        <v>17</v>
      </c>
      <c r="C696" s="49">
        <v>18</v>
      </c>
      <c r="D696" s="49">
        <v>151.3</v>
      </c>
      <c r="E696" s="49">
        <v>138.4</v>
      </c>
      <c r="F696" s="50">
        <v>12.9</v>
      </c>
      <c r="G696" s="49">
        <v>18</v>
      </c>
      <c r="H696" s="49">
        <v>150.5</v>
      </c>
      <c r="I696" s="49">
        <v>137.6</v>
      </c>
      <c r="J696" s="50">
        <v>12.9</v>
      </c>
      <c r="K696" s="49">
        <v>16.4</v>
      </c>
      <c r="L696" s="49">
        <v>125.2</v>
      </c>
      <c r="M696" s="49">
        <v>118.5</v>
      </c>
      <c r="N696" s="50">
        <v>6.7</v>
      </c>
      <c r="O696" s="49">
        <v>16.7</v>
      </c>
      <c r="P696" s="49">
        <v>133.3</v>
      </c>
      <c r="Q696" s="49">
        <v>127.7</v>
      </c>
      <c r="R696" s="49">
        <v>5.6</v>
      </c>
    </row>
    <row r="697" spans="1:18" ht="12.2" customHeight="1">
      <c r="A697" s="133"/>
      <c r="B697" s="47" t="s">
        <v>18</v>
      </c>
      <c r="C697" s="49">
        <v>21.2</v>
      </c>
      <c r="D697" s="49">
        <v>178.5</v>
      </c>
      <c r="E697" s="49">
        <v>163.1</v>
      </c>
      <c r="F697" s="50">
        <v>15.4</v>
      </c>
      <c r="G697" s="49">
        <v>21.4</v>
      </c>
      <c r="H697" s="49">
        <v>179.9</v>
      </c>
      <c r="I697" s="49">
        <v>163.1</v>
      </c>
      <c r="J697" s="50">
        <v>16.8</v>
      </c>
      <c r="K697" s="49">
        <v>19.4</v>
      </c>
      <c r="L697" s="49">
        <v>147.6</v>
      </c>
      <c r="M697" s="49">
        <v>141.8</v>
      </c>
      <c r="N697" s="50">
        <v>5.8</v>
      </c>
      <c r="O697" s="49">
        <v>19.5</v>
      </c>
      <c r="P697" s="49">
        <v>156.7</v>
      </c>
      <c r="Q697" s="49">
        <v>151.1</v>
      </c>
      <c r="R697" s="49">
        <v>5.6</v>
      </c>
    </row>
    <row r="698" spans="1:18" ht="12.2" customHeight="1">
      <c r="A698" s="133"/>
      <c r="B698" s="47" t="s">
        <v>19</v>
      </c>
      <c r="C698" s="49">
        <v>19.6</v>
      </c>
      <c r="D698" s="49">
        <v>163.7</v>
      </c>
      <c r="E698" s="49">
        <v>148.4</v>
      </c>
      <c r="F698" s="50">
        <v>15.3</v>
      </c>
      <c r="G698" s="49">
        <v>19.7</v>
      </c>
      <c r="H698" s="49">
        <v>165.1</v>
      </c>
      <c r="I698" s="49">
        <v>148.5</v>
      </c>
      <c r="J698" s="50">
        <v>16.6</v>
      </c>
      <c r="K698" s="49">
        <v>19.7</v>
      </c>
      <c r="L698" s="49">
        <v>151.2</v>
      </c>
      <c r="M698" s="49">
        <v>146.4</v>
      </c>
      <c r="N698" s="50">
        <v>4.8</v>
      </c>
      <c r="O698" s="49">
        <v>19.2</v>
      </c>
      <c r="P698" s="49">
        <v>153.1</v>
      </c>
      <c r="Q698" s="49">
        <v>149.1</v>
      </c>
      <c r="R698" s="49">
        <v>4</v>
      </c>
    </row>
    <row r="699" spans="1:18" ht="12.2" customHeight="1">
      <c r="A699" s="133"/>
      <c r="B699" s="47" t="s">
        <v>20</v>
      </c>
      <c r="C699" s="49">
        <v>19.8</v>
      </c>
      <c r="D699" s="49">
        <v>156.8</v>
      </c>
      <c r="E699" s="49">
        <v>145.2</v>
      </c>
      <c r="F699" s="50">
        <v>11.6</v>
      </c>
      <c r="G699" s="49">
        <v>20.1</v>
      </c>
      <c r="H699" s="49">
        <v>158.2</v>
      </c>
      <c r="I699" s="49">
        <v>145.2</v>
      </c>
      <c r="J699" s="50">
        <v>13</v>
      </c>
      <c r="K699" s="49">
        <v>17.4</v>
      </c>
      <c r="L699" s="49">
        <v>136</v>
      </c>
      <c r="M699" s="49">
        <v>130.6</v>
      </c>
      <c r="N699" s="50">
        <v>5.4</v>
      </c>
      <c r="O699" s="49">
        <v>17</v>
      </c>
      <c r="P699" s="49">
        <v>136.8</v>
      </c>
      <c r="Q699" s="49">
        <v>131.9</v>
      </c>
      <c r="R699" s="49">
        <v>4.9</v>
      </c>
    </row>
    <row r="700" spans="1:18" ht="12.2" customHeight="1">
      <c r="A700" s="133"/>
      <c r="B700" s="47" t="s">
        <v>21</v>
      </c>
      <c r="C700" s="49">
        <v>19</v>
      </c>
      <c r="D700" s="49">
        <v>161.6</v>
      </c>
      <c r="E700" s="49">
        <v>147.1</v>
      </c>
      <c r="F700" s="50">
        <v>14.5</v>
      </c>
      <c r="G700" s="49">
        <v>19</v>
      </c>
      <c r="H700" s="49">
        <v>163</v>
      </c>
      <c r="I700" s="49">
        <v>146.7</v>
      </c>
      <c r="J700" s="50">
        <v>16.3</v>
      </c>
      <c r="K700" s="49">
        <v>20.3</v>
      </c>
      <c r="L700" s="49">
        <v>156.8</v>
      </c>
      <c r="M700" s="49">
        <v>151.3</v>
      </c>
      <c r="N700" s="50">
        <v>5.5</v>
      </c>
      <c r="O700" s="49">
        <v>19.3</v>
      </c>
      <c r="P700" s="49">
        <v>154.8</v>
      </c>
      <c r="Q700" s="49">
        <v>149.6</v>
      </c>
      <c r="R700" s="49">
        <v>5.2</v>
      </c>
    </row>
    <row r="701" spans="1:18" ht="12.2" customHeight="1">
      <c r="A701" s="133"/>
      <c r="B701" s="47" t="s">
        <v>22</v>
      </c>
      <c r="C701" s="49">
        <v>18.9</v>
      </c>
      <c r="D701" s="49">
        <v>149.8</v>
      </c>
      <c r="E701" s="49">
        <v>134.8</v>
      </c>
      <c r="F701" s="50">
        <v>15</v>
      </c>
      <c r="G701" s="49">
        <v>18.9</v>
      </c>
      <c r="H701" s="49">
        <v>148.6</v>
      </c>
      <c r="I701" s="49">
        <v>131.7</v>
      </c>
      <c r="J701" s="50">
        <v>16.9</v>
      </c>
      <c r="K701" s="49">
        <v>18.9</v>
      </c>
      <c r="L701" s="49">
        <v>146.4</v>
      </c>
      <c r="M701" s="49">
        <v>140.7</v>
      </c>
      <c r="N701" s="50">
        <v>5.7</v>
      </c>
      <c r="O701" s="49">
        <v>18.6</v>
      </c>
      <c r="P701" s="49">
        <v>148.9</v>
      </c>
      <c r="Q701" s="49">
        <v>144</v>
      </c>
      <c r="R701" s="49">
        <v>4.9</v>
      </c>
    </row>
    <row r="702" spans="1:18" ht="12.2" customHeight="1">
      <c r="A702" s="133"/>
      <c r="B702" s="47" t="s">
        <v>23</v>
      </c>
      <c r="C702" s="49">
        <v>19.5</v>
      </c>
      <c r="D702" s="49">
        <v>164.1</v>
      </c>
      <c r="E702" s="49">
        <v>145</v>
      </c>
      <c r="F702" s="50">
        <v>19.1</v>
      </c>
      <c r="G702" s="49">
        <v>19.7</v>
      </c>
      <c r="H702" s="49">
        <v>165.9</v>
      </c>
      <c r="I702" s="49">
        <v>144.4</v>
      </c>
      <c r="J702" s="50">
        <v>21.5</v>
      </c>
      <c r="K702" s="49">
        <v>19.3</v>
      </c>
      <c r="L702" s="49">
        <v>149.4</v>
      </c>
      <c r="M702" s="49">
        <v>143.6</v>
      </c>
      <c r="N702" s="50">
        <v>5.8</v>
      </c>
      <c r="O702" s="49">
        <v>18.8</v>
      </c>
      <c r="P702" s="49">
        <v>150.5</v>
      </c>
      <c r="Q702" s="49">
        <v>146</v>
      </c>
      <c r="R702" s="49">
        <v>4.5</v>
      </c>
    </row>
    <row r="703" spans="1:18" ht="12.2" customHeight="1">
      <c r="A703" s="134"/>
      <c r="B703" s="55" t="s">
        <v>24</v>
      </c>
      <c r="C703" s="56">
        <v>18.8</v>
      </c>
      <c r="D703" s="56">
        <v>151.5</v>
      </c>
      <c r="E703" s="56">
        <v>136.3</v>
      </c>
      <c r="F703" s="57">
        <v>15.2</v>
      </c>
      <c r="G703" s="56">
        <v>19.2</v>
      </c>
      <c r="H703" s="56">
        <v>154.1</v>
      </c>
      <c r="I703" s="56">
        <v>137.3</v>
      </c>
      <c r="J703" s="57">
        <v>16.8</v>
      </c>
      <c r="K703" s="56">
        <v>18.4</v>
      </c>
      <c r="L703" s="56">
        <v>143.7</v>
      </c>
      <c r="M703" s="56">
        <v>137.5</v>
      </c>
      <c r="N703" s="57">
        <v>6.2</v>
      </c>
      <c r="O703" s="56">
        <v>17.8</v>
      </c>
      <c r="P703" s="56">
        <v>142.3</v>
      </c>
      <c r="Q703" s="56">
        <v>137.8</v>
      </c>
      <c r="R703" s="56">
        <v>4.5</v>
      </c>
    </row>
    <row r="706" spans="1:18" ht="15" customHeight="1">
      <c r="A706" s="135" t="s">
        <v>122</v>
      </c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1:18" ht="12.2" customHeight="1">
      <c r="A707" s="30"/>
      <c r="B707" s="30"/>
      <c r="C707" s="31" t="s">
        <v>1</v>
      </c>
      <c r="D707" s="32"/>
      <c r="E707" s="32"/>
      <c r="F707" s="32"/>
      <c r="G707" s="32"/>
      <c r="H707" s="32"/>
      <c r="I707" s="32"/>
      <c r="J707" s="32"/>
      <c r="K707" s="31" t="s">
        <v>1</v>
      </c>
      <c r="L707" s="32"/>
      <c r="M707" s="32"/>
      <c r="N707" s="32"/>
      <c r="O707" s="32"/>
      <c r="P707" s="32"/>
      <c r="Q707" s="32"/>
      <c r="R707" s="32"/>
    </row>
    <row r="708" spans="1:18" ht="12.2" customHeight="1">
      <c r="A708" s="3"/>
      <c r="B708" s="33"/>
      <c r="C708" s="115" t="s">
        <v>171</v>
      </c>
      <c r="D708" s="136"/>
      <c r="E708" s="136"/>
      <c r="F708" s="137" t="s">
        <v>85</v>
      </c>
      <c r="G708" s="118"/>
      <c r="H708" s="118"/>
      <c r="I708" s="118"/>
      <c r="J708" s="138"/>
      <c r="K708" s="115" t="s">
        <v>172</v>
      </c>
      <c r="L708" s="136"/>
      <c r="M708" s="136"/>
      <c r="N708" s="139" t="s">
        <v>87</v>
      </c>
      <c r="O708" s="140"/>
      <c r="P708" s="140"/>
      <c r="Q708" s="140"/>
      <c r="R708" s="141"/>
    </row>
    <row r="709" spans="1:18" ht="12.2" customHeight="1">
      <c r="A709" s="34"/>
      <c r="B709" s="35"/>
      <c r="C709" s="144"/>
      <c r="D709" s="145"/>
      <c r="E709" s="36"/>
      <c r="F709" s="37"/>
      <c r="G709" s="38" t="s">
        <v>5</v>
      </c>
      <c r="H709" s="39"/>
      <c r="I709" s="39"/>
      <c r="J709" s="40"/>
      <c r="K709" s="144"/>
      <c r="L709" s="145"/>
      <c r="M709" s="36"/>
      <c r="N709" s="37"/>
      <c r="O709" s="38" t="s">
        <v>5</v>
      </c>
      <c r="P709" s="39"/>
      <c r="Q709" s="39"/>
      <c r="R709" s="40"/>
    </row>
    <row r="710" spans="1:18" ht="12.2" customHeight="1">
      <c r="A710" s="41" t="s">
        <v>125</v>
      </c>
      <c r="B710" s="42"/>
      <c r="C710" s="43" t="s">
        <v>126</v>
      </c>
      <c r="D710" s="43" t="s">
        <v>127</v>
      </c>
      <c r="E710" s="43" t="s">
        <v>128</v>
      </c>
      <c r="F710" s="43" t="s">
        <v>129</v>
      </c>
      <c r="G710" s="43" t="s">
        <v>126</v>
      </c>
      <c r="H710" s="43" t="s">
        <v>127</v>
      </c>
      <c r="I710" s="43" t="s">
        <v>128</v>
      </c>
      <c r="J710" s="43" t="s">
        <v>129</v>
      </c>
      <c r="K710" s="43" t="s">
        <v>126</v>
      </c>
      <c r="L710" s="43" t="s">
        <v>127</v>
      </c>
      <c r="M710" s="43" t="s">
        <v>128</v>
      </c>
      <c r="N710" s="43" t="s">
        <v>129</v>
      </c>
      <c r="O710" s="43" t="s">
        <v>126</v>
      </c>
      <c r="P710" s="43" t="s">
        <v>127</v>
      </c>
      <c r="Q710" s="43" t="s">
        <v>128</v>
      </c>
      <c r="R710" s="43" t="s">
        <v>129</v>
      </c>
    </row>
    <row r="711" spans="1:18" ht="12.2" customHeight="1">
      <c r="A711" s="30"/>
      <c r="B711" s="44"/>
      <c r="C711" s="45" t="s">
        <v>130</v>
      </c>
      <c r="D711" s="45" t="s">
        <v>131</v>
      </c>
      <c r="E711" s="45" t="s">
        <v>132</v>
      </c>
      <c r="F711" s="45" t="s">
        <v>132</v>
      </c>
      <c r="G711" s="45" t="s">
        <v>130</v>
      </c>
      <c r="H711" s="45" t="s">
        <v>131</v>
      </c>
      <c r="I711" s="45" t="s">
        <v>132</v>
      </c>
      <c r="J711" s="45" t="s">
        <v>132</v>
      </c>
      <c r="K711" s="45" t="s">
        <v>130</v>
      </c>
      <c r="L711" s="45" t="s">
        <v>131</v>
      </c>
      <c r="M711" s="45" t="s">
        <v>132</v>
      </c>
      <c r="N711" s="45" t="s">
        <v>132</v>
      </c>
      <c r="O711" s="45" t="s">
        <v>130</v>
      </c>
      <c r="P711" s="45" t="s">
        <v>131</v>
      </c>
      <c r="Q711" s="45" t="s">
        <v>132</v>
      </c>
      <c r="R711" s="45" t="s">
        <v>132</v>
      </c>
    </row>
    <row r="712" spans="1:18" ht="12.2" customHeight="1">
      <c r="A712" s="46"/>
      <c r="B712" s="47" t="s">
        <v>12</v>
      </c>
      <c r="C712" s="48">
        <v>19.4</v>
      </c>
      <c r="D712" s="49">
        <v>173.8</v>
      </c>
      <c r="E712" s="49">
        <v>148.8</v>
      </c>
      <c r="F712" s="50">
        <v>25</v>
      </c>
      <c r="G712" s="48">
        <v>19.3</v>
      </c>
      <c r="H712" s="49">
        <v>174.9</v>
      </c>
      <c r="I712" s="49">
        <v>148.3</v>
      </c>
      <c r="J712" s="50">
        <v>26.6</v>
      </c>
      <c r="K712" s="48">
        <v>19.4</v>
      </c>
      <c r="L712" s="49">
        <v>175.9</v>
      </c>
      <c r="M712" s="49">
        <v>156.1</v>
      </c>
      <c r="N712" s="49">
        <v>19.8</v>
      </c>
      <c r="O712" s="48">
        <v>19.3</v>
      </c>
      <c r="P712" s="49">
        <v>174.5</v>
      </c>
      <c r="Q712" s="49">
        <v>154.3</v>
      </c>
      <c r="R712" s="49">
        <v>20.2</v>
      </c>
    </row>
    <row r="713" spans="1:18" ht="12.2" customHeight="1">
      <c r="A713" s="46"/>
      <c r="B713" s="47" t="s">
        <v>13</v>
      </c>
      <c r="C713" s="49">
        <v>18</v>
      </c>
      <c r="D713" s="49">
        <v>166</v>
      </c>
      <c r="E713" s="49">
        <v>138.3</v>
      </c>
      <c r="F713" s="50">
        <v>27.7</v>
      </c>
      <c r="G713" s="49">
        <v>17.9</v>
      </c>
      <c r="H713" s="49">
        <v>167.4</v>
      </c>
      <c r="I713" s="49">
        <v>137.9</v>
      </c>
      <c r="J713" s="50">
        <v>29.5</v>
      </c>
      <c r="K713" s="49">
        <v>17.9</v>
      </c>
      <c r="L713" s="49">
        <v>164.6</v>
      </c>
      <c r="M713" s="49">
        <v>147.2</v>
      </c>
      <c r="N713" s="49">
        <v>17.4</v>
      </c>
      <c r="O713" s="51">
        <v>17.9</v>
      </c>
      <c r="P713" s="49">
        <v>164.2</v>
      </c>
      <c r="Q713" s="49">
        <v>144.9</v>
      </c>
      <c r="R713" s="49">
        <v>19.3</v>
      </c>
    </row>
    <row r="714" spans="1:18" ht="12.2" customHeight="1">
      <c r="A714" s="46"/>
      <c r="B714" s="47" t="s">
        <v>14</v>
      </c>
      <c r="C714" s="49">
        <v>19.2</v>
      </c>
      <c r="D714" s="49">
        <v>173.7</v>
      </c>
      <c r="E714" s="49">
        <v>148.5</v>
      </c>
      <c r="F714" s="50">
        <v>25.2</v>
      </c>
      <c r="G714" s="49">
        <v>19.1</v>
      </c>
      <c r="H714" s="49">
        <v>175</v>
      </c>
      <c r="I714" s="49">
        <v>148.2</v>
      </c>
      <c r="J714" s="50">
        <v>26.8</v>
      </c>
      <c r="K714" s="49">
        <v>19.1</v>
      </c>
      <c r="L714" s="49">
        <v>174.2</v>
      </c>
      <c r="M714" s="49">
        <v>155.4</v>
      </c>
      <c r="N714" s="49">
        <v>18.8</v>
      </c>
      <c r="O714" s="51">
        <v>19.1</v>
      </c>
      <c r="P714" s="49">
        <v>174.5</v>
      </c>
      <c r="Q714" s="49">
        <v>152.9</v>
      </c>
      <c r="R714" s="49">
        <v>21.6</v>
      </c>
    </row>
    <row r="715" spans="1:18" ht="12.2" customHeight="1">
      <c r="A715" s="46" t="s">
        <v>133</v>
      </c>
      <c r="B715" s="47" t="s">
        <v>15</v>
      </c>
      <c r="C715" s="49">
        <v>20.2</v>
      </c>
      <c r="D715" s="49">
        <v>183.5</v>
      </c>
      <c r="E715" s="49">
        <v>155.9</v>
      </c>
      <c r="F715" s="50">
        <v>27.6</v>
      </c>
      <c r="G715" s="49">
        <v>20</v>
      </c>
      <c r="H715" s="49">
        <v>184.3</v>
      </c>
      <c r="I715" s="49">
        <v>155</v>
      </c>
      <c r="J715" s="50">
        <v>29.3</v>
      </c>
      <c r="K715" s="49">
        <v>19.8</v>
      </c>
      <c r="L715" s="49">
        <v>183.4</v>
      </c>
      <c r="M715" s="49">
        <v>163.4</v>
      </c>
      <c r="N715" s="49">
        <v>20</v>
      </c>
      <c r="O715" s="51">
        <v>19.9</v>
      </c>
      <c r="P715" s="49">
        <v>184.5</v>
      </c>
      <c r="Q715" s="49">
        <v>161.9</v>
      </c>
      <c r="R715" s="49">
        <v>22.6</v>
      </c>
    </row>
    <row r="716" spans="1:18" ht="12.2" customHeight="1">
      <c r="A716" s="46"/>
      <c r="B716" s="47" t="s">
        <v>16</v>
      </c>
      <c r="C716" s="49">
        <v>20.3</v>
      </c>
      <c r="D716" s="49">
        <v>182.3</v>
      </c>
      <c r="E716" s="49">
        <v>156</v>
      </c>
      <c r="F716" s="50">
        <v>26.3</v>
      </c>
      <c r="G716" s="49">
        <v>20.3</v>
      </c>
      <c r="H716" s="49">
        <v>184</v>
      </c>
      <c r="I716" s="49">
        <v>156</v>
      </c>
      <c r="J716" s="50">
        <v>28</v>
      </c>
      <c r="K716" s="49">
        <v>20.1</v>
      </c>
      <c r="L716" s="49">
        <v>180.9</v>
      </c>
      <c r="M716" s="49">
        <v>163.7</v>
      </c>
      <c r="N716" s="49">
        <v>17.2</v>
      </c>
      <c r="O716" s="51">
        <v>19.7</v>
      </c>
      <c r="P716" s="49">
        <v>177.6</v>
      </c>
      <c r="Q716" s="49">
        <v>157.8</v>
      </c>
      <c r="R716" s="49">
        <v>19.8</v>
      </c>
    </row>
    <row r="717" spans="1:18" ht="12.2" customHeight="1">
      <c r="A717" s="46"/>
      <c r="B717" s="47" t="s">
        <v>17</v>
      </c>
      <c r="C717" s="49">
        <v>17.6</v>
      </c>
      <c r="D717" s="49">
        <v>157.2</v>
      </c>
      <c r="E717" s="49">
        <v>136</v>
      </c>
      <c r="F717" s="50">
        <v>21.2</v>
      </c>
      <c r="G717" s="49">
        <v>17.5</v>
      </c>
      <c r="H717" s="49">
        <v>157.7</v>
      </c>
      <c r="I717" s="49">
        <v>135.3</v>
      </c>
      <c r="J717" s="50">
        <v>22.4</v>
      </c>
      <c r="K717" s="49">
        <v>18.1</v>
      </c>
      <c r="L717" s="49">
        <v>161.3</v>
      </c>
      <c r="M717" s="49">
        <v>147.6</v>
      </c>
      <c r="N717" s="49">
        <v>13.7</v>
      </c>
      <c r="O717" s="51">
        <v>17.8</v>
      </c>
      <c r="P717" s="49">
        <v>158</v>
      </c>
      <c r="Q717" s="49">
        <v>142.5</v>
      </c>
      <c r="R717" s="49">
        <v>15.5</v>
      </c>
    </row>
    <row r="718" spans="1:18" ht="12.2" customHeight="1">
      <c r="A718" s="46"/>
      <c r="B718" s="47" t="s">
        <v>18</v>
      </c>
      <c r="C718" s="49">
        <v>19.4</v>
      </c>
      <c r="D718" s="49">
        <v>173.5</v>
      </c>
      <c r="E718" s="49">
        <v>149</v>
      </c>
      <c r="F718" s="50">
        <v>24.5</v>
      </c>
      <c r="G718" s="49">
        <v>19.1</v>
      </c>
      <c r="H718" s="49">
        <v>173.5</v>
      </c>
      <c r="I718" s="49">
        <v>147.6</v>
      </c>
      <c r="J718" s="50">
        <v>25.9</v>
      </c>
      <c r="K718" s="49">
        <v>19.9</v>
      </c>
      <c r="L718" s="49">
        <v>175.3</v>
      </c>
      <c r="M718" s="49">
        <v>161.1</v>
      </c>
      <c r="N718" s="50">
        <v>14.2</v>
      </c>
      <c r="O718" s="49">
        <v>20.2</v>
      </c>
      <c r="P718" s="49">
        <v>175.9</v>
      </c>
      <c r="Q718" s="49">
        <v>160.1</v>
      </c>
      <c r="R718" s="49">
        <v>15.8</v>
      </c>
    </row>
    <row r="719" spans="1:18" ht="12.2" customHeight="1">
      <c r="A719" s="46"/>
      <c r="B719" s="47" t="s">
        <v>19</v>
      </c>
      <c r="C719" s="49">
        <v>20.3</v>
      </c>
      <c r="D719" s="49">
        <v>180.8</v>
      </c>
      <c r="E719" s="49">
        <v>155.6</v>
      </c>
      <c r="F719" s="50">
        <v>25.2</v>
      </c>
      <c r="G719" s="49">
        <v>20.3</v>
      </c>
      <c r="H719" s="49">
        <v>182.3</v>
      </c>
      <c r="I719" s="49">
        <v>155.4</v>
      </c>
      <c r="J719" s="50">
        <v>26.9</v>
      </c>
      <c r="K719" s="49">
        <v>20.1</v>
      </c>
      <c r="L719" s="49">
        <v>173.4</v>
      </c>
      <c r="M719" s="49">
        <v>157.6</v>
      </c>
      <c r="N719" s="50">
        <v>15.8</v>
      </c>
      <c r="O719" s="49">
        <v>19.6</v>
      </c>
      <c r="P719" s="49">
        <v>172.2</v>
      </c>
      <c r="Q719" s="49">
        <v>155.1</v>
      </c>
      <c r="R719" s="49">
        <v>17.1</v>
      </c>
    </row>
    <row r="720" spans="1:18" ht="12.2" customHeight="1">
      <c r="A720" s="46"/>
      <c r="B720" s="47" t="s">
        <v>20</v>
      </c>
      <c r="C720" s="49">
        <v>18.1</v>
      </c>
      <c r="D720" s="49">
        <v>161.4</v>
      </c>
      <c r="E720" s="49">
        <v>138.8</v>
      </c>
      <c r="F720" s="50">
        <v>22.6</v>
      </c>
      <c r="G720" s="49">
        <v>18</v>
      </c>
      <c r="H720" s="49">
        <v>161.6</v>
      </c>
      <c r="I720" s="49">
        <v>137.4</v>
      </c>
      <c r="J720" s="50">
        <v>24.2</v>
      </c>
      <c r="K720" s="49">
        <v>18.2</v>
      </c>
      <c r="L720" s="49">
        <v>164.2</v>
      </c>
      <c r="M720" s="49">
        <v>145.3</v>
      </c>
      <c r="N720" s="50">
        <v>18.9</v>
      </c>
      <c r="O720" s="49">
        <v>18.4</v>
      </c>
      <c r="P720" s="49">
        <v>167.9</v>
      </c>
      <c r="Q720" s="49">
        <v>148.9</v>
      </c>
      <c r="R720" s="49">
        <v>19</v>
      </c>
    </row>
    <row r="721" spans="1:18" ht="12.2" customHeight="1">
      <c r="A721" s="46" t="s">
        <v>134</v>
      </c>
      <c r="B721" s="47" t="s">
        <v>21</v>
      </c>
      <c r="C721" s="49">
        <v>19.3</v>
      </c>
      <c r="D721" s="49">
        <v>170.8</v>
      </c>
      <c r="E721" s="49">
        <v>147.4</v>
      </c>
      <c r="F721" s="50">
        <v>23.4</v>
      </c>
      <c r="G721" s="49">
        <v>19.1</v>
      </c>
      <c r="H721" s="49">
        <v>171.6</v>
      </c>
      <c r="I721" s="49">
        <v>146.7</v>
      </c>
      <c r="J721" s="50">
        <v>24.9</v>
      </c>
      <c r="K721" s="49">
        <v>19.7</v>
      </c>
      <c r="L721" s="49">
        <v>175.5</v>
      </c>
      <c r="M721" s="49">
        <v>154.9</v>
      </c>
      <c r="N721" s="50">
        <v>20.6</v>
      </c>
      <c r="O721" s="49">
        <v>19.2</v>
      </c>
      <c r="P721" s="49">
        <v>171.2</v>
      </c>
      <c r="Q721" s="49">
        <v>152.3</v>
      </c>
      <c r="R721" s="49">
        <v>18.9</v>
      </c>
    </row>
    <row r="722" spans="1:18" ht="12.2" customHeight="1">
      <c r="A722" s="46"/>
      <c r="B722" s="47" t="s">
        <v>22</v>
      </c>
      <c r="C722" s="49">
        <v>19.6</v>
      </c>
      <c r="D722" s="49">
        <v>174.7</v>
      </c>
      <c r="E722" s="49">
        <v>150.3</v>
      </c>
      <c r="F722" s="50">
        <v>24.4</v>
      </c>
      <c r="G722" s="49">
        <v>19.5</v>
      </c>
      <c r="H722" s="49">
        <v>175.6</v>
      </c>
      <c r="I722" s="49">
        <v>149.7</v>
      </c>
      <c r="J722" s="50">
        <v>25.9</v>
      </c>
      <c r="K722" s="49">
        <v>20.4</v>
      </c>
      <c r="L722" s="49">
        <v>186.4</v>
      </c>
      <c r="M722" s="49">
        <v>162</v>
      </c>
      <c r="N722" s="50">
        <v>24.4</v>
      </c>
      <c r="O722" s="49">
        <v>20.3</v>
      </c>
      <c r="P722" s="49">
        <v>184.9</v>
      </c>
      <c r="Q722" s="49">
        <v>162.8</v>
      </c>
      <c r="R722" s="49">
        <v>22.1</v>
      </c>
    </row>
    <row r="723" spans="1:18" ht="12.2" customHeight="1">
      <c r="A723" s="46"/>
      <c r="B723" s="47" t="s">
        <v>23</v>
      </c>
      <c r="C723" s="49">
        <v>20.1</v>
      </c>
      <c r="D723" s="49">
        <v>179.2</v>
      </c>
      <c r="E723" s="49">
        <v>153.9</v>
      </c>
      <c r="F723" s="50">
        <v>25.3</v>
      </c>
      <c r="G723" s="49">
        <v>20.1</v>
      </c>
      <c r="H723" s="49">
        <v>181</v>
      </c>
      <c r="I723" s="49">
        <v>154</v>
      </c>
      <c r="J723" s="50">
        <v>27</v>
      </c>
      <c r="K723" s="49">
        <v>20.3</v>
      </c>
      <c r="L723" s="49">
        <v>189.1</v>
      </c>
      <c r="M723" s="49">
        <v>161.1</v>
      </c>
      <c r="N723" s="50">
        <v>28</v>
      </c>
      <c r="O723" s="49">
        <v>20</v>
      </c>
      <c r="P723" s="49">
        <v>183.5</v>
      </c>
      <c r="Q723" s="49">
        <v>159.4</v>
      </c>
      <c r="R723" s="49">
        <v>24.1</v>
      </c>
    </row>
    <row r="724" spans="1:18" ht="12.2" customHeight="1">
      <c r="A724" s="46"/>
      <c r="B724" s="47" t="s">
        <v>24</v>
      </c>
      <c r="C724" s="49">
        <v>20.4</v>
      </c>
      <c r="D724" s="49">
        <v>182.9</v>
      </c>
      <c r="E724" s="49">
        <v>156.2</v>
      </c>
      <c r="F724" s="50">
        <v>26.7</v>
      </c>
      <c r="G724" s="49">
        <v>20.4</v>
      </c>
      <c r="H724" s="49">
        <v>184.7</v>
      </c>
      <c r="I724" s="49">
        <v>156.2</v>
      </c>
      <c r="J724" s="50">
        <v>28.5</v>
      </c>
      <c r="K724" s="49">
        <v>19.6</v>
      </c>
      <c r="L724" s="49">
        <v>182.6</v>
      </c>
      <c r="M724" s="49">
        <v>154.1</v>
      </c>
      <c r="N724" s="50">
        <v>28.5</v>
      </c>
      <c r="O724" s="49">
        <v>19</v>
      </c>
      <c r="P724" s="49">
        <v>178.6</v>
      </c>
      <c r="Q724" s="49">
        <v>152.4</v>
      </c>
      <c r="R724" s="49">
        <v>26.2</v>
      </c>
    </row>
    <row r="725" spans="1:18" ht="12.2" customHeight="1">
      <c r="A725" s="132" t="s">
        <v>135</v>
      </c>
      <c r="B725" s="52" t="s">
        <v>12</v>
      </c>
      <c r="C725" s="48">
        <v>19.5</v>
      </c>
      <c r="D725" s="53">
        <v>177.6</v>
      </c>
      <c r="E725" s="53">
        <v>150.9</v>
      </c>
      <c r="F725" s="54">
        <v>26.7</v>
      </c>
      <c r="G725" s="53">
        <v>19.4</v>
      </c>
      <c r="H725" s="53">
        <v>178.5</v>
      </c>
      <c r="I725" s="53">
        <v>150.2</v>
      </c>
      <c r="J725" s="54">
        <v>28.3</v>
      </c>
      <c r="K725" s="53">
        <v>19.5</v>
      </c>
      <c r="L725" s="53">
        <v>177.9</v>
      </c>
      <c r="M725" s="53">
        <v>156.6</v>
      </c>
      <c r="N725" s="54">
        <v>21.3</v>
      </c>
      <c r="O725" s="53">
        <v>19.3</v>
      </c>
      <c r="P725" s="53">
        <v>176.4</v>
      </c>
      <c r="Q725" s="53">
        <v>154.8</v>
      </c>
      <c r="R725" s="53">
        <v>21.6</v>
      </c>
    </row>
    <row r="726" spans="1:18" ht="12.2" customHeight="1">
      <c r="A726" s="133"/>
      <c r="B726" s="47" t="s">
        <v>13</v>
      </c>
      <c r="C726" s="49">
        <v>18</v>
      </c>
      <c r="D726" s="49">
        <v>170.1</v>
      </c>
      <c r="E726" s="49">
        <v>140.2</v>
      </c>
      <c r="F726" s="50">
        <v>29.9</v>
      </c>
      <c r="G726" s="49">
        <v>17.9</v>
      </c>
      <c r="H726" s="49">
        <v>171.5</v>
      </c>
      <c r="I726" s="49">
        <v>139.7</v>
      </c>
      <c r="J726" s="50">
        <v>31.8</v>
      </c>
      <c r="K726" s="49">
        <v>17.9</v>
      </c>
      <c r="L726" s="49">
        <v>165.5</v>
      </c>
      <c r="M726" s="49">
        <v>147.1</v>
      </c>
      <c r="N726" s="50">
        <v>18.4</v>
      </c>
      <c r="O726" s="49">
        <v>18</v>
      </c>
      <c r="P726" s="49">
        <v>165.3</v>
      </c>
      <c r="Q726" s="49">
        <v>144.8</v>
      </c>
      <c r="R726" s="49">
        <v>20.5</v>
      </c>
    </row>
    <row r="727" spans="1:18" ht="12.2" customHeight="1">
      <c r="A727" s="133"/>
      <c r="B727" s="47" t="s">
        <v>14</v>
      </c>
      <c r="C727" s="49">
        <v>19.4</v>
      </c>
      <c r="D727" s="49">
        <v>177.9</v>
      </c>
      <c r="E727" s="49">
        <v>151.4</v>
      </c>
      <c r="F727" s="50">
        <v>26.5</v>
      </c>
      <c r="G727" s="49">
        <v>19.4</v>
      </c>
      <c r="H727" s="49">
        <v>179.3</v>
      </c>
      <c r="I727" s="49">
        <v>151.2</v>
      </c>
      <c r="J727" s="50">
        <v>28.1</v>
      </c>
      <c r="K727" s="49">
        <v>19.1</v>
      </c>
      <c r="L727" s="49">
        <v>175.7</v>
      </c>
      <c r="M727" s="49">
        <v>155.6</v>
      </c>
      <c r="N727" s="50">
        <v>20.1</v>
      </c>
      <c r="O727" s="49">
        <v>19.2</v>
      </c>
      <c r="P727" s="49">
        <v>176.1</v>
      </c>
      <c r="Q727" s="49">
        <v>153.1</v>
      </c>
      <c r="R727" s="49">
        <v>23</v>
      </c>
    </row>
    <row r="728" spans="1:18" ht="12.2" customHeight="1">
      <c r="A728" s="133"/>
      <c r="B728" s="47" t="s">
        <v>15</v>
      </c>
      <c r="C728" s="49">
        <v>20.2</v>
      </c>
      <c r="D728" s="49">
        <v>187.1</v>
      </c>
      <c r="E728" s="49">
        <v>157.9</v>
      </c>
      <c r="F728" s="50">
        <v>29.2</v>
      </c>
      <c r="G728" s="49">
        <v>20.1</v>
      </c>
      <c r="H728" s="49">
        <v>187.8</v>
      </c>
      <c r="I728" s="49">
        <v>156.9</v>
      </c>
      <c r="J728" s="50">
        <v>30.9</v>
      </c>
      <c r="K728" s="49">
        <v>19.8</v>
      </c>
      <c r="L728" s="49">
        <v>185.2</v>
      </c>
      <c r="M728" s="49">
        <v>163.8</v>
      </c>
      <c r="N728" s="50">
        <v>21.4</v>
      </c>
      <c r="O728" s="49">
        <v>19.9</v>
      </c>
      <c r="P728" s="49">
        <v>186.6</v>
      </c>
      <c r="Q728" s="49">
        <v>162.4</v>
      </c>
      <c r="R728" s="49">
        <v>24.2</v>
      </c>
    </row>
    <row r="729" spans="1:18" ht="12.2" customHeight="1">
      <c r="A729" s="133"/>
      <c r="B729" s="47" t="s">
        <v>16</v>
      </c>
      <c r="C729" s="49">
        <v>20.4</v>
      </c>
      <c r="D729" s="49">
        <v>186.4</v>
      </c>
      <c r="E729" s="49">
        <v>158.4</v>
      </c>
      <c r="F729" s="50">
        <v>28</v>
      </c>
      <c r="G729" s="49">
        <v>20.4</v>
      </c>
      <c r="H729" s="49">
        <v>188.1</v>
      </c>
      <c r="I729" s="49">
        <v>158.3</v>
      </c>
      <c r="J729" s="50">
        <v>29.8</v>
      </c>
      <c r="K729" s="49">
        <v>20.1</v>
      </c>
      <c r="L729" s="49">
        <v>182.5</v>
      </c>
      <c r="M729" s="49">
        <v>164.1</v>
      </c>
      <c r="N729" s="50">
        <v>18.4</v>
      </c>
      <c r="O729" s="49">
        <v>19.7</v>
      </c>
      <c r="P729" s="49">
        <v>179.1</v>
      </c>
      <c r="Q729" s="49">
        <v>158</v>
      </c>
      <c r="R729" s="49">
        <v>21.1</v>
      </c>
    </row>
    <row r="730" spans="1:18" ht="12.2" customHeight="1">
      <c r="A730" s="133"/>
      <c r="B730" s="47" t="s">
        <v>17</v>
      </c>
      <c r="C730" s="49">
        <v>17.6</v>
      </c>
      <c r="D730" s="49">
        <v>160.7</v>
      </c>
      <c r="E730" s="49">
        <v>137.5</v>
      </c>
      <c r="F730" s="50">
        <v>23.2</v>
      </c>
      <c r="G730" s="49">
        <v>17.5</v>
      </c>
      <c r="H730" s="49">
        <v>161</v>
      </c>
      <c r="I730" s="49">
        <v>136.5</v>
      </c>
      <c r="J730" s="50">
        <v>24.5</v>
      </c>
      <c r="K730" s="49">
        <v>18.1</v>
      </c>
      <c r="L730" s="49">
        <v>161.9</v>
      </c>
      <c r="M730" s="49">
        <v>147.5</v>
      </c>
      <c r="N730" s="50">
        <v>14.4</v>
      </c>
      <c r="O730" s="49">
        <v>17.9</v>
      </c>
      <c r="P730" s="49">
        <v>159.3</v>
      </c>
      <c r="Q730" s="49">
        <v>142.8</v>
      </c>
      <c r="R730" s="49">
        <v>16.5</v>
      </c>
    </row>
    <row r="731" spans="1:18" ht="12.2" customHeight="1">
      <c r="A731" s="133"/>
      <c r="B731" s="47" t="s">
        <v>18</v>
      </c>
      <c r="C731" s="49">
        <v>19.5</v>
      </c>
      <c r="D731" s="49">
        <v>177.8</v>
      </c>
      <c r="E731" s="49">
        <v>151.4</v>
      </c>
      <c r="F731" s="50">
        <v>26.4</v>
      </c>
      <c r="G731" s="49">
        <v>19.3</v>
      </c>
      <c r="H731" s="49">
        <v>177.7</v>
      </c>
      <c r="I731" s="49">
        <v>149.9</v>
      </c>
      <c r="J731" s="50">
        <v>27.8</v>
      </c>
      <c r="K731" s="49">
        <v>20</v>
      </c>
      <c r="L731" s="49">
        <v>176.7</v>
      </c>
      <c r="M731" s="49">
        <v>161.7</v>
      </c>
      <c r="N731" s="50">
        <v>15</v>
      </c>
      <c r="O731" s="49">
        <v>20.2</v>
      </c>
      <c r="P731" s="49">
        <v>177.7</v>
      </c>
      <c r="Q731" s="49">
        <v>160.8</v>
      </c>
      <c r="R731" s="49">
        <v>16.9</v>
      </c>
    </row>
    <row r="732" spans="1:18" ht="12.2" customHeight="1">
      <c r="A732" s="133"/>
      <c r="B732" s="47" t="s">
        <v>19</v>
      </c>
      <c r="C732" s="49">
        <v>20.4</v>
      </c>
      <c r="D732" s="49">
        <v>184</v>
      </c>
      <c r="E732" s="49">
        <v>157.1</v>
      </c>
      <c r="F732" s="50">
        <v>26.9</v>
      </c>
      <c r="G732" s="49">
        <v>20.4</v>
      </c>
      <c r="H732" s="49">
        <v>185.4</v>
      </c>
      <c r="I732" s="49">
        <v>156.8</v>
      </c>
      <c r="J732" s="50">
        <v>28.6</v>
      </c>
      <c r="K732" s="49">
        <v>20.1</v>
      </c>
      <c r="L732" s="49">
        <v>176.3</v>
      </c>
      <c r="M732" s="49">
        <v>159.1</v>
      </c>
      <c r="N732" s="50">
        <v>17.2</v>
      </c>
      <c r="O732" s="49">
        <v>19.6</v>
      </c>
      <c r="P732" s="49">
        <v>175.2</v>
      </c>
      <c r="Q732" s="49">
        <v>156.6</v>
      </c>
      <c r="R732" s="49">
        <v>18.6</v>
      </c>
    </row>
    <row r="733" spans="1:18" ht="12.2" customHeight="1">
      <c r="A733" s="133"/>
      <c r="B733" s="47" t="s">
        <v>20</v>
      </c>
      <c r="C733" s="49">
        <v>18.2</v>
      </c>
      <c r="D733" s="49">
        <v>164.1</v>
      </c>
      <c r="E733" s="49">
        <v>140.2</v>
      </c>
      <c r="F733" s="50">
        <v>23.9</v>
      </c>
      <c r="G733" s="49">
        <v>18</v>
      </c>
      <c r="H733" s="49">
        <v>163.9</v>
      </c>
      <c r="I733" s="49">
        <v>138.4</v>
      </c>
      <c r="J733" s="50">
        <v>25.5</v>
      </c>
      <c r="K733" s="49">
        <v>18.1</v>
      </c>
      <c r="L733" s="49">
        <v>166.1</v>
      </c>
      <c r="M733" s="49">
        <v>145.6</v>
      </c>
      <c r="N733" s="50">
        <v>20.5</v>
      </c>
      <c r="O733" s="49">
        <v>18.4</v>
      </c>
      <c r="P733" s="49">
        <v>169.7</v>
      </c>
      <c r="Q733" s="49">
        <v>149.2</v>
      </c>
      <c r="R733" s="49">
        <v>20.5</v>
      </c>
    </row>
    <row r="734" spans="1:18" ht="12.2" customHeight="1">
      <c r="A734" s="133"/>
      <c r="B734" s="47" t="s">
        <v>21</v>
      </c>
      <c r="C734" s="49">
        <v>19.4</v>
      </c>
      <c r="D734" s="49">
        <v>174.5</v>
      </c>
      <c r="E734" s="49">
        <v>149.6</v>
      </c>
      <c r="F734" s="50">
        <v>24.9</v>
      </c>
      <c r="G734" s="49">
        <v>19.3</v>
      </c>
      <c r="H734" s="49">
        <v>175.1</v>
      </c>
      <c r="I734" s="49">
        <v>148.7</v>
      </c>
      <c r="J734" s="50">
        <v>26.4</v>
      </c>
      <c r="K734" s="49">
        <v>19.7</v>
      </c>
      <c r="L734" s="49">
        <v>177.9</v>
      </c>
      <c r="M734" s="49">
        <v>155.6</v>
      </c>
      <c r="N734" s="50">
        <v>22.3</v>
      </c>
      <c r="O734" s="49">
        <v>19.2</v>
      </c>
      <c r="P734" s="49">
        <v>173.3</v>
      </c>
      <c r="Q734" s="49">
        <v>152.8</v>
      </c>
      <c r="R734" s="49">
        <v>20.5</v>
      </c>
    </row>
    <row r="735" spans="1:18" ht="12.2" customHeight="1">
      <c r="A735" s="133"/>
      <c r="B735" s="47" t="s">
        <v>22</v>
      </c>
      <c r="C735" s="49">
        <v>19.7</v>
      </c>
      <c r="D735" s="49">
        <v>178.9</v>
      </c>
      <c r="E735" s="49">
        <v>152.5</v>
      </c>
      <c r="F735" s="50">
        <v>26.4</v>
      </c>
      <c r="G735" s="49">
        <v>19.6</v>
      </c>
      <c r="H735" s="49">
        <v>179.6</v>
      </c>
      <c r="I735" s="49">
        <v>151.7</v>
      </c>
      <c r="J735" s="50">
        <v>27.9</v>
      </c>
      <c r="K735" s="49">
        <v>20.5</v>
      </c>
      <c r="L735" s="49">
        <v>189.3</v>
      </c>
      <c r="M735" s="49">
        <v>163</v>
      </c>
      <c r="N735" s="50">
        <v>26.3</v>
      </c>
      <c r="O735" s="49">
        <v>20.4</v>
      </c>
      <c r="P735" s="49">
        <v>187.6</v>
      </c>
      <c r="Q735" s="49">
        <v>163.9</v>
      </c>
      <c r="R735" s="49">
        <v>23.7</v>
      </c>
    </row>
    <row r="736" spans="1:18" ht="12.2" customHeight="1">
      <c r="A736" s="133"/>
      <c r="B736" s="47" t="s">
        <v>23</v>
      </c>
      <c r="C736" s="49">
        <v>20.2</v>
      </c>
      <c r="D736" s="49">
        <v>182.9</v>
      </c>
      <c r="E736" s="49">
        <v>156</v>
      </c>
      <c r="F736" s="50">
        <v>26.9</v>
      </c>
      <c r="G736" s="49">
        <v>20.2</v>
      </c>
      <c r="H736" s="49">
        <v>184.5</v>
      </c>
      <c r="I736" s="49">
        <v>155.9</v>
      </c>
      <c r="J736" s="50">
        <v>28.6</v>
      </c>
      <c r="K736" s="49">
        <v>20.5</v>
      </c>
      <c r="L736" s="49">
        <v>192.1</v>
      </c>
      <c r="M736" s="49">
        <v>162</v>
      </c>
      <c r="N736" s="50">
        <v>30.1</v>
      </c>
      <c r="O736" s="49">
        <v>20.1</v>
      </c>
      <c r="P736" s="49">
        <v>186.1</v>
      </c>
      <c r="Q736" s="49">
        <v>160.3</v>
      </c>
      <c r="R736" s="49">
        <v>25.8</v>
      </c>
    </row>
    <row r="737" spans="1:18" ht="12.2" customHeight="1">
      <c r="A737" s="134"/>
      <c r="B737" s="47" t="s">
        <v>24</v>
      </c>
      <c r="C737" s="49">
        <v>20.5</v>
      </c>
      <c r="D737" s="49">
        <v>186.2</v>
      </c>
      <c r="E737" s="49">
        <v>158.4</v>
      </c>
      <c r="F737" s="50">
        <v>27.8</v>
      </c>
      <c r="G737" s="49">
        <v>20.5</v>
      </c>
      <c r="H737" s="49">
        <v>188.1</v>
      </c>
      <c r="I737" s="49">
        <v>158.4</v>
      </c>
      <c r="J737" s="50">
        <v>29.7</v>
      </c>
      <c r="K737" s="49">
        <v>19.7</v>
      </c>
      <c r="L737" s="49">
        <v>184.9</v>
      </c>
      <c r="M737" s="49">
        <v>154.4</v>
      </c>
      <c r="N737" s="50">
        <v>30.5</v>
      </c>
      <c r="O737" s="49">
        <v>19.1</v>
      </c>
      <c r="P737" s="49">
        <v>180.5</v>
      </c>
      <c r="Q737" s="49">
        <v>152.6</v>
      </c>
      <c r="R737" s="49">
        <v>27.9</v>
      </c>
    </row>
    <row r="738" spans="1:18" ht="12.2" customHeight="1">
      <c r="A738" s="132" t="s">
        <v>136</v>
      </c>
      <c r="B738" s="52" t="s">
        <v>12</v>
      </c>
      <c r="C738" s="53">
        <v>18.9</v>
      </c>
      <c r="D738" s="53">
        <v>154.8</v>
      </c>
      <c r="E738" s="53">
        <v>138.3</v>
      </c>
      <c r="F738" s="54">
        <v>16.5</v>
      </c>
      <c r="G738" s="53">
        <v>18.9</v>
      </c>
      <c r="H738" s="53">
        <v>156.1</v>
      </c>
      <c r="I738" s="53">
        <v>138.3</v>
      </c>
      <c r="J738" s="54">
        <v>17.8</v>
      </c>
      <c r="K738" s="53">
        <v>19.1</v>
      </c>
      <c r="L738" s="53">
        <v>158.7</v>
      </c>
      <c r="M738" s="53">
        <v>151.7</v>
      </c>
      <c r="N738" s="54">
        <v>7</v>
      </c>
      <c r="O738" s="53">
        <v>18.9</v>
      </c>
      <c r="P738" s="53">
        <v>156.2</v>
      </c>
      <c r="Q738" s="53">
        <v>149.4</v>
      </c>
      <c r="R738" s="53">
        <v>6.8</v>
      </c>
    </row>
    <row r="739" spans="1:18" ht="12.2" customHeight="1">
      <c r="A739" s="133"/>
      <c r="B739" s="47" t="s">
        <v>13</v>
      </c>
      <c r="C739" s="49">
        <v>17.9</v>
      </c>
      <c r="D739" s="49">
        <v>144.3</v>
      </c>
      <c r="E739" s="49">
        <v>128.5</v>
      </c>
      <c r="F739" s="50">
        <v>15.8</v>
      </c>
      <c r="G739" s="49">
        <v>17.8</v>
      </c>
      <c r="H739" s="49">
        <v>145.5</v>
      </c>
      <c r="I739" s="49">
        <v>128.4</v>
      </c>
      <c r="J739" s="50">
        <v>17.1</v>
      </c>
      <c r="K739" s="49">
        <v>17.4</v>
      </c>
      <c r="L739" s="49">
        <v>157</v>
      </c>
      <c r="M739" s="49">
        <v>148.6</v>
      </c>
      <c r="N739" s="50">
        <v>8.4</v>
      </c>
      <c r="O739" s="49">
        <v>17.4</v>
      </c>
      <c r="P739" s="49">
        <v>153</v>
      </c>
      <c r="Q739" s="49">
        <v>145.5</v>
      </c>
      <c r="R739" s="49">
        <v>7.5</v>
      </c>
    </row>
    <row r="740" spans="1:18" ht="12.2" customHeight="1">
      <c r="A740" s="133"/>
      <c r="B740" s="47" t="s">
        <v>14</v>
      </c>
      <c r="C740" s="49">
        <v>18.1</v>
      </c>
      <c r="D740" s="49">
        <v>151.2</v>
      </c>
      <c r="E740" s="49">
        <v>132.9</v>
      </c>
      <c r="F740" s="50">
        <v>18.3</v>
      </c>
      <c r="G740" s="49">
        <v>18.1</v>
      </c>
      <c r="H740" s="49">
        <v>151.9</v>
      </c>
      <c r="I740" s="49">
        <v>132.1</v>
      </c>
      <c r="J740" s="50">
        <v>19.8</v>
      </c>
      <c r="K740" s="49">
        <v>18.6</v>
      </c>
      <c r="L740" s="49">
        <v>161.5</v>
      </c>
      <c r="M740" s="49">
        <v>153.7</v>
      </c>
      <c r="N740" s="50">
        <v>7.8</v>
      </c>
      <c r="O740" s="49">
        <v>18.7</v>
      </c>
      <c r="P740" s="49">
        <v>158.6</v>
      </c>
      <c r="Q740" s="49">
        <v>151.4</v>
      </c>
      <c r="R740" s="49">
        <v>7.2</v>
      </c>
    </row>
    <row r="741" spans="1:18" ht="12.2" customHeight="1">
      <c r="A741" s="133"/>
      <c r="B741" s="47" t="s">
        <v>15</v>
      </c>
      <c r="C741" s="49">
        <v>19.8</v>
      </c>
      <c r="D741" s="49">
        <v>164.9</v>
      </c>
      <c r="E741" s="49">
        <v>145.4</v>
      </c>
      <c r="F741" s="50">
        <v>19.5</v>
      </c>
      <c r="G741" s="49">
        <v>19.7</v>
      </c>
      <c r="H741" s="49">
        <v>166.1</v>
      </c>
      <c r="I741" s="49">
        <v>145</v>
      </c>
      <c r="J741" s="50">
        <v>21.1</v>
      </c>
      <c r="K741" s="49">
        <v>19.7</v>
      </c>
      <c r="L741" s="49">
        <v>168.1</v>
      </c>
      <c r="M741" s="49">
        <v>160.2</v>
      </c>
      <c r="N741" s="50">
        <v>7.9</v>
      </c>
      <c r="O741" s="49">
        <v>19.9</v>
      </c>
      <c r="P741" s="49">
        <v>163.7</v>
      </c>
      <c r="Q741" s="49">
        <v>157</v>
      </c>
      <c r="R741" s="49">
        <v>6.7</v>
      </c>
    </row>
    <row r="742" spans="1:18" ht="12.2" customHeight="1">
      <c r="A742" s="133"/>
      <c r="B742" s="47" t="s">
        <v>16</v>
      </c>
      <c r="C742" s="49">
        <v>20.1</v>
      </c>
      <c r="D742" s="49">
        <v>161.3</v>
      </c>
      <c r="E742" s="49">
        <v>143.8</v>
      </c>
      <c r="F742" s="50">
        <v>17.5</v>
      </c>
      <c r="G742" s="49">
        <v>20</v>
      </c>
      <c r="H742" s="49">
        <v>163</v>
      </c>
      <c r="I742" s="49">
        <v>144.1</v>
      </c>
      <c r="J742" s="50">
        <v>18.9</v>
      </c>
      <c r="K742" s="49">
        <v>20.3</v>
      </c>
      <c r="L742" s="49">
        <v>167.6</v>
      </c>
      <c r="M742" s="49">
        <v>160.6</v>
      </c>
      <c r="N742" s="50">
        <v>7</v>
      </c>
      <c r="O742" s="49">
        <v>20</v>
      </c>
      <c r="P742" s="49">
        <v>162.3</v>
      </c>
      <c r="Q742" s="49">
        <v>155.5</v>
      </c>
      <c r="R742" s="49">
        <v>6.8</v>
      </c>
    </row>
    <row r="743" spans="1:18" ht="12.2" customHeight="1">
      <c r="A743" s="133"/>
      <c r="B743" s="47" t="s">
        <v>17</v>
      </c>
      <c r="C743" s="49">
        <v>17.6</v>
      </c>
      <c r="D743" s="49">
        <v>140.8</v>
      </c>
      <c r="E743" s="49">
        <v>129</v>
      </c>
      <c r="F743" s="50">
        <v>11.8</v>
      </c>
      <c r="G743" s="49">
        <v>17.6</v>
      </c>
      <c r="H743" s="49">
        <v>142.1</v>
      </c>
      <c r="I743" s="49">
        <v>129.7</v>
      </c>
      <c r="J743" s="50">
        <v>12.4</v>
      </c>
      <c r="K743" s="49">
        <v>18</v>
      </c>
      <c r="L743" s="49">
        <v>157.1</v>
      </c>
      <c r="M743" s="49">
        <v>148.7</v>
      </c>
      <c r="N743" s="50">
        <v>8.4</v>
      </c>
      <c r="O743" s="49">
        <v>17.7</v>
      </c>
      <c r="P743" s="49">
        <v>145.7</v>
      </c>
      <c r="Q743" s="49">
        <v>139.8</v>
      </c>
      <c r="R743" s="49">
        <v>5.9</v>
      </c>
    </row>
    <row r="744" spans="1:18" ht="12.2" customHeight="1">
      <c r="A744" s="133"/>
      <c r="B744" s="47" t="s">
        <v>18</v>
      </c>
      <c r="C744" s="49">
        <v>18.7</v>
      </c>
      <c r="D744" s="49">
        <v>151.3</v>
      </c>
      <c r="E744" s="49">
        <v>136.6</v>
      </c>
      <c r="F744" s="50">
        <v>14.7</v>
      </c>
      <c r="G744" s="49">
        <v>18.4</v>
      </c>
      <c r="H744" s="49">
        <v>151.4</v>
      </c>
      <c r="I744" s="49">
        <v>135.5</v>
      </c>
      <c r="J744" s="50">
        <v>15.9</v>
      </c>
      <c r="K744" s="49">
        <v>19.6</v>
      </c>
      <c r="L744" s="49">
        <v>164.2</v>
      </c>
      <c r="M744" s="49">
        <v>156.3</v>
      </c>
      <c r="N744" s="50">
        <v>7.9</v>
      </c>
      <c r="O744" s="49">
        <v>19.8</v>
      </c>
      <c r="P744" s="49">
        <v>160</v>
      </c>
      <c r="Q744" s="49">
        <v>154.5</v>
      </c>
      <c r="R744" s="49">
        <v>5.5</v>
      </c>
    </row>
    <row r="745" spans="1:18" ht="12.2" customHeight="1">
      <c r="A745" s="133"/>
      <c r="B745" s="47" t="s">
        <v>19</v>
      </c>
      <c r="C745" s="49">
        <v>20.2</v>
      </c>
      <c r="D745" s="49">
        <v>164.3</v>
      </c>
      <c r="E745" s="49">
        <v>147.8</v>
      </c>
      <c r="F745" s="50">
        <v>16.5</v>
      </c>
      <c r="G745" s="49">
        <v>20.1</v>
      </c>
      <c r="H745" s="49">
        <v>166</v>
      </c>
      <c r="I745" s="49">
        <v>148.2</v>
      </c>
      <c r="J745" s="50">
        <v>17.8</v>
      </c>
      <c r="K745" s="49">
        <v>20.1</v>
      </c>
      <c r="L745" s="49">
        <v>149</v>
      </c>
      <c r="M745" s="49">
        <v>144.8</v>
      </c>
      <c r="N745" s="50">
        <v>4.2</v>
      </c>
      <c r="O745" s="49">
        <v>19.7</v>
      </c>
      <c r="P745" s="49">
        <v>147.3</v>
      </c>
      <c r="Q745" s="49">
        <v>142.3</v>
      </c>
      <c r="R745" s="49">
        <v>5</v>
      </c>
    </row>
    <row r="746" spans="1:18" ht="12.2" customHeight="1">
      <c r="A746" s="133"/>
      <c r="B746" s="47" t="s">
        <v>20</v>
      </c>
      <c r="C746" s="49">
        <v>18</v>
      </c>
      <c r="D746" s="49">
        <v>147.5</v>
      </c>
      <c r="E746" s="49">
        <v>131.8</v>
      </c>
      <c r="F746" s="50">
        <v>15.7</v>
      </c>
      <c r="G746" s="49">
        <v>18</v>
      </c>
      <c r="H746" s="49">
        <v>149</v>
      </c>
      <c r="I746" s="49">
        <v>132</v>
      </c>
      <c r="J746" s="50">
        <v>17</v>
      </c>
      <c r="K746" s="49">
        <v>18.5</v>
      </c>
      <c r="L746" s="49">
        <v>147.6</v>
      </c>
      <c r="M746" s="49">
        <v>143.2</v>
      </c>
      <c r="N746" s="50">
        <v>4.4</v>
      </c>
      <c r="O746" s="49">
        <v>18.5</v>
      </c>
      <c r="P746" s="49">
        <v>151.3</v>
      </c>
      <c r="Q746" s="49">
        <v>146</v>
      </c>
      <c r="R746" s="49">
        <v>5.3</v>
      </c>
    </row>
    <row r="747" spans="1:18" ht="12.2" customHeight="1">
      <c r="A747" s="133"/>
      <c r="B747" s="47" t="s">
        <v>21</v>
      </c>
      <c r="C747" s="49">
        <v>18.7</v>
      </c>
      <c r="D747" s="49">
        <v>152.5</v>
      </c>
      <c r="E747" s="49">
        <v>136.5</v>
      </c>
      <c r="F747" s="50">
        <v>16</v>
      </c>
      <c r="G747" s="49">
        <v>18.6</v>
      </c>
      <c r="H747" s="49">
        <v>153.5</v>
      </c>
      <c r="I747" s="49">
        <v>136.2</v>
      </c>
      <c r="J747" s="50">
        <v>17.3</v>
      </c>
      <c r="K747" s="49">
        <v>19.7</v>
      </c>
      <c r="L747" s="49">
        <v>153.7</v>
      </c>
      <c r="M747" s="49">
        <v>148.8</v>
      </c>
      <c r="N747" s="50">
        <v>4.9</v>
      </c>
      <c r="O747" s="49">
        <v>19.5</v>
      </c>
      <c r="P747" s="49">
        <v>153.3</v>
      </c>
      <c r="Q747" s="49">
        <v>147.7</v>
      </c>
      <c r="R747" s="49">
        <v>5.6</v>
      </c>
    </row>
    <row r="748" spans="1:18" ht="12.2" customHeight="1">
      <c r="A748" s="133"/>
      <c r="B748" s="47" t="s">
        <v>22</v>
      </c>
      <c r="C748" s="49">
        <v>19</v>
      </c>
      <c r="D748" s="49">
        <v>154.6</v>
      </c>
      <c r="E748" s="49">
        <v>139.8</v>
      </c>
      <c r="F748" s="50">
        <v>14.8</v>
      </c>
      <c r="G748" s="49">
        <v>18.9</v>
      </c>
      <c r="H748" s="49">
        <v>156</v>
      </c>
      <c r="I748" s="49">
        <v>140</v>
      </c>
      <c r="J748" s="50">
        <v>16</v>
      </c>
      <c r="K748" s="49">
        <v>19.2</v>
      </c>
      <c r="L748" s="49">
        <v>158.3</v>
      </c>
      <c r="M748" s="49">
        <v>152.2</v>
      </c>
      <c r="N748" s="50">
        <v>6.1</v>
      </c>
      <c r="O748" s="49">
        <v>19</v>
      </c>
      <c r="P748" s="49">
        <v>160</v>
      </c>
      <c r="Q748" s="49">
        <v>153</v>
      </c>
      <c r="R748" s="49">
        <v>7</v>
      </c>
    </row>
    <row r="749" spans="1:18" ht="12.2" customHeight="1">
      <c r="A749" s="133"/>
      <c r="B749" s="47" t="s">
        <v>23</v>
      </c>
      <c r="C749" s="49">
        <v>19.5</v>
      </c>
      <c r="D749" s="49">
        <v>161</v>
      </c>
      <c r="E749" s="49">
        <v>143.6</v>
      </c>
      <c r="F749" s="50">
        <v>17.4</v>
      </c>
      <c r="G749" s="49">
        <v>19.5</v>
      </c>
      <c r="H749" s="49">
        <v>162.9</v>
      </c>
      <c r="I749" s="49">
        <v>144.1</v>
      </c>
      <c r="J749" s="50">
        <v>18.8</v>
      </c>
      <c r="K749" s="49">
        <v>19.1</v>
      </c>
      <c r="L749" s="49">
        <v>159.5</v>
      </c>
      <c r="M749" s="49">
        <v>151.9</v>
      </c>
      <c r="N749" s="50">
        <v>7.6</v>
      </c>
      <c r="O749" s="49">
        <v>18.7</v>
      </c>
      <c r="P749" s="49">
        <v>159.6</v>
      </c>
      <c r="Q749" s="49">
        <v>150.8</v>
      </c>
      <c r="R749" s="49">
        <v>8.8</v>
      </c>
    </row>
    <row r="750" spans="1:18" ht="12.2" customHeight="1">
      <c r="A750" s="134"/>
      <c r="B750" s="55" t="s">
        <v>24</v>
      </c>
      <c r="C750" s="56">
        <v>19.7</v>
      </c>
      <c r="D750" s="56">
        <v>165.2</v>
      </c>
      <c r="E750" s="56">
        <v>144.6</v>
      </c>
      <c r="F750" s="57">
        <v>20.6</v>
      </c>
      <c r="G750" s="56">
        <v>19.8</v>
      </c>
      <c r="H750" s="56">
        <v>167.5</v>
      </c>
      <c r="I750" s="56">
        <v>145.3</v>
      </c>
      <c r="J750" s="57">
        <v>22.2</v>
      </c>
      <c r="K750" s="56">
        <v>18.8</v>
      </c>
      <c r="L750" s="56">
        <v>160.2</v>
      </c>
      <c r="M750" s="56">
        <v>151.4</v>
      </c>
      <c r="N750" s="57">
        <v>8.8</v>
      </c>
      <c r="O750" s="56">
        <v>18.3</v>
      </c>
      <c r="P750" s="56">
        <v>160.9</v>
      </c>
      <c r="Q750" s="56">
        <v>150.7</v>
      </c>
      <c r="R750" s="56">
        <v>10.2</v>
      </c>
    </row>
    <row r="753" spans="1:18" ht="15" customHeight="1">
      <c r="A753" s="135" t="s">
        <v>122</v>
      </c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1:18" ht="12.2" customHeight="1">
      <c r="A754" s="30"/>
      <c r="B754" s="30"/>
      <c r="C754" s="31" t="s">
        <v>1</v>
      </c>
      <c r="D754" s="32"/>
      <c r="E754" s="32"/>
      <c r="F754" s="32"/>
      <c r="G754" s="32"/>
      <c r="H754" s="32"/>
      <c r="I754" s="32"/>
      <c r="J754" s="32"/>
      <c r="K754" s="31" t="s">
        <v>1</v>
      </c>
      <c r="L754" s="32"/>
      <c r="M754" s="32"/>
      <c r="N754" s="32"/>
      <c r="O754" s="32"/>
      <c r="P754" s="32"/>
      <c r="Q754" s="32"/>
      <c r="R754" s="32"/>
    </row>
    <row r="755" spans="1:18" ht="12.2" customHeight="1">
      <c r="A755" s="3"/>
      <c r="B755" s="33"/>
      <c r="C755" s="115" t="s">
        <v>173</v>
      </c>
      <c r="D755" s="136"/>
      <c r="E755" s="136"/>
      <c r="F755" s="137" t="s">
        <v>89</v>
      </c>
      <c r="G755" s="118"/>
      <c r="H755" s="118"/>
      <c r="I755" s="118"/>
      <c r="J755" s="138"/>
      <c r="K755" s="115" t="s">
        <v>174</v>
      </c>
      <c r="L755" s="136"/>
      <c r="M755" s="136"/>
      <c r="N755" s="139" t="s">
        <v>91</v>
      </c>
      <c r="O755" s="140"/>
      <c r="P755" s="140"/>
      <c r="Q755" s="140"/>
      <c r="R755" s="141"/>
    </row>
    <row r="756" spans="1:18" ht="12.2" customHeight="1">
      <c r="A756" s="34"/>
      <c r="B756" s="35"/>
      <c r="C756" s="144"/>
      <c r="D756" s="145"/>
      <c r="E756" s="36"/>
      <c r="F756" s="37"/>
      <c r="G756" s="38" t="s">
        <v>5</v>
      </c>
      <c r="H756" s="39"/>
      <c r="I756" s="39"/>
      <c r="J756" s="40"/>
      <c r="K756" s="144"/>
      <c r="L756" s="145"/>
      <c r="M756" s="36"/>
      <c r="N756" s="37"/>
      <c r="O756" s="38" t="s">
        <v>5</v>
      </c>
      <c r="P756" s="39"/>
      <c r="Q756" s="39"/>
      <c r="R756" s="40"/>
    </row>
    <row r="757" spans="1:18" ht="12.2" customHeight="1">
      <c r="A757" s="41" t="s">
        <v>125</v>
      </c>
      <c r="B757" s="42"/>
      <c r="C757" s="43" t="s">
        <v>126</v>
      </c>
      <c r="D757" s="43" t="s">
        <v>127</v>
      </c>
      <c r="E757" s="43" t="s">
        <v>128</v>
      </c>
      <c r="F757" s="43" t="s">
        <v>129</v>
      </c>
      <c r="G757" s="43" t="s">
        <v>126</v>
      </c>
      <c r="H757" s="43" t="s">
        <v>127</v>
      </c>
      <c r="I757" s="43" t="s">
        <v>128</v>
      </c>
      <c r="J757" s="43" t="s">
        <v>129</v>
      </c>
      <c r="K757" s="43" t="s">
        <v>126</v>
      </c>
      <c r="L757" s="43" t="s">
        <v>127</v>
      </c>
      <c r="M757" s="43" t="s">
        <v>128</v>
      </c>
      <c r="N757" s="43" t="s">
        <v>129</v>
      </c>
      <c r="O757" s="43" t="s">
        <v>126</v>
      </c>
      <c r="P757" s="43" t="s">
        <v>127</v>
      </c>
      <c r="Q757" s="43" t="s">
        <v>128</v>
      </c>
      <c r="R757" s="43" t="s">
        <v>129</v>
      </c>
    </row>
    <row r="758" spans="1:18" ht="12.2" customHeight="1">
      <c r="A758" s="30"/>
      <c r="B758" s="44"/>
      <c r="C758" s="45" t="s">
        <v>130</v>
      </c>
      <c r="D758" s="45" t="s">
        <v>131</v>
      </c>
      <c r="E758" s="45" t="s">
        <v>132</v>
      </c>
      <c r="F758" s="45" t="s">
        <v>132</v>
      </c>
      <c r="G758" s="45" t="s">
        <v>130</v>
      </c>
      <c r="H758" s="45" t="s">
        <v>131</v>
      </c>
      <c r="I758" s="45" t="s">
        <v>132</v>
      </c>
      <c r="J758" s="45" t="s">
        <v>132</v>
      </c>
      <c r="K758" s="45" t="s">
        <v>130</v>
      </c>
      <c r="L758" s="45" t="s">
        <v>131</v>
      </c>
      <c r="M758" s="45" t="s">
        <v>132</v>
      </c>
      <c r="N758" s="45" t="s">
        <v>132</v>
      </c>
      <c r="O758" s="45" t="s">
        <v>130</v>
      </c>
      <c r="P758" s="45" t="s">
        <v>131</v>
      </c>
      <c r="Q758" s="45" t="s">
        <v>132</v>
      </c>
      <c r="R758" s="45" t="s">
        <v>132</v>
      </c>
    </row>
    <row r="759" spans="1:18" ht="12.2" customHeight="1">
      <c r="A759" s="46"/>
      <c r="B759" s="47" t="s">
        <v>12</v>
      </c>
      <c r="C759" s="48">
        <v>19.1</v>
      </c>
      <c r="D759" s="49">
        <v>157.6</v>
      </c>
      <c r="E759" s="49">
        <v>146.8</v>
      </c>
      <c r="F759" s="50">
        <v>10.8</v>
      </c>
      <c r="G759" s="48">
        <v>19.1</v>
      </c>
      <c r="H759" s="49">
        <v>157.6</v>
      </c>
      <c r="I759" s="49">
        <v>146.8</v>
      </c>
      <c r="J759" s="50">
        <v>10.8</v>
      </c>
      <c r="K759" s="48">
        <v>18.5</v>
      </c>
      <c r="L759" s="49">
        <v>153.3</v>
      </c>
      <c r="M759" s="49">
        <v>138.9</v>
      </c>
      <c r="N759" s="49">
        <v>14.4</v>
      </c>
      <c r="O759" s="48">
        <v>18.4</v>
      </c>
      <c r="P759" s="49">
        <v>155.5</v>
      </c>
      <c r="Q759" s="49">
        <v>140.1</v>
      </c>
      <c r="R759" s="49">
        <v>15.4</v>
      </c>
    </row>
    <row r="760" spans="1:18" ht="12.2" customHeight="1">
      <c r="A760" s="46"/>
      <c r="B760" s="47" t="s">
        <v>13</v>
      </c>
      <c r="C760" s="49">
        <v>18</v>
      </c>
      <c r="D760" s="49">
        <v>149.1</v>
      </c>
      <c r="E760" s="49">
        <v>139.7</v>
      </c>
      <c r="F760" s="50">
        <v>9.4</v>
      </c>
      <c r="G760" s="49">
        <v>18</v>
      </c>
      <c r="H760" s="49">
        <v>149.1</v>
      </c>
      <c r="I760" s="49">
        <v>139.7</v>
      </c>
      <c r="J760" s="50">
        <v>9.4</v>
      </c>
      <c r="K760" s="49">
        <v>16.7</v>
      </c>
      <c r="L760" s="49">
        <v>141.2</v>
      </c>
      <c r="M760" s="49">
        <v>125.5</v>
      </c>
      <c r="N760" s="49">
        <v>15.7</v>
      </c>
      <c r="O760" s="51">
        <v>16.5</v>
      </c>
      <c r="P760" s="49">
        <v>142.9</v>
      </c>
      <c r="Q760" s="49">
        <v>126</v>
      </c>
      <c r="R760" s="49">
        <v>16.9</v>
      </c>
    </row>
    <row r="761" spans="1:18" ht="12.2" customHeight="1">
      <c r="A761" s="46"/>
      <c r="B761" s="47" t="s">
        <v>14</v>
      </c>
      <c r="C761" s="49">
        <v>15.2</v>
      </c>
      <c r="D761" s="49">
        <v>127.4</v>
      </c>
      <c r="E761" s="49">
        <v>118.3</v>
      </c>
      <c r="F761" s="50">
        <v>9.1</v>
      </c>
      <c r="G761" s="49">
        <v>15.2</v>
      </c>
      <c r="H761" s="49">
        <v>127.4</v>
      </c>
      <c r="I761" s="49">
        <v>118.3</v>
      </c>
      <c r="J761" s="50">
        <v>9.1</v>
      </c>
      <c r="K761" s="49">
        <v>18.4</v>
      </c>
      <c r="L761" s="49">
        <v>153</v>
      </c>
      <c r="M761" s="49">
        <v>136.3</v>
      </c>
      <c r="N761" s="49">
        <v>16.7</v>
      </c>
      <c r="O761" s="51">
        <v>18.2</v>
      </c>
      <c r="P761" s="49">
        <v>154.9</v>
      </c>
      <c r="Q761" s="49">
        <v>136.9</v>
      </c>
      <c r="R761" s="49">
        <v>18</v>
      </c>
    </row>
    <row r="762" spans="1:18" ht="12.2" customHeight="1">
      <c r="A762" s="46" t="s">
        <v>133</v>
      </c>
      <c r="B762" s="47" t="s">
        <v>15</v>
      </c>
      <c r="C762" s="49">
        <v>17.3</v>
      </c>
      <c r="D762" s="49">
        <v>151.2</v>
      </c>
      <c r="E762" s="49">
        <v>134.7</v>
      </c>
      <c r="F762" s="50">
        <v>16.5</v>
      </c>
      <c r="G762" s="49">
        <v>17.3</v>
      </c>
      <c r="H762" s="49">
        <v>151.2</v>
      </c>
      <c r="I762" s="49">
        <v>134.7</v>
      </c>
      <c r="J762" s="50">
        <v>16.5</v>
      </c>
      <c r="K762" s="49">
        <v>18.3</v>
      </c>
      <c r="L762" s="49">
        <v>151.5</v>
      </c>
      <c r="M762" s="49">
        <v>136.1</v>
      </c>
      <c r="N762" s="49">
        <v>15.4</v>
      </c>
      <c r="O762" s="51">
        <v>18</v>
      </c>
      <c r="P762" s="49">
        <v>152.4</v>
      </c>
      <c r="Q762" s="49">
        <v>135.9</v>
      </c>
      <c r="R762" s="49">
        <v>16.5</v>
      </c>
    </row>
    <row r="763" spans="1:18" ht="12.2" customHeight="1">
      <c r="A763" s="46"/>
      <c r="B763" s="47" t="s">
        <v>16</v>
      </c>
      <c r="C763" s="49">
        <v>18.6</v>
      </c>
      <c r="D763" s="49">
        <v>153.9</v>
      </c>
      <c r="E763" s="49">
        <v>144.5</v>
      </c>
      <c r="F763" s="50">
        <v>9.4</v>
      </c>
      <c r="G763" s="49">
        <v>18.6</v>
      </c>
      <c r="H763" s="49">
        <v>153.9</v>
      </c>
      <c r="I763" s="49">
        <v>144.5</v>
      </c>
      <c r="J763" s="50">
        <v>9.4</v>
      </c>
      <c r="K763" s="49">
        <v>19.4</v>
      </c>
      <c r="L763" s="49">
        <v>159.6</v>
      </c>
      <c r="M763" s="49">
        <v>144.9</v>
      </c>
      <c r="N763" s="49">
        <v>14.7</v>
      </c>
      <c r="O763" s="51">
        <v>19.4</v>
      </c>
      <c r="P763" s="49">
        <v>162.3</v>
      </c>
      <c r="Q763" s="49">
        <v>146.4</v>
      </c>
      <c r="R763" s="49">
        <v>15.9</v>
      </c>
    </row>
    <row r="764" spans="1:18" ht="12.2" customHeight="1">
      <c r="A764" s="46"/>
      <c r="B764" s="47" t="s">
        <v>17</v>
      </c>
      <c r="C764" s="49">
        <v>20.4</v>
      </c>
      <c r="D764" s="49">
        <v>167.1</v>
      </c>
      <c r="E764" s="49">
        <v>157</v>
      </c>
      <c r="F764" s="50">
        <v>10.1</v>
      </c>
      <c r="G764" s="49">
        <v>20.4</v>
      </c>
      <c r="H764" s="49">
        <v>167.1</v>
      </c>
      <c r="I764" s="49">
        <v>157</v>
      </c>
      <c r="J764" s="50">
        <v>10.1</v>
      </c>
      <c r="K764" s="49">
        <v>16.7</v>
      </c>
      <c r="L764" s="49">
        <v>137.3</v>
      </c>
      <c r="M764" s="49">
        <v>124.9</v>
      </c>
      <c r="N764" s="49">
        <v>12.4</v>
      </c>
      <c r="O764" s="51">
        <v>16.6</v>
      </c>
      <c r="P764" s="49">
        <v>138.5</v>
      </c>
      <c r="Q764" s="49">
        <v>125.2</v>
      </c>
      <c r="R764" s="49">
        <v>13.3</v>
      </c>
    </row>
    <row r="765" spans="1:18" ht="12.2" customHeight="1">
      <c r="A765" s="46"/>
      <c r="B765" s="47" t="s">
        <v>18</v>
      </c>
      <c r="C765" s="49">
        <v>18.8</v>
      </c>
      <c r="D765" s="49">
        <v>156</v>
      </c>
      <c r="E765" s="49">
        <v>145.7</v>
      </c>
      <c r="F765" s="50">
        <v>10.3</v>
      </c>
      <c r="G765" s="49">
        <v>18.8</v>
      </c>
      <c r="H765" s="49">
        <v>156</v>
      </c>
      <c r="I765" s="49">
        <v>145.7</v>
      </c>
      <c r="J765" s="50">
        <v>10.3</v>
      </c>
      <c r="K765" s="49">
        <v>19.2</v>
      </c>
      <c r="L765" s="49">
        <v>157.6</v>
      </c>
      <c r="M765" s="49">
        <v>144.3</v>
      </c>
      <c r="N765" s="50">
        <v>13.3</v>
      </c>
      <c r="O765" s="49">
        <v>19.1</v>
      </c>
      <c r="P765" s="49">
        <v>158.9</v>
      </c>
      <c r="Q765" s="49">
        <v>144.7</v>
      </c>
      <c r="R765" s="49">
        <v>14.2</v>
      </c>
    </row>
    <row r="766" spans="1:18" ht="12.2" customHeight="1">
      <c r="A766" s="46"/>
      <c r="B766" s="47" t="s">
        <v>19</v>
      </c>
      <c r="C766" s="49">
        <v>20.4</v>
      </c>
      <c r="D766" s="49">
        <v>166.9</v>
      </c>
      <c r="E766" s="49">
        <v>157</v>
      </c>
      <c r="F766" s="50">
        <v>9.9</v>
      </c>
      <c r="G766" s="49">
        <v>20.4</v>
      </c>
      <c r="H766" s="49">
        <v>166.9</v>
      </c>
      <c r="I766" s="49">
        <v>157</v>
      </c>
      <c r="J766" s="50">
        <v>9.9</v>
      </c>
      <c r="K766" s="49">
        <v>19.5</v>
      </c>
      <c r="L766" s="49">
        <v>164</v>
      </c>
      <c r="M766" s="49">
        <v>150.1</v>
      </c>
      <c r="N766" s="50">
        <v>13.9</v>
      </c>
      <c r="O766" s="49">
        <v>19.5</v>
      </c>
      <c r="P766" s="49">
        <v>166.6</v>
      </c>
      <c r="Q766" s="49">
        <v>151.9</v>
      </c>
      <c r="R766" s="49">
        <v>14.7</v>
      </c>
    </row>
    <row r="767" spans="1:18" ht="12.2" customHeight="1">
      <c r="A767" s="46"/>
      <c r="B767" s="47" t="s">
        <v>20</v>
      </c>
      <c r="C767" s="49">
        <v>20.1</v>
      </c>
      <c r="D767" s="49">
        <v>163.2</v>
      </c>
      <c r="E767" s="49">
        <v>153.2</v>
      </c>
      <c r="F767" s="50">
        <v>10</v>
      </c>
      <c r="G767" s="49">
        <v>20.1</v>
      </c>
      <c r="H767" s="49">
        <v>163.2</v>
      </c>
      <c r="I767" s="49">
        <v>153.2</v>
      </c>
      <c r="J767" s="50">
        <v>10</v>
      </c>
      <c r="K767" s="49">
        <v>18</v>
      </c>
      <c r="L767" s="49">
        <v>148.7</v>
      </c>
      <c r="M767" s="49">
        <v>135.2</v>
      </c>
      <c r="N767" s="50">
        <v>13.5</v>
      </c>
      <c r="O767" s="49">
        <v>18</v>
      </c>
      <c r="P767" s="49">
        <v>150.7</v>
      </c>
      <c r="Q767" s="49">
        <v>136.4</v>
      </c>
      <c r="R767" s="49">
        <v>14.3</v>
      </c>
    </row>
    <row r="768" spans="1:18" ht="12.2" customHeight="1">
      <c r="A768" s="46" t="s">
        <v>134</v>
      </c>
      <c r="B768" s="47" t="s">
        <v>21</v>
      </c>
      <c r="C768" s="49">
        <v>19.2</v>
      </c>
      <c r="D768" s="49">
        <v>156.4</v>
      </c>
      <c r="E768" s="49">
        <v>146.6</v>
      </c>
      <c r="F768" s="50">
        <v>9.8</v>
      </c>
      <c r="G768" s="49">
        <v>19.2</v>
      </c>
      <c r="H768" s="49">
        <v>156.4</v>
      </c>
      <c r="I768" s="49">
        <v>146.6</v>
      </c>
      <c r="J768" s="50">
        <v>9.8</v>
      </c>
      <c r="K768" s="49">
        <v>19.1</v>
      </c>
      <c r="L768" s="49">
        <v>160.5</v>
      </c>
      <c r="M768" s="49">
        <v>146.3</v>
      </c>
      <c r="N768" s="50">
        <v>14.2</v>
      </c>
      <c r="O768" s="49">
        <v>19</v>
      </c>
      <c r="P768" s="49">
        <v>162.9</v>
      </c>
      <c r="Q768" s="49">
        <v>147.9</v>
      </c>
      <c r="R768" s="49">
        <v>15</v>
      </c>
    </row>
    <row r="769" spans="1:18" ht="12.2" customHeight="1">
      <c r="A769" s="46"/>
      <c r="B769" s="47" t="s">
        <v>22</v>
      </c>
      <c r="C769" s="49">
        <v>19.7</v>
      </c>
      <c r="D769" s="49">
        <v>161.3</v>
      </c>
      <c r="E769" s="49">
        <v>150.7</v>
      </c>
      <c r="F769" s="50">
        <v>10.6</v>
      </c>
      <c r="G769" s="49">
        <v>19.7</v>
      </c>
      <c r="H769" s="49">
        <v>161.3</v>
      </c>
      <c r="I769" s="49">
        <v>150.7</v>
      </c>
      <c r="J769" s="50">
        <v>10.6</v>
      </c>
      <c r="K769" s="49">
        <v>18.5</v>
      </c>
      <c r="L769" s="49">
        <v>152.8</v>
      </c>
      <c r="M769" s="49">
        <v>139.3</v>
      </c>
      <c r="N769" s="50">
        <v>13.5</v>
      </c>
      <c r="O769" s="49">
        <v>18.5</v>
      </c>
      <c r="P769" s="49">
        <v>155.3</v>
      </c>
      <c r="Q769" s="49">
        <v>140.8</v>
      </c>
      <c r="R769" s="49">
        <v>14.5</v>
      </c>
    </row>
    <row r="770" spans="1:18" ht="12.2" customHeight="1">
      <c r="A770" s="46"/>
      <c r="B770" s="47" t="s">
        <v>23</v>
      </c>
      <c r="C770" s="49">
        <v>21</v>
      </c>
      <c r="D770" s="49">
        <v>172.2</v>
      </c>
      <c r="E770" s="49">
        <v>160.3</v>
      </c>
      <c r="F770" s="50">
        <v>11.9</v>
      </c>
      <c r="G770" s="49">
        <v>21</v>
      </c>
      <c r="H770" s="49">
        <v>172.2</v>
      </c>
      <c r="I770" s="49">
        <v>160.3</v>
      </c>
      <c r="J770" s="50">
        <v>11.9</v>
      </c>
      <c r="K770" s="49">
        <v>19.2</v>
      </c>
      <c r="L770" s="49">
        <v>157.5</v>
      </c>
      <c r="M770" s="49">
        <v>142.6</v>
      </c>
      <c r="N770" s="50">
        <v>14.9</v>
      </c>
      <c r="O770" s="49">
        <v>19.3</v>
      </c>
      <c r="P770" s="49">
        <v>160.4</v>
      </c>
      <c r="Q770" s="49">
        <v>144.5</v>
      </c>
      <c r="R770" s="49">
        <v>15.9</v>
      </c>
    </row>
    <row r="771" spans="1:18" ht="12.2" customHeight="1">
      <c r="A771" s="46"/>
      <c r="B771" s="47" t="s">
        <v>24</v>
      </c>
      <c r="C771" s="49">
        <v>20</v>
      </c>
      <c r="D771" s="49">
        <v>166.4</v>
      </c>
      <c r="E771" s="49">
        <v>154.1</v>
      </c>
      <c r="F771" s="50">
        <v>12.3</v>
      </c>
      <c r="G771" s="49">
        <v>20</v>
      </c>
      <c r="H771" s="49">
        <v>166.4</v>
      </c>
      <c r="I771" s="49">
        <v>154.1</v>
      </c>
      <c r="J771" s="50">
        <v>12.3</v>
      </c>
      <c r="K771" s="49">
        <v>19</v>
      </c>
      <c r="L771" s="49">
        <v>156.7</v>
      </c>
      <c r="M771" s="49">
        <v>141.3</v>
      </c>
      <c r="N771" s="50">
        <v>15.4</v>
      </c>
      <c r="O771" s="49">
        <v>19.1</v>
      </c>
      <c r="P771" s="49">
        <v>159.7</v>
      </c>
      <c r="Q771" s="49">
        <v>143.4</v>
      </c>
      <c r="R771" s="49">
        <v>16.3</v>
      </c>
    </row>
    <row r="772" spans="1:18" ht="12.2" customHeight="1">
      <c r="A772" s="132" t="s">
        <v>135</v>
      </c>
      <c r="B772" s="52" t="s">
        <v>12</v>
      </c>
      <c r="C772" s="48">
        <v>19</v>
      </c>
      <c r="D772" s="53">
        <v>158.6</v>
      </c>
      <c r="E772" s="53">
        <v>147.3</v>
      </c>
      <c r="F772" s="54">
        <v>11.3</v>
      </c>
      <c r="G772" s="53">
        <v>19</v>
      </c>
      <c r="H772" s="53">
        <v>158.6</v>
      </c>
      <c r="I772" s="53">
        <v>147.3</v>
      </c>
      <c r="J772" s="54">
        <v>11.3</v>
      </c>
      <c r="K772" s="53">
        <v>18.7</v>
      </c>
      <c r="L772" s="53">
        <v>161.2</v>
      </c>
      <c r="M772" s="53">
        <v>143.7</v>
      </c>
      <c r="N772" s="54">
        <v>17.5</v>
      </c>
      <c r="O772" s="53">
        <v>18.7</v>
      </c>
      <c r="P772" s="53">
        <v>161.5</v>
      </c>
      <c r="Q772" s="53">
        <v>143.5</v>
      </c>
      <c r="R772" s="53">
        <v>18</v>
      </c>
    </row>
    <row r="773" spans="1:18" ht="12.2" customHeight="1">
      <c r="A773" s="133"/>
      <c r="B773" s="47" t="s">
        <v>13</v>
      </c>
      <c r="C773" s="49">
        <v>17.7</v>
      </c>
      <c r="D773" s="49">
        <v>146.8</v>
      </c>
      <c r="E773" s="49">
        <v>137.7</v>
      </c>
      <c r="F773" s="50">
        <v>9.1</v>
      </c>
      <c r="G773" s="49">
        <v>17.7</v>
      </c>
      <c r="H773" s="49">
        <v>146.8</v>
      </c>
      <c r="I773" s="49">
        <v>137.7</v>
      </c>
      <c r="J773" s="50">
        <v>9.1</v>
      </c>
      <c r="K773" s="49">
        <v>16.9</v>
      </c>
      <c r="L773" s="49">
        <v>149.4</v>
      </c>
      <c r="M773" s="49">
        <v>129.6</v>
      </c>
      <c r="N773" s="50">
        <v>19.8</v>
      </c>
      <c r="O773" s="49">
        <v>16.8</v>
      </c>
      <c r="P773" s="49">
        <v>149.6</v>
      </c>
      <c r="Q773" s="49">
        <v>129.1</v>
      </c>
      <c r="R773" s="49">
        <v>20.5</v>
      </c>
    </row>
    <row r="774" spans="1:18" ht="12.2" customHeight="1">
      <c r="A774" s="133"/>
      <c r="B774" s="47" t="s">
        <v>14</v>
      </c>
      <c r="C774" s="49">
        <v>14.9</v>
      </c>
      <c r="D774" s="49">
        <v>125.9</v>
      </c>
      <c r="E774" s="49">
        <v>116.5</v>
      </c>
      <c r="F774" s="50">
        <v>9.4</v>
      </c>
      <c r="G774" s="49">
        <v>14.9</v>
      </c>
      <c r="H774" s="49">
        <v>125.9</v>
      </c>
      <c r="I774" s="49">
        <v>116.5</v>
      </c>
      <c r="J774" s="50">
        <v>9.4</v>
      </c>
      <c r="K774" s="49">
        <v>18.5</v>
      </c>
      <c r="L774" s="49">
        <v>162.4</v>
      </c>
      <c r="M774" s="49">
        <v>141.5</v>
      </c>
      <c r="N774" s="50">
        <v>20.9</v>
      </c>
      <c r="O774" s="49">
        <v>18.4</v>
      </c>
      <c r="P774" s="49">
        <v>162.7</v>
      </c>
      <c r="Q774" s="49">
        <v>141.1</v>
      </c>
      <c r="R774" s="49">
        <v>21.6</v>
      </c>
    </row>
    <row r="775" spans="1:18" ht="12.2" customHeight="1">
      <c r="A775" s="133"/>
      <c r="B775" s="47" t="s">
        <v>15</v>
      </c>
      <c r="C775" s="49">
        <v>16.8</v>
      </c>
      <c r="D775" s="49">
        <v>148</v>
      </c>
      <c r="E775" s="49">
        <v>131.2</v>
      </c>
      <c r="F775" s="50">
        <v>16.8</v>
      </c>
      <c r="G775" s="49">
        <v>16.8</v>
      </c>
      <c r="H775" s="49">
        <v>148</v>
      </c>
      <c r="I775" s="49">
        <v>131.2</v>
      </c>
      <c r="J775" s="50">
        <v>16.8</v>
      </c>
      <c r="K775" s="49">
        <v>18.3</v>
      </c>
      <c r="L775" s="49">
        <v>158.5</v>
      </c>
      <c r="M775" s="49">
        <v>139.7</v>
      </c>
      <c r="N775" s="50">
        <v>18.8</v>
      </c>
      <c r="O775" s="49">
        <v>18.1</v>
      </c>
      <c r="P775" s="49">
        <v>158.2</v>
      </c>
      <c r="Q775" s="49">
        <v>138.8</v>
      </c>
      <c r="R775" s="49">
        <v>19.4</v>
      </c>
    </row>
    <row r="776" spans="1:18" ht="12.2" customHeight="1">
      <c r="A776" s="133"/>
      <c r="B776" s="47" t="s">
        <v>16</v>
      </c>
      <c r="C776" s="49">
        <v>18.4</v>
      </c>
      <c r="D776" s="49">
        <v>152.7</v>
      </c>
      <c r="E776" s="49">
        <v>143.3</v>
      </c>
      <c r="F776" s="50">
        <v>9.4</v>
      </c>
      <c r="G776" s="49">
        <v>18.4</v>
      </c>
      <c r="H776" s="49">
        <v>152.7</v>
      </c>
      <c r="I776" s="49">
        <v>143.3</v>
      </c>
      <c r="J776" s="50">
        <v>9.4</v>
      </c>
      <c r="K776" s="49">
        <v>19.5</v>
      </c>
      <c r="L776" s="49">
        <v>167.9</v>
      </c>
      <c r="M776" s="49">
        <v>148.9</v>
      </c>
      <c r="N776" s="50">
        <v>19</v>
      </c>
      <c r="O776" s="49">
        <v>19.5</v>
      </c>
      <c r="P776" s="49">
        <v>168.8</v>
      </c>
      <c r="Q776" s="49">
        <v>149.1</v>
      </c>
      <c r="R776" s="49">
        <v>19.7</v>
      </c>
    </row>
    <row r="777" spans="1:18" ht="12.2" customHeight="1">
      <c r="A777" s="133"/>
      <c r="B777" s="47" t="s">
        <v>17</v>
      </c>
      <c r="C777" s="49">
        <v>20.5</v>
      </c>
      <c r="D777" s="49">
        <v>168.3</v>
      </c>
      <c r="E777" s="49">
        <v>158.1</v>
      </c>
      <c r="F777" s="50">
        <v>10.2</v>
      </c>
      <c r="G777" s="49">
        <v>20.5</v>
      </c>
      <c r="H777" s="49">
        <v>168.3</v>
      </c>
      <c r="I777" s="49">
        <v>158.1</v>
      </c>
      <c r="J777" s="50">
        <v>10.2</v>
      </c>
      <c r="K777" s="49">
        <v>17</v>
      </c>
      <c r="L777" s="49">
        <v>145.2</v>
      </c>
      <c r="M777" s="49">
        <v>129.7</v>
      </c>
      <c r="N777" s="50">
        <v>15.5</v>
      </c>
      <c r="O777" s="49">
        <v>17</v>
      </c>
      <c r="P777" s="49">
        <v>145.4</v>
      </c>
      <c r="Q777" s="49">
        <v>129.4</v>
      </c>
      <c r="R777" s="49">
        <v>16</v>
      </c>
    </row>
    <row r="778" spans="1:18" ht="12.2" customHeight="1">
      <c r="A778" s="133"/>
      <c r="B778" s="47" t="s">
        <v>18</v>
      </c>
      <c r="C778" s="49">
        <v>19.1</v>
      </c>
      <c r="D778" s="49">
        <v>157.6</v>
      </c>
      <c r="E778" s="49">
        <v>146.9</v>
      </c>
      <c r="F778" s="50">
        <v>10.7</v>
      </c>
      <c r="G778" s="49">
        <v>19.1</v>
      </c>
      <c r="H778" s="49">
        <v>157.6</v>
      </c>
      <c r="I778" s="49">
        <v>146.9</v>
      </c>
      <c r="J778" s="50">
        <v>10.7</v>
      </c>
      <c r="K778" s="49">
        <v>19.3</v>
      </c>
      <c r="L778" s="49">
        <v>164.6</v>
      </c>
      <c r="M778" s="49">
        <v>148</v>
      </c>
      <c r="N778" s="50">
        <v>16.6</v>
      </c>
      <c r="O778" s="49">
        <v>19.2</v>
      </c>
      <c r="P778" s="49">
        <v>164.4</v>
      </c>
      <c r="Q778" s="49">
        <v>147.3</v>
      </c>
      <c r="R778" s="49">
        <v>17.1</v>
      </c>
    </row>
    <row r="779" spans="1:18" ht="12.2" customHeight="1">
      <c r="A779" s="133"/>
      <c r="B779" s="47" t="s">
        <v>19</v>
      </c>
      <c r="C779" s="49">
        <v>20.5</v>
      </c>
      <c r="D779" s="49">
        <v>168.6</v>
      </c>
      <c r="E779" s="49">
        <v>158.2</v>
      </c>
      <c r="F779" s="50">
        <v>10.4</v>
      </c>
      <c r="G779" s="49">
        <v>20.5</v>
      </c>
      <c r="H779" s="49">
        <v>168.6</v>
      </c>
      <c r="I779" s="49">
        <v>158.2</v>
      </c>
      <c r="J779" s="50">
        <v>10.4</v>
      </c>
      <c r="K779" s="49">
        <v>19.6</v>
      </c>
      <c r="L779" s="49">
        <v>172.4</v>
      </c>
      <c r="M779" s="49">
        <v>156.1</v>
      </c>
      <c r="N779" s="50">
        <v>16.3</v>
      </c>
      <c r="O779" s="49">
        <v>19.6</v>
      </c>
      <c r="P779" s="49">
        <v>172.9</v>
      </c>
      <c r="Q779" s="49">
        <v>156.2</v>
      </c>
      <c r="R779" s="49">
        <v>16.7</v>
      </c>
    </row>
    <row r="780" spans="1:18" ht="12.2" customHeight="1">
      <c r="A780" s="133"/>
      <c r="B780" s="47" t="s">
        <v>20</v>
      </c>
      <c r="C780" s="49">
        <v>20.3</v>
      </c>
      <c r="D780" s="49">
        <v>167.3</v>
      </c>
      <c r="E780" s="49">
        <v>156.4</v>
      </c>
      <c r="F780" s="50">
        <v>10.9</v>
      </c>
      <c r="G780" s="49">
        <v>20.3</v>
      </c>
      <c r="H780" s="49">
        <v>167.3</v>
      </c>
      <c r="I780" s="49">
        <v>156.4</v>
      </c>
      <c r="J780" s="50">
        <v>10.9</v>
      </c>
      <c r="K780" s="49">
        <v>18.4</v>
      </c>
      <c r="L780" s="49">
        <v>156.6</v>
      </c>
      <c r="M780" s="49">
        <v>140.4</v>
      </c>
      <c r="N780" s="50">
        <v>16.2</v>
      </c>
      <c r="O780" s="49">
        <v>18.4</v>
      </c>
      <c r="P780" s="49">
        <v>156.9</v>
      </c>
      <c r="Q780" s="49">
        <v>140.2</v>
      </c>
      <c r="R780" s="49">
        <v>16.7</v>
      </c>
    </row>
    <row r="781" spans="1:18" ht="12.2" customHeight="1">
      <c r="A781" s="133"/>
      <c r="B781" s="47" t="s">
        <v>21</v>
      </c>
      <c r="C781" s="49">
        <v>19.5</v>
      </c>
      <c r="D781" s="49">
        <v>161.4</v>
      </c>
      <c r="E781" s="49">
        <v>150.8</v>
      </c>
      <c r="F781" s="50">
        <v>10.6</v>
      </c>
      <c r="G781" s="49">
        <v>19.5</v>
      </c>
      <c r="H781" s="49">
        <v>161.4</v>
      </c>
      <c r="I781" s="49">
        <v>150.8</v>
      </c>
      <c r="J781" s="50">
        <v>10.6</v>
      </c>
      <c r="K781" s="49">
        <v>19.1</v>
      </c>
      <c r="L781" s="49">
        <v>167.5</v>
      </c>
      <c r="M781" s="49">
        <v>151.1</v>
      </c>
      <c r="N781" s="50">
        <v>16.4</v>
      </c>
      <c r="O781" s="49">
        <v>19.1</v>
      </c>
      <c r="P781" s="49">
        <v>167.9</v>
      </c>
      <c r="Q781" s="49">
        <v>151.1</v>
      </c>
      <c r="R781" s="49">
        <v>16.8</v>
      </c>
    </row>
    <row r="782" spans="1:18" ht="12.2" customHeight="1">
      <c r="A782" s="133"/>
      <c r="B782" s="47" t="s">
        <v>22</v>
      </c>
      <c r="C782" s="49">
        <v>20</v>
      </c>
      <c r="D782" s="49">
        <v>166.2</v>
      </c>
      <c r="E782" s="49">
        <v>154.6</v>
      </c>
      <c r="F782" s="50">
        <v>11.6</v>
      </c>
      <c r="G782" s="49">
        <v>20</v>
      </c>
      <c r="H782" s="49">
        <v>166.2</v>
      </c>
      <c r="I782" s="49">
        <v>154.6</v>
      </c>
      <c r="J782" s="50">
        <v>11.6</v>
      </c>
      <c r="K782" s="49">
        <v>18.8</v>
      </c>
      <c r="L782" s="49">
        <v>161</v>
      </c>
      <c r="M782" s="49">
        <v>144.8</v>
      </c>
      <c r="N782" s="50">
        <v>16.2</v>
      </c>
      <c r="O782" s="49">
        <v>18.9</v>
      </c>
      <c r="P782" s="49">
        <v>161.5</v>
      </c>
      <c r="Q782" s="49">
        <v>144.8</v>
      </c>
      <c r="R782" s="49">
        <v>16.7</v>
      </c>
    </row>
    <row r="783" spans="1:18" ht="12.2" customHeight="1">
      <c r="A783" s="133"/>
      <c r="B783" s="47" t="s">
        <v>23</v>
      </c>
      <c r="C783" s="49">
        <v>21.2</v>
      </c>
      <c r="D783" s="49">
        <v>176.8</v>
      </c>
      <c r="E783" s="49">
        <v>163.5</v>
      </c>
      <c r="F783" s="50">
        <v>13.3</v>
      </c>
      <c r="G783" s="49">
        <v>21.2</v>
      </c>
      <c r="H783" s="49">
        <v>176.8</v>
      </c>
      <c r="I783" s="49">
        <v>163.5</v>
      </c>
      <c r="J783" s="50">
        <v>13.3</v>
      </c>
      <c r="K783" s="49">
        <v>19.4</v>
      </c>
      <c r="L783" s="49">
        <v>164</v>
      </c>
      <c r="M783" s="49">
        <v>146.9</v>
      </c>
      <c r="N783" s="50">
        <v>17.1</v>
      </c>
      <c r="O783" s="49">
        <v>19.4</v>
      </c>
      <c r="P783" s="49">
        <v>164.5</v>
      </c>
      <c r="Q783" s="49">
        <v>146.9</v>
      </c>
      <c r="R783" s="49">
        <v>17.6</v>
      </c>
    </row>
    <row r="784" spans="1:18" ht="12.2" customHeight="1">
      <c r="A784" s="134"/>
      <c r="B784" s="47" t="s">
        <v>24</v>
      </c>
      <c r="C784" s="49">
        <v>20.1</v>
      </c>
      <c r="D784" s="49">
        <v>168.8</v>
      </c>
      <c r="E784" s="49">
        <v>155.6</v>
      </c>
      <c r="F784" s="50">
        <v>13.2</v>
      </c>
      <c r="G784" s="49">
        <v>20.1</v>
      </c>
      <c r="H784" s="49">
        <v>168.8</v>
      </c>
      <c r="I784" s="49">
        <v>155.6</v>
      </c>
      <c r="J784" s="50">
        <v>13.2</v>
      </c>
      <c r="K784" s="49">
        <v>19.3</v>
      </c>
      <c r="L784" s="49">
        <v>163.4</v>
      </c>
      <c r="M784" s="49">
        <v>145.7</v>
      </c>
      <c r="N784" s="50">
        <v>17.7</v>
      </c>
      <c r="O784" s="49">
        <v>19.4</v>
      </c>
      <c r="P784" s="49">
        <v>164.5</v>
      </c>
      <c r="Q784" s="49">
        <v>146.2</v>
      </c>
      <c r="R784" s="49">
        <v>18.3</v>
      </c>
    </row>
    <row r="785" spans="1:18" ht="12.2" customHeight="1">
      <c r="A785" s="132" t="s">
        <v>136</v>
      </c>
      <c r="B785" s="52" t="s">
        <v>12</v>
      </c>
      <c r="C785" s="53">
        <v>19.2</v>
      </c>
      <c r="D785" s="53">
        <v>153.2</v>
      </c>
      <c r="E785" s="53">
        <v>144.6</v>
      </c>
      <c r="F785" s="54">
        <v>8.6</v>
      </c>
      <c r="G785" s="53">
        <v>19.2</v>
      </c>
      <c r="H785" s="53">
        <v>153.2</v>
      </c>
      <c r="I785" s="53">
        <v>144.6</v>
      </c>
      <c r="J785" s="54">
        <v>8.6</v>
      </c>
      <c r="K785" s="53">
        <v>18</v>
      </c>
      <c r="L785" s="53">
        <v>132.7</v>
      </c>
      <c r="M785" s="53">
        <v>126.4</v>
      </c>
      <c r="N785" s="54">
        <v>6.3</v>
      </c>
      <c r="O785" s="53">
        <v>17.7</v>
      </c>
      <c r="P785" s="53">
        <v>136.3</v>
      </c>
      <c r="Q785" s="53">
        <v>129.2</v>
      </c>
      <c r="R785" s="53">
        <v>7.1</v>
      </c>
    </row>
    <row r="786" spans="1:18" ht="12.2" customHeight="1">
      <c r="A786" s="133"/>
      <c r="B786" s="47" t="s">
        <v>13</v>
      </c>
      <c r="C786" s="49">
        <v>19.5</v>
      </c>
      <c r="D786" s="49">
        <v>161.7</v>
      </c>
      <c r="E786" s="49">
        <v>150.7</v>
      </c>
      <c r="F786" s="50">
        <v>11</v>
      </c>
      <c r="G786" s="49">
        <v>19.5</v>
      </c>
      <c r="H786" s="49">
        <v>161.7</v>
      </c>
      <c r="I786" s="49">
        <v>150.7</v>
      </c>
      <c r="J786" s="50">
        <v>11</v>
      </c>
      <c r="K786" s="49">
        <v>16.2</v>
      </c>
      <c r="L786" s="49">
        <v>121</v>
      </c>
      <c r="M786" s="49">
        <v>115.4</v>
      </c>
      <c r="N786" s="50">
        <v>5.6</v>
      </c>
      <c r="O786" s="49">
        <v>15.7</v>
      </c>
      <c r="P786" s="49">
        <v>123.4</v>
      </c>
      <c r="Q786" s="49">
        <v>117.1</v>
      </c>
      <c r="R786" s="49">
        <v>6.3</v>
      </c>
    </row>
    <row r="787" spans="1:18" ht="12.2" customHeight="1">
      <c r="A787" s="133"/>
      <c r="B787" s="47" t="s">
        <v>14</v>
      </c>
      <c r="C787" s="49">
        <v>16.7</v>
      </c>
      <c r="D787" s="49">
        <v>135.9</v>
      </c>
      <c r="E787" s="49">
        <v>128.7</v>
      </c>
      <c r="F787" s="50">
        <v>7.2</v>
      </c>
      <c r="G787" s="49">
        <v>16.7</v>
      </c>
      <c r="H787" s="49">
        <v>135.9</v>
      </c>
      <c r="I787" s="49">
        <v>128.7</v>
      </c>
      <c r="J787" s="50">
        <v>7.2</v>
      </c>
      <c r="K787" s="49">
        <v>18</v>
      </c>
      <c r="L787" s="49">
        <v>129.6</v>
      </c>
      <c r="M787" s="49">
        <v>123.2</v>
      </c>
      <c r="N787" s="50">
        <v>6.4</v>
      </c>
      <c r="O787" s="49">
        <v>17.3</v>
      </c>
      <c r="P787" s="49">
        <v>132.3</v>
      </c>
      <c r="Q787" s="49">
        <v>124.8</v>
      </c>
      <c r="R787" s="49">
        <v>7.5</v>
      </c>
    </row>
    <row r="788" spans="1:18" ht="12.2" customHeight="1">
      <c r="A788" s="133"/>
      <c r="B788" s="47" t="s">
        <v>15</v>
      </c>
      <c r="C788" s="49">
        <v>20.2</v>
      </c>
      <c r="D788" s="49">
        <v>171</v>
      </c>
      <c r="E788" s="49">
        <v>156</v>
      </c>
      <c r="F788" s="50">
        <v>15</v>
      </c>
      <c r="G788" s="49">
        <v>20.2</v>
      </c>
      <c r="H788" s="49">
        <v>171</v>
      </c>
      <c r="I788" s="49">
        <v>156</v>
      </c>
      <c r="J788" s="50">
        <v>15</v>
      </c>
      <c r="K788" s="49">
        <v>18.3</v>
      </c>
      <c r="L788" s="49">
        <v>134.5</v>
      </c>
      <c r="M788" s="49">
        <v>127.3</v>
      </c>
      <c r="N788" s="50">
        <v>7.2</v>
      </c>
      <c r="O788" s="49">
        <v>17.6</v>
      </c>
      <c r="P788" s="49">
        <v>135.4</v>
      </c>
      <c r="Q788" s="49">
        <v>127.4</v>
      </c>
      <c r="R788" s="49">
        <v>8</v>
      </c>
    </row>
    <row r="789" spans="1:18" ht="12.2" customHeight="1">
      <c r="A789" s="133"/>
      <c r="B789" s="47" t="s">
        <v>16</v>
      </c>
      <c r="C789" s="49">
        <v>19.6</v>
      </c>
      <c r="D789" s="49">
        <v>160.6</v>
      </c>
      <c r="E789" s="49">
        <v>151.1</v>
      </c>
      <c r="F789" s="50">
        <v>9.5</v>
      </c>
      <c r="G789" s="49">
        <v>19.6</v>
      </c>
      <c r="H789" s="49">
        <v>160.6</v>
      </c>
      <c r="I789" s="49">
        <v>151.1</v>
      </c>
      <c r="J789" s="50">
        <v>9.5</v>
      </c>
      <c r="K789" s="49">
        <v>19.3</v>
      </c>
      <c r="L789" s="49">
        <v>138.9</v>
      </c>
      <c r="M789" s="49">
        <v>134.9</v>
      </c>
      <c r="N789" s="50">
        <v>4</v>
      </c>
      <c r="O789" s="49">
        <v>19.1</v>
      </c>
      <c r="P789" s="49">
        <v>143.4</v>
      </c>
      <c r="Q789" s="49">
        <v>138.5</v>
      </c>
      <c r="R789" s="49">
        <v>4.9</v>
      </c>
    </row>
    <row r="790" spans="1:18" ht="12.2" customHeight="1">
      <c r="A790" s="133"/>
      <c r="B790" s="47" t="s">
        <v>17</v>
      </c>
      <c r="C790" s="49">
        <v>20.1</v>
      </c>
      <c r="D790" s="49">
        <v>161.6</v>
      </c>
      <c r="E790" s="49">
        <v>152.3</v>
      </c>
      <c r="F790" s="50">
        <v>9.3</v>
      </c>
      <c r="G790" s="49">
        <v>20.1</v>
      </c>
      <c r="H790" s="49">
        <v>161.6</v>
      </c>
      <c r="I790" s="49">
        <v>152.3</v>
      </c>
      <c r="J790" s="50">
        <v>9.3</v>
      </c>
      <c r="K790" s="49">
        <v>16</v>
      </c>
      <c r="L790" s="49">
        <v>117.3</v>
      </c>
      <c r="M790" s="49">
        <v>112.8</v>
      </c>
      <c r="N790" s="50">
        <v>4.5</v>
      </c>
      <c r="O790" s="49">
        <v>15.5</v>
      </c>
      <c r="P790" s="49">
        <v>118</v>
      </c>
      <c r="Q790" s="49">
        <v>113</v>
      </c>
      <c r="R790" s="49">
        <v>5</v>
      </c>
    </row>
    <row r="791" spans="1:18" ht="12.2" customHeight="1">
      <c r="A791" s="133"/>
      <c r="B791" s="47" t="s">
        <v>18</v>
      </c>
      <c r="C791" s="49">
        <v>17.9</v>
      </c>
      <c r="D791" s="49">
        <v>148.7</v>
      </c>
      <c r="E791" s="49">
        <v>140.2</v>
      </c>
      <c r="F791" s="50">
        <v>8.5</v>
      </c>
      <c r="G791" s="49">
        <v>17.9</v>
      </c>
      <c r="H791" s="49">
        <v>148.7</v>
      </c>
      <c r="I791" s="49">
        <v>140.2</v>
      </c>
      <c r="J791" s="50">
        <v>8.5</v>
      </c>
      <c r="K791" s="49">
        <v>19.1</v>
      </c>
      <c r="L791" s="49">
        <v>138.4</v>
      </c>
      <c r="M791" s="49">
        <v>134.2</v>
      </c>
      <c r="N791" s="50">
        <v>4.2</v>
      </c>
      <c r="O791" s="49">
        <v>18.9</v>
      </c>
      <c r="P791" s="49">
        <v>140.8</v>
      </c>
      <c r="Q791" s="49">
        <v>136.1</v>
      </c>
      <c r="R791" s="49">
        <v>4.7</v>
      </c>
    </row>
    <row r="792" spans="1:18" ht="12.2" customHeight="1">
      <c r="A792" s="133"/>
      <c r="B792" s="47" t="s">
        <v>19</v>
      </c>
      <c r="C792" s="49">
        <v>20</v>
      </c>
      <c r="D792" s="49">
        <v>159.5</v>
      </c>
      <c r="E792" s="49">
        <v>151.5</v>
      </c>
      <c r="F792" s="50">
        <v>8</v>
      </c>
      <c r="G792" s="49">
        <v>20</v>
      </c>
      <c r="H792" s="49">
        <v>159.5</v>
      </c>
      <c r="I792" s="49">
        <v>151.5</v>
      </c>
      <c r="J792" s="50">
        <v>8</v>
      </c>
      <c r="K792" s="49">
        <v>19.2</v>
      </c>
      <c r="L792" s="49">
        <v>140.9</v>
      </c>
      <c r="M792" s="49">
        <v>133.5</v>
      </c>
      <c r="N792" s="50">
        <v>7.4</v>
      </c>
      <c r="O792" s="49">
        <v>19.1</v>
      </c>
      <c r="P792" s="49">
        <v>145.3</v>
      </c>
      <c r="Q792" s="49">
        <v>137.6</v>
      </c>
      <c r="R792" s="49">
        <v>7.7</v>
      </c>
    </row>
    <row r="793" spans="1:18" ht="12.2" customHeight="1">
      <c r="A793" s="133"/>
      <c r="B793" s="47" t="s">
        <v>20</v>
      </c>
      <c r="C793" s="49">
        <v>19.6</v>
      </c>
      <c r="D793" s="49">
        <v>149.6</v>
      </c>
      <c r="E793" s="49">
        <v>142.6</v>
      </c>
      <c r="F793" s="50">
        <v>7</v>
      </c>
      <c r="G793" s="49">
        <v>19.6</v>
      </c>
      <c r="H793" s="49">
        <v>149.6</v>
      </c>
      <c r="I793" s="49">
        <v>142.6</v>
      </c>
      <c r="J793" s="50">
        <v>7</v>
      </c>
      <c r="K793" s="49">
        <v>17</v>
      </c>
      <c r="L793" s="49">
        <v>126.5</v>
      </c>
      <c r="M793" s="49">
        <v>120.8</v>
      </c>
      <c r="N793" s="50">
        <v>5.7</v>
      </c>
      <c r="O793" s="49">
        <v>16.9</v>
      </c>
      <c r="P793" s="49">
        <v>130.1</v>
      </c>
      <c r="Q793" s="49">
        <v>123.5</v>
      </c>
      <c r="R793" s="49">
        <v>6.6</v>
      </c>
    </row>
    <row r="794" spans="1:18" ht="12.2" customHeight="1">
      <c r="A794" s="133"/>
      <c r="B794" s="47" t="s">
        <v>21</v>
      </c>
      <c r="C794" s="49">
        <v>18</v>
      </c>
      <c r="D794" s="49">
        <v>139.7</v>
      </c>
      <c r="E794" s="49">
        <v>132.4</v>
      </c>
      <c r="F794" s="50">
        <v>7.3</v>
      </c>
      <c r="G794" s="49">
        <v>18</v>
      </c>
      <c r="H794" s="49">
        <v>139.7</v>
      </c>
      <c r="I794" s="49">
        <v>132.4</v>
      </c>
      <c r="J794" s="50">
        <v>7.3</v>
      </c>
      <c r="K794" s="49">
        <v>18.9</v>
      </c>
      <c r="L794" s="49">
        <v>140.2</v>
      </c>
      <c r="M794" s="49">
        <v>132.5</v>
      </c>
      <c r="N794" s="50">
        <v>7.7</v>
      </c>
      <c r="O794" s="49">
        <v>18.6</v>
      </c>
      <c r="P794" s="49">
        <v>145.1</v>
      </c>
      <c r="Q794" s="49">
        <v>136.6</v>
      </c>
      <c r="R794" s="49">
        <v>8.5</v>
      </c>
    </row>
    <row r="795" spans="1:18" ht="12.2" customHeight="1">
      <c r="A795" s="133"/>
      <c r="B795" s="47" t="s">
        <v>22</v>
      </c>
      <c r="C795" s="49">
        <v>18.8</v>
      </c>
      <c r="D795" s="49">
        <v>145.1</v>
      </c>
      <c r="E795" s="49">
        <v>137.8</v>
      </c>
      <c r="F795" s="50">
        <v>7.3</v>
      </c>
      <c r="G795" s="49">
        <v>18.8</v>
      </c>
      <c r="H795" s="49">
        <v>145.1</v>
      </c>
      <c r="I795" s="49">
        <v>137.8</v>
      </c>
      <c r="J795" s="50">
        <v>7.3</v>
      </c>
      <c r="K795" s="49">
        <v>17.4</v>
      </c>
      <c r="L795" s="49">
        <v>130.8</v>
      </c>
      <c r="M795" s="49">
        <v>124.5</v>
      </c>
      <c r="N795" s="50">
        <v>6.3</v>
      </c>
      <c r="O795" s="49">
        <v>17.5</v>
      </c>
      <c r="P795" s="49">
        <v>135.4</v>
      </c>
      <c r="Q795" s="49">
        <v>127.9</v>
      </c>
      <c r="R795" s="49">
        <v>7.5</v>
      </c>
    </row>
    <row r="796" spans="1:18" ht="12.2" customHeight="1">
      <c r="A796" s="133"/>
      <c r="B796" s="47" t="s">
        <v>23</v>
      </c>
      <c r="C796" s="49">
        <v>20.5</v>
      </c>
      <c r="D796" s="49">
        <v>157</v>
      </c>
      <c r="E796" s="49">
        <v>149.5</v>
      </c>
      <c r="F796" s="50">
        <v>7.5</v>
      </c>
      <c r="G796" s="49">
        <v>20.5</v>
      </c>
      <c r="H796" s="49">
        <v>157</v>
      </c>
      <c r="I796" s="49">
        <v>149.5</v>
      </c>
      <c r="J796" s="50">
        <v>7.5</v>
      </c>
      <c r="K796" s="49">
        <v>18.5</v>
      </c>
      <c r="L796" s="49">
        <v>139.5</v>
      </c>
      <c r="M796" s="49">
        <v>130.7</v>
      </c>
      <c r="N796" s="50">
        <v>8.8</v>
      </c>
      <c r="O796" s="49">
        <v>18.7</v>
      </c>
      <c r="P796" s="49">
        <v>146.6</v>
      </c>
      <c r="Q796" s="49">
        <v>136.6</v>
      </c>
      <c r="R796" s="49">
        <v>10</v>
      </c>
    </row>
    <row r="797" spans="1:18" ht="12.2" customHeight="1">
      <c r="A797" s="134"/>
      <c r="B797" s="55" t="s">
        <v>24</v>
      </c>
      <c r="C797" s="56">
        <v>19.5</v>
      </c>
      <c r="D797" s="56">
        <v>156</v>
      </c>
      <c r="E797" s="56">
        <v>147.6</v>
      </c>
      <c r="F797" s="57">
        <v>8.4</v>
      </c>
      <c r="G797" s="56">
        <v>19.5</v>
      </c>
      <c r="H797" s="56">
        <v>156</v>
      </c>
      <c r="I797" s="56">
        <v>147.6</v>
      </c>
      <c r="J797" s="57">
        <v>8.4</v>
      </c>
      <c r="K797" s="56">
        <v>18.3</v>
      </c>
      <c r="L797" s="56">
        <v>137.5</v>
      </c>
      <c r="M797" s="56">
        <v>128.8</v>
      </c>
      <c r="N797" s="57">
        <v>8.7</v>
      </c>
      <c r="O797" s="56">
        <v>18.3</v>
      </c>
      <c r="P797" s="56">
        <v>143.1</v>
      </c>
      <c r="Q797" s="56">
        <v>133.5</v>
      </c>
      <c r="R797" s="56">
        <v>9.6</v>
      </c>
    </row>
    <row r="800" spans="1:18" ht="15" customHeight="1">
      <c r="A800" s="135" t="s">
        <v>122</v>
      </c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1:18" ht="12.2" customHeight="1">
      <c r="A801" s="30"/>
      <c r="B801" s="30"/>
      <c r="C801" s="31" t="s">
        <v>1</v>
      </c>
      <c r="D801" s="32"/>
      <c r="E801" s="32"/>
      <c r="F801" s="32"/>
      <c r="G801" s="32"/>
      <c r="H801" s="32"/>
      <c r="I801" s="32"/>
      <c r="J801" s="32"/>
      <c r="K801" s="31" t="s">
        <v>1</v>
      </c>
      <c r="L801" s="32"/>
      <c r="M801" s="32"/>
      <c r="N801" s="32"/>
      <c r="O801" s="32"/>
      <c r="P801" s="32"/>
      <c r="Q801" s="32"/>
      <c r="R801" s="32"/>
    </row>
    <row r="802" spans="1:18" ht="12.2" customHeight="1">
      <c r="A802" s="3"/>
      <c r="B802" s="33"/>
      <c r="C802" s="115" t="s">
        <v>175</v>
      </c>
      <c r="D802" s="136"/>
      <c r="E802" s="136"/>
      <c r="F802" s="137" t="s">
        <v>93</v>
      </c>
      <c r="G802" s="118"/>
      <c r="H802" s="118"/>
      <c r="I802" s="118"/>
      <c r="J802" s="138"/>
      <c r="K802" s="115" t="s">
        <v>176</v>
      </c>
      <c r="L802" s="136"/>
      <c r="M802" s="136"/>
      <c r="N802" s="139" t="s">
        <v>95</v>
      </c>
      <c r="O802" s="140"/>
      <c r="P802" s="140"/>
      <c r="Q802" s="140"/>
      <c r="R802" s="141"/>
    </row>
    <row r="803" spans="1:18" ht="12.2" customHeight="1">
      <c r="A803" s="34"/>
      <c r="B803" s="35"/>
      <c r="C803" s="144"/>
      <c r="D803" s="145"/>
      <c r="E803" s="36"/>
      <c r="F803" s="37"/>
      <c r="G803" s="38" t="s">
        <v>5</v>
      </c>
      <c r="H803" s="39"/>
      <c r="I803" s="39"/>
      <c r="J803" s="40"/>
      <c r="K803" s="144"/>
      <c r="L803" s="145"/>
      <c r="M803" s="36"/>
      <c r="N803" s="37"/>
      <c r="O803" s="38" t="s">
        <v>5</v>
      </c>
      <c r="P803" s="39"/>
      <c r="Q803" s="39"/>
      <c r="R803" s="40"/>
    </row>
    <row r="804" spans="1:18" ht="12.2" customHeight="1">
      <c r="A804" s="41" t="s">
        <v>125</v>
      </c>
      <c r="B804" s="42"/>
      <c r="C804" s="43" t="s">
        <v>126</v>
      </c>
      <c r="D804" s="43" t="s">
        <v>127</v>
      </c>
      <c r="E804" s="43" t="s">
        <v>128</v>
      </c>
      <c r="F804" s="43" t="s">
        <v>129</v>
      </c>
      <c r="G804" s="43" t="s">
        <v>126</v>
      </c>
      <c r="H804" s="43" t="s">
        <v>127</v>
      </c>
      <c r="I804" s="43" t="s">
        <v>128</v>
      </c>
      <c r="J804" s="43" t="s">
        <v>129</v>
      </c>
      <c r="K804" s="43" t="s">
        <v>126</v>
      </c>
      <c r="L804" s="43" t="s">
        <v>127</v>
      </c>
      <c r="M804" s="43" t="s">
        <v>128</v>
      </c>
      <c r="N804" s="43" t="s">
        <v>129</v>
      </c>
      <c r="O804" s="43" t="s">
        <v>126</v>
      </c>
      <c r="P804" s="43" t="s">
        <v>127</v>
      </c>
      <c r="Q804" s="43" t="s">
        <v>128</v>
      </c>
      <c r="R804" s="43" t="s">
        <v>129</v>
      </c>
    </row>
    <row r="805" spans="1:18" ht="12.2" customHeight="1">
      <c r="A805" s="30"/>
      <c r="B805" s="44"/>
      <c r="C805" s="45" t="s">
        <v>130</v>
      </c>
      <c r="D805" s="45" t="s">
        <v>131</v>
      </c>
      <c r="E805" s="45" t="s">
        <v>132</v>
      </c>
      <c r="F805" s="45" t="s">
        <v>132</v>
      </c>
      <c r="G805" s="45" t="s">
        <v>130</v>
      </c>
      <c r="H805" s="45" t="s">
        <v>131</v>
      </c>
      <c r="I805" s="45" t="s">
        <v>132</v>
      </c>
      <c r="J805" s="45" t="s">
        <v>132</v>
      </c>
      <c r="K805" s="45" t="s">
        <v>130</v>
      </c>
      <c r="L805" s="45" t="s">
        <v>131</v>
      </c>
      <c r="M805" s="45" t="s">
        <v>132</v>
      </c>
      <c r="N805" s="45" t="s">
        <v>132</v>
      </c>
      <c r="O805" s="45" t="s">
        <v>130</v>
      </c>
      <c r="P805" s="45" t="s">
        <v>131</v>
      </c>
      <c r="Q805" s="45" t="s">
        <v>132</v>
      </c>
      <c r="R805" s="45" t="s">
        <v>132</v>
      </c>
    </row>
    <row r="806" spans="1:18" ht="12.2" customHeight="1">
      <c r="A806" s="46"/>
      <c r="B806" s="47" t="s">
        <v>12</v>
      </c>
      <c r="C806" s="48">
        <v>18.2</v>
      </c>
      <c r="D806" s="49">
        <v>155.7</v>
      </c>
      <c r="E806" s="49">
        <v>139.7</v>
      </c>
      <c r="F806" s="50">
        <v>16</v>
      </c>
      <c r="G806" s="48">
        <v>18.2</v>
      </c>
      <c r="H806" s="49">
        <v>156</v>
      </c>
      <c r="I806" s="49">
        <v>139.9</v>
      </c>
      <c r="J806" s="50">
        <v>16.1</v>
      </c>
      <c r="K806" s="48">
        <v>18.7</v>
      </c>
      <c r="L806" s="49">
        <v>149.2</v>
      </c>
      <c r="M806" s="49">
        <v>144.2</v>
      </c>
      <c r="N806" s="49">
        <v>5</v>
      </c>
      <c r="O806" s="48">
        <v>18.7</v>
      </c>
      <c r="P806" s="49">
        <v>149.2</v>
      </c>
      <c r="Q806" s="49">
        <v>144.2</v>
      </c>
      <c r="R806" s="49">
        <v>5</v>
      </c>
    </row>
    <row r="807" spans="1:18" ht="12.2" customHeight="1">
      <c r="A807" s="46"/>
      <c r="B807" s="47" t="s">
        <v>13</v>
      </c>
      <c r="C807" s="49">
        <v>16.7</v>
      </c>
      <c r="D807" s="49">
        <v>141</v>
      </c>
      <c r="E807" s="49">
        <v>126.7</v>
      </c>
      <c r="F807" s="50">
        <v>14.3</v>
      </c>
      <c r="G807" s="49">
        <v>16.7</v>
      </c>
      <c r="H807" s="49">
        <v>141.4</v>
      </c>
      <c r="I807" s="49">
        <v>127</v>
      </c>
      <c r="J807" s="50">
        <v>14.4</v>
      </c>
      <c r="K807" s="49">
        <v>17</v>
      </c>
      <c r="L807" s="49">
        <v>136.1</v>
      </c>
      <c r="M807" s="49">
        <v>130.8</v>
      </c>
      <c r="N807" s="49">
        <v>5.3</v>
      </c>
      <c r="O807" s="51">
        <v>17</v>
      </c>
      <c r="P807" s="49">
        <v>136.1</v>
      </c>
      <c r="Q807" s="49">
        <v>130.8</v>
      </c>
      <c r="R807" s="49">
        <v>5.3</v>
      </c>
    </row>
    <row r="808" spans="1:18" ht="12.2" customHeight="1">
      <c r="A808" s="46"/>
      <c r="B808" s="47" t="s">
        <v>14</v>
      </c>
      <c r="C808" s="49">
        <v>18.2</v>
      </c>
      <c r="D808" s="49">
        <v>153.9</v>
      </c>
      <c r="E808" s="49">
        <v>138.2</v>
      </c>
      <c r="F808" s="50">
        <v>15.7</v>
      </c>
      <c r="G808" s="49">
        <v>18.1</v>
      </c>
      <c r="H808" s="49">
        <v>154.3</v>
      </c>
      <c r="I808" s="49">
        <v>138.4</v>
      </c>
      <c r="J808" s="50">
        <v>15.9</v>
      </c>
      <c r="K808" s="49">
        <v>19.7</v>
      </c>
      <c r="L808" s="49">
        <v>157.8</v>
      </c>
      <c r="M808" s="49">
        <v>151.9</v>
      </c>
      <c r="N808" s="49">
        <v>5.9</v>
      </c>
      <c r="O808" s="51">
        <v>19.7</v>
      </c>
      <c r="P808" s="49">
        <v>157.8</v>
      </c>
      <c r="Q808" s="49">
        <v>151.9</v>
      </c>
      <c r="R808" s="49">
        <v>5.9</v>
      </c>
    </row>
    <row r="809" spans="1:18" ht="12.2" customHeight="1">
      <c r="A809" s="46" t="s">
        <v>133</v>
      </c>
      <c r="B809" s="47" t="s">
        <v>15</v>
      </c>
      <c r="C809" s="49">
        <v>18.1</v>
      </c>
      <c r="D809" s="49">
        <v>154.7</v>
      </c>
      <c r="E809" s="49">
        <v>138.7</v>
      </c>
      <c r="F809" s="50">
        <v>16</v>
      </c>
      <c r="G809" s="49">
        <v>18</v>
      </c>
      <c r="H809" s="49">
        <v>154.9</v>
      </c>
      <c r="I809" s="49">
        <v>138.8</v>
      </c>
      <c r="J809" s="50">
        <v>16.1</v>
      </c>
      <c r="K809" s="49">
        <v>20.2</v>
      </c>
      <c r="L809" s="49">
        <v>161.6</v>
      </c>
      <c r="M809" s="49">
        <v>156.5</v>
      </c>
      <c r="N809" s="49">
        <v>5.1</v>
      </c>
      <c r="O809" s="51">
        <v>20.2</v>
      </c>
      <c r="P809" s="49">
        <v>161.6</v>
      </c>
      <c r="Q809" s="49">
        <v>156.5</v>
      </c>
      <c r="R809" s="49">
        <v>5.1</v>
      </c>
    </row>
    <row r="810" spans="1:18" ht="12.2" customHeight="1">
      <c r="A810" s="46"/>
      <c r="B810" s="47" t="s">
        <v>16</v>
      </c>
      <c r="C810" s="49">
        <v>19.3</v>
      </c>
      <c r="D810" s="49">
        <v>164.2</v>
      </c>
      <c r="E810" s="49">
        <v>148</v>
      </c>
      <c r="F810" s="50">
        <v>16.2</v>
      </c>
      <c r="G810" s="49">
        <v>19.3</v>
      </c>
      <c r="H810" s="49">
        <v>164.7</v>
      </c>
      <c r="I810" s="49">
        <v>148.3</v>
      </c>
      <c r="J810" s="50">
        <v>16.4</v>
      </c>
      <c r="K810" s="49">
        <v>19.2</v>
      </c>
      <c r="L810" s="49">
        <v>152.3</v>
      </c>
      <c r="M810" s="49">
        <v>148.4</v>
      </c>
      <c r="N810" s="49">
        <v>3.9</v>
      </c>
      <c r="O810" s="51">
        <v>19.2</v>
      </c>
      <c r="P810" s="49">
        <v>152.3</v>
      </c>
      <c r="Q810" s="49">
        <v>148.4</v>
      </c>
      <c r="R810" s="49">
        <v>3.9</v>
      </c>
    </row>
    <row r="811" spans="1:18" ht="12.2" customHeight="1">
      <c r="A811" s="46"/>
      <c r="B811" s="47" t="s">
        <v>17</v>
      </c>
      <c r="C811" s="49">
        <v>17.2</v>
      </c>
      <c r="D811" s="49">
        <v>147.1</v>
      </c>
      <c r="E811" s="49">
        <v>132.8</v>
      </c>
      <c r="F811" s="50">
        <v>14.3</v>
      </c>
      <c r="G811" s="49">
        <v>17.2</v>
      </c>
      <c r="H811" s="49">
        <v>147.7</v>
      </c>
      <c r="I811" s="49">
        <v>133.2</v>
      </c>
      <c r="J811" s="50">
        <v>14.5</v>
      </c>
      <c r="K811" s="49">
        <v>16</v>
      </c>
      <c r="L811" s="49">
        <v>127.5</v>
      </c>
      <c r="M811" s="49">
        <v>122.5</v>
      </c>
      <c r="N811" s="49">
        <v>5</v>
      </c>
      <c r="O811" s="51">
        <v>16</v>
      </c>
      <c r="P811" s="49">
        <v>127.5</v>
      </c>
      <c r="Q811" s="49">
        <v>122.5</v>
      </c>
      <c r="R811" s="49">
        <v>5</v>
      </c>
    </row>
    <row r="812" spans="1:18" ht="12.2" customHeight="1">
      <c r="A812" s="46"/>
      <c r="B812" s="47" t="s">
        <v>18</v>
      </c>
      <c r="C812" s="49">
        <v>18.5</v>
      </c>
      <c r="D812" s="49">
        <v>159.2</v>
      </c>
      <c r="E812" s="49">
        <v>142.7</v>
      </c>
      <c r="F812" s="50">
        <v>16.5</v>
      </c>
      <c r="G812" s="49">
        <v>18.4</v>
      </c>
      <c r="H812" s="49">
        <v>159.8</v>
      </c>
      <c r="I812" s="49">
        <v>143.1</v>
      </c>
      <c r="J812" s="50">
        <v>16.7</v>
      </c>
      <c r="K812" s="49">
        <v>20.8</v>
      </c>
      <c r="L812" s="49">
        <v>165.7</v>
      </c>
      <c r="M812" s="49">
        <v>160</v>
      </c>
      <c r="N812" s="50">
        <v>5.7</v>
      </c>
      <c r="O812" s="49">
        <v>20.8</v>
      </c>
      <c r="P812" s="49">
        <v>165.7</v>
      </c>
      <c r="Q812" s="49">
        <v>160</v>
      </c>
      <c r="R812" s="49">
        <v>5.7</v>
      </c>
    </row>
    <row r="813" spans="1:18" ht="12.2" customHeight="1">
      <c r="A813" s="46"/>
      <c r="B813" s="47" t="s">
        <v>19</v>
      </c>
      <c r="C813" s="49">
        <v>19.8</v>
      </c>
      <c r="D813" s="49">
        <v>170.1</v>
      </c>
      <c r="E813" s="49">
        <v>151.7</v>
      </c>
      <c r="F813" s="50">
        <v>18.4</v>
      </c>
      <c r="G813" s="49">
        <v>19.8</v>
      </c>
      <c r="H813" s="49">
        <v>170.3</v>
      </c>
      <c r="I813" s="49">
        <v>151.9</v>
      </c>
      <c r="J813" s="50">
        <v>18.4</v>
      </c>
      <c r="K813" s="49">
        <v>19</v>
      </c>
      <c r="L813" s="49">
        <v>150.4</v>
      </c>
      <c r="M813" s="49">
        <v>146.2</v>
      </c>
      <c r="N813" s="50">
        <v>4.2</v>
      </c>
      <c r="O813" s="49">
        <v>19</v>
      </c>
      <c r="P813" s="49">
        <v>150.4</v>
      </c>
      <c r="Q813" s="49">
        <v>146.2</v>
      </c>
      <c r="R813" s="49">
        <v>4.2</v>
      </c>
    </row>
    <row r="814" spans="1:18" ht="12.2" customHeight="1">
      <c r="A814" s="46"/>
      <c r="B814" s="47" t="s">
        <v>20</v>
      </c>
      <c r="C814" s="49">
        <v>17.2</v>
      </c>
      <c r="D814" s="49">
        <v>148.6</v>
      </c>
      <c r="E814" s="49">
        <v>132.7</v>
      </c>
      <c r="F814" s="50">
        <v>15.9</v>
      </c>
      <c r="G814" s="49">
        <v>17.2</v>
      </c>
      <c r="H814" s="49">
        <v>148.8</v>
      </c>
      <c r="I814" s="49">
        <v>132.9</v>
      </c>
      <c r="J814" s="50">
        <v>15.9</v>
      </c>
      <c r="K814" s="49">
        <v>16.7</v>
      </c>
      <c r="L814" s="49">
        <v>132.1</v>
      </c>
      <c r="M814" s="49">
        <v>128.9</v>
      </c>
      <c r="N814" s="50">
        <v>3.2</v>
      </c>
      <c r="O814" s="49">
        <v>16.7</v>
      </c>
      <c r="P814" s="49">
        <v>132.1</v>
      </c>
      <c r="Q814" s="49">
        <v>128.9</v>
      </c>
      <c r="R814" s="49">
        <v>3.2</v>
      </c>
    </row>
    <row r="815" spans="1:18" ht="12.2" customHeight="1">
      <c r="A815" s="46" t="s">
        <v>134</v>
      </c>
      <c r="B815" s="47" t="s">
        <v>21</v>
      </c>
      <c r="C815" s="49">
        <v>18.3</v>
      </c>
      <c r="D815" s="49">
        <v>153.7</v>
      </c>
      <c r="E815" s="49">
        <v>139.4</v>
      </c>
      <c r="F815" s="50">
        <v>14.3</v>
      </c>
      <c r="G815" s="49">
        <v>18.2</v>
      </c>
      <c r="H815" s="49">
        <v>153.6</v>
      </c>
      <c r="I815" s="49">
        <v>139.4</v>
      </c>
      <c r="J815" s="50">
        <v>14.2</v>
      </c>
      <c r="K815" s="49">
        <v>19.2</v>
      </c>
      <c r="L815" s="49">
        <v>152.7</v>
      </c>
      <c r="M815" s="49">
        <v>148.9</v>
      </c>
      <c r="N815" s="50">
        <v>3.8</v>
      </c>
      <c r="O815" s="49">
        <v>19.2</v>
      </c>
      <c r="P815" s="49">
        <v>152.7</v>
      </c>
      <c r="Q815" s="49">
        <v>148.9</v>
      </c>
      <c r="R815" s="49">
        <v>3.8</v>
      </c>
    </row>
    <row r="816" spans="1:18" ht="12.2" customHeight="1">
      <c r="A816" s="46"/>
      <c r="B816" s="47" t="s">
        <v>22</v>
      </c>
      <c r="C816" s="49">
        <v>18.4</v>
      </c>
      <c r="D816" s="49">
        <v>158.1</v>
      </c>
      <c r="E816" s="49">
        <v>142.2</v>
      </c>
      <c r="F816" s="50">
        <v>15.9</v>
      </c>
      <c r="G816" s="49">
        <v>18.4</v>
      </c>
      <c r="H816" s="49">
        <v>158.3</v>
      </c>
      <c r="I816" s="49">
        <v>142.5</v>
      </c>
      <c r="J816" s="50">
        <v>15.8</v>
      </c>
      <c r="K816" s="49">
        <v>18.7</v>
      </c>
      <c r="L816" s="49">
        <v>147.9</v>
      </c>
      <c r="M816" s="49">
        <v>143.2</v>
      </c>
      <c r="N816" s="50">
        <v>4.7</v>
      </c>
      <c r="O816" s="49">
        <v>18.7</v>
      </c>
      <c r="P816" s="49">
        <v>147.9</v>
      </c>
      <c r="Q816" s="49">
        <v>143.2</v>
      </c>
      <c r="R816" s="49">
        <v>4.7</v>
      </c>
    </row>
    <row r="817" spans="1:18" ht="12.2" customHeight="1">
      <c r="A817" s="46"/>
      <c r="B817" s="47" t="s">
        <v>23</v>
      </c>
      <c r="C817" s="49">
        <v>18.5</v>
      </c>
      <c r="D817" s="49">
        <v>159.6</v>
      </c>
      <c r="E817" s="49">
        <v>142.3</v>
      </c>
      <c r="F817" s="50">
        <v>17.3</v>
      </c>
      <c r="G817" s="49">
        <v>18.5</v>
      </c>
      <c r="H817" s="49">
        <v>159.6</v>
      </c>
      <c r="I817" s="49">
        <v>142.4</v>
      </c>
      <c r="J817" s="50">
        <v>17.2</v>
      </c>
      <c r="K817" s="49">
        <v>20.1</v>
      </c>
      <c r="L817" s="49">
        <v>161.5</v>
      </c>
      <c r="M817" s="49">
        <v>155.3</v>
      </c>
      <c r="N817" s="50">
        <v>6.2</v>
      </c>
      <c r="O817" s="49">
        <v>20.1</v>
      </c>
      <c r="P817" s="49">
        <v>161.5</v>
      </c>
      <c r="Q817" s="49">
        <v>155.3</v>
      </c>
      <c r="R817" s="49">
        <v>6.2</v>
      </c>
    </row>
    <row r="818" spans="1:18" ht="12.2" customHeight="1">
      <c r="A818" s="46"/>
      <c r="B818" s="47" t="s">
        <v>24</v>
      </c>
      <c r="C818" s="49">
        <v>18.5</v>
      </c>
      <c r="D818" s="49">
        <v>158.3</v>
      </c>
      <c r="E818" s="49">
        <v>141</v>
      </c>
      <c r="F818" s="50">
        <v>17.3</v>
      </c>
      <c r="G818" s="49">
        <v>18.4</v>
      </c>
      <c r="H818" s="49">
        <v>158.3</v>
      </c>
      <c r="I818" s="49">
        <v>141.1</v>
      </c>
      <c r="J818" s="50">
        <v>17.2</v>
      </c>
      <c r="K818" s="49">
        <v>17.8</v>
      </c>
      <c r="L818" s="49">
        <v>145.1</v>
      </c>
      <c r="M818" s="49">
        <v>137.8</v>
      </c>
      <c r="N818" s="50">
        <v>7.3</v>
      </c>
      <c r="O818" s="49">
        <v>17.8</v>
      </c>
      <c r="P818" s="49">
        <v>145.1</v>
      </c>
      <c r="Q818" s="49">
        <v>137.8</v>
      </c>
      <c r="R818" s="49">
        <v>7.3</v>
      </c>
    </row>
    <row r="819" spans="1:18" ht="12.2" customHeight="1">
      <c r="A819" s="132" t="s">
        <v>135</v>
      </c>
      <c r="B819" s="52" t="s">
        <v>12</v>
      </c>
      <c r="C819" s="48">
        <v>18.2</v>
      </c>
      <c r="D819" s="53">
        <v>158.8</v>
      </c>
      <c r="E819" s="53">
        <v>141.3</v>
      </c>
      <c r="F819" s="54">
        <v>17.5</v>
      </c>
      <c r="G819" s="53">
        <v>18.2</v>
      </c>
      <c r="H819" s="53">
        <v>158.6</v>
      </c>
      <c r="I819" s="53">
        <v>141.2</v>
      </c>
      <c r="J819" s="54">
        <v>17.4</v>
      </c>
      <c r="K819" s="53">
        <v>19</v>
      </c>
      <c r="L819" s="53">
        <v>152.9</v>
      </c>
      <c r="M819" s="53">
        <v>147</v>
      </c>
      <c r="N819" s="54">
        <v>5.9</v>
      </c>
      <c r="O819" s="53">
        <v>19</v>
      </c>
      <c r="P819" s="53">
        <v>152.9</v>
      </c>
      <c r="Q819" s="53">
        <v>147</v>
      </c>
      <c r="R819" s="53">
        <v>5.9</v>
      </c>
    </row>
    <row r="820" spans="1:18" ht="12.2" customHeight="1">
      <c r="A820" s="133"/>
      <c r="B820" s="47" t="s">
        <v>13</v>
      </c>
      <c r="C820" s="49">
        <v>16.8</v>
      </c>
      <c r="D820" s="49">
        <v>145.9</v>
      </c>
      <c r="E820" s="49">
        <v>129.8</v>
      </c>
      <c r="F820" s="50">
        <v>16.1</v>
      </c>
      <c r="G820" s="49">
        <v>16.8</v>
      </c>
      <c r="H820" s="49">
        <v>145.8</v>
      </c>
      <c r="I820" s="49">
        <v>129.7</v>
      </c>
      <c r="J820" s="50">
        <v>16.1</v>
      </c>
      <c r="K820" s="49">
        <v>17.6</v>
      </c>
      <c r="L820" s="49">
        <v>141.8</v>
      </c>
      <c r="M820" s="49">
        <v>135.3</v>
      </c>
      <c r="N820" s="50">
        <v>6.5</v>
      </c>
      <c r="O820" s="49">
        <v>17.6</v>
      </c>
      <c r="P820" s="49">
        <v>141.8</v>
      </c>
      <c r="Q820" s="49">
        <v>135.3</v>
      </c>
      <c r="R820" s="49">
        <v>6.5</v>
      </c>
    </row>
    <row r="821" spans="1:18" ht="12.2" customHeight="1">
      <c r="A821" s="133"/>
      <c r="B821" s="47" t="s">
        <v>14</v>
      </c>
      <c r="C821" s="49">
        <v>18.2</v>
      </c>
      <c r="D821" s="49">
        <v>158.8</v>
      </c>
      <c r="E821" s="49">
        <v>141.3</v>
      </c>
      <c r="F821" s="50">
        <v>17.5</v>
      </c>
      <c r="G821" s="49">
        <v>18.2</v>
      </c>
      <c r="H821" s="49">
        <v>158.7</v>
      </c>
      <c r="I821" s="49">
        <v>141.2</v>
      </c>
      <c r="J821" s="50">
        <v>17.5</v>
      </c>
      <c r="K821" s="49">
        <v>19.9</v>
      </c>
      <c r="L821" s="49">
        <v>161</v>
      </c>
      <c r="M821" s="49">
        <v>153.8</v>
      </c>
      <c r="N821" s="50">
        <v>7.2</v>
      </c>
      <c r="O821" s="49">
        <v>19.9</v>
      </c>
      <c r="P821" s="49">
        <v>161</v>
      </c>
      <c r="Q821" s="49">
        <v>153.8</v>
      </c>
      <c r="R821" s="49">
        <v>7.2</v>
      </c>
    </row>
    <row r="822" spans="1:18" ht="12.2" customHeight="1">
      <c r="A822" s="133"/>
      <c r="B822" s="47" t="s">
        <v>15</v>
      </c>
      <c r="C822" s="49">
        <v>18.1</v>
      </c>
      <c r="D822" s="49">
        <v>157.4</v>
      </c>
      <c r="E822" s="49">
        <v>140</v>
      </c>
      <c r="F822" s="50">
        <v>17.4</v>
      </c>
      <c r="G822" s="49">
        <v>18</v>
      </c>
      <c r="H822" s="49">
        <v>157.2</v>
      </c>
      <c r="I822" s="49">
        <v>139.8</v>
      </c>
      <c r="J822" s="50">
        <v>17.4</v>
      </c>
      <c r="K822" s="49">
        <v>20.8</v>
      </c>
      <c r="L822" s="49">
        <v>166.6</v>
      </c>
      <c r="M822" s="49">
        <v>160.8</v>
      </c>
      <c r="N822" s="50">
        <v>5.8</v>
      </c>
      <c r="O822" s="49">
        <v>20.8</v>
      </c>
      <c r="P822" s="49">
        <v>166.6</v>
      </c>
      <c r="Q822" s="49">
        <v>160.8</v>
      </c>
      <c r="R822" s="49">
        <v>5.8</v>
      </c>
    </row>
    <row r="823" spans="1:18" ht="12.2" customHeight="1">
      <c r="A823" s="133"/>
      <c r="B823" s="47" t="s">
        <v>16</v>
      </c>
      <c r="C823" s="49">
        <v>19.4</v>
      </c>
      <c r="D823" s="49">
        <v>167.5</v>
      </c>
      <c r="E823" s="49">
        <v>149.9</v>
      </c>
      <c r="F823" s="50">
        <v>17.6</v>
      </c>
      <c r="G823" s="49">
        <v>19.4</v>
      </c>
      <c r="H823" s="49">
        <v>167.4</v>
      </c>
      <c r="I823" s="49">
        <v>149.7</v>
      </c>
      <c r="J823" s="50">
        <v>17.7</v>
      </c>
      <c r="K823" s="49">
        <v>19.4</v>
      </c>
      <c r="L823" s="49">
        <v>153.8</v>
      </c>
      <c r="M823" s="49">
        <v>149.5</v>
      </c>
      <c r="N823" s="50">
        <v>4.3</v>
      </c>
      <c r="O823" s="49">
        <v>19.4</v>
      </c>
      <c r="P823" s="49">
        <v>153.8</v>
      </c>
      <c r="Q823" s="49">
        <v>149.5</v>
      </c>
      <c r="R823" s="49">
        <v>4.3</v>
      </c>
    </row>
    <row r="824" spans="1:18" ht="12.2" customHeight="1">
      <c r="A824" s="133"/>
      <c r="B824" s="47" t="s">
        <v>17</v>
      </c>
      <c r="C824" s="49">
        <v>17.2</v>
      </c>
      <c r="D824" s="49">
        <v>149.5</v>
      </c>
      <c r="E824" s="49">
        <v>134.1</v>
      </c>
      <c r="F824" s="50">
        <v>15.4</v>
      </c>
      <c r="G824" s="49">
        <v>17.1</v>
      </c>
      <c r="H824" s="49">
        <v>149.4</v>
      </c>
      <c r="I824" s="49">
        <v>134</v>
      </c>
      <c r="J824" s="50">
        <v>15.4</v>
      </c>
      <c r="K824" s="49">
        <v>16.4</v>
      </c>
      <c r="L824" s="49">
        <v>131.9</v>
      </c>
      <c r="M824" s="49">
        <v>125.6</v>
      </c>
      <c r="N824" s="50">
        <v>6.3</v>
      </c>
      <c r="O824" s="49">
        <v>16.4</v>
      </c>
      <c r="P824" s="49">
        <v>131.9</v>
      </c>
      <c r="Q824" s="49">
        <v>125.6</v>
      </c>
      <c r="R824" s="49">
        <v>6.3</v>
      </c>
    </row>
    <row r="825" spans="1:18" ht="12.2" customHeight="1">
      <c r="A825" s="133"/>
      <c r="B825" s="47" t="s">
        <v>18</v>
      </c>
      <c r="C825" s="49">
        <v>18.5</v>
      </c>
      <c r="D825" s="49">
        <v>162.2</v>
      </c>
      <c r="E825" s="49">
        <v>144.3</v>
      </c>
      <c r="F825" s="50">
        <v>17.9</v>
      </c>
      <c r="G825" s="49">
        <v>18.4</v>
      </c>
      <c r="H825" s="49">
        <v>162</v>
      </c>
      <c r="I825" s="49">
        <v>144.1</v>
      </c>
      <c r="J825" s="50">
        <v>17.9</v>
      </c>
      <c r="K825" s="49">
        <v>21.1</v>
      </c>
      <c r="L825" s="49">
        <v>169.7</v>
      </c>
      <c r="M825" s="49">
        <v>162.6</v>
      </c>
      <c r="N825" s="50">
        <v>7.1</v>
      </c>
      <c r="O825" s="49">
        <v>21.1</v>
      </c>
      <c r="P825" s="49">
        <v>169.7</v>
      </c>
      <c r="Q825" s="49">
        <v>162.6</v>
      </c>
      <c r="R825" s="49">
        <v>7.1</v>
      </c>
    </row>
    <row r="826" spans="1:18" ht="12.2" customHeight="1">
      <c r="A826" s="133"/>
      <c r="B826" s="47" t="s">
        <v>19</v>
      </c>
      <c r="C826" s="49">
        <v>19.8</v>
      </c>
      <c r="D826" s="49">
        <v>172.7</v>
      </c>
      <c r="E826" s="49">
        <v>152.8</v>
      </c>
      <c r="F826" s="50">
        <v>19.9</v>
      </c>
      <c r="G826" s="49">
        <v>19.8</v>
      </c>
      <c r="H826" s="49">
        <v>172.3</v>
      </c>
      <c r="I826" s="49">
        <v>152.6</v>
      </c>
      <c r="J826" s="50">
        <v>19.7</v>
      </c>
      <c r="K826" s="49">
        <v>19.5</v>
      </c>
      <c r="L826" s="49">
        <v>155.3</v>
      </c>
      <c r="M826" s="49">
        <v>150.1</v>
      </c>
      <c r="N826" s="50">
        <v>5.2</v>
      </c>
      <c r="O826" s="49">
        <v>19.5</v>
      </c>
      <c r="P826" s="49">
        <v>155.3</v>
      </c>
      <c r="Q826" s="49">
        <v>150.1</v>
      </c>
      <c r="R826" s="49">
        <v>5.2</v>
      </c>
    </row>
    <row r="827" spans="1:18" ht="12.2" customHeight="1">
      <c r="A827" s="133"/>
      <c r="B827" s="47" t="s">
        <v>20</v>
      </c>
      <c r="C827" s="49">
        <v>17.1</v>
      </c>
      <c r="D827" s="49">
        <v>150.1</v>
      </c>
      <c r="E827" s="49">
        <v>132.8</v>
      </c>
      <c r="F827" s="50">
        <v>17.3</v>
      </c>
      <c r="G827" s="49">
        <v>17.1</v>
      </c>
      <c r="H827" s="49">
        <v>149.8</v>
      </c>
      <c r="I827" s="49">
        <v>132.7</v>
      </c>
      <c r="J827" s="50">
        <v>17.1</v>
      </c>
      <c r="K827" s="49">
        <v>16.8</v>
      </c>
      <c r="L827" s="49">
        <v>133.7</v>
      </c>
      <c r="M827" s="49">
        <v>130.1</v>
      </c>
      <c r="N827" s="50">
        <v>3.6</v>
      </c>
      <c r="O827" s="49">
        <v>16.8</v>
      </c>
      <c r="P827" s="49">
        <v>133.7</v>
      </c>
      <c r="Q827" s="49">
        <v>130.1</v>
      </c>
      <c r="R827" s="49">
        <v>3.6</v>
      </c>
    </row>
    <row r="828" spans="1:18" ht="12.2" customHeight="1">
      <c r="A828" s="133"/>
      <c r="B828" s="47" t="s">
        <v>21</v>
      </c>
      <c r="C828" s="49">
        <v>18.3</v>
      </c>
      <c r="D828" s="49">
        <v>158.4</v>
      </c>
      <c r="E828" s="49">
        <v>142.1</v>
      </c>
      <c r="F828" s="50">
        <v>16.3</v>
      </c>
      <c r="G828" s="49">
        <v>18.3</v>
      </c>
      <c r="H828" s="49">
        <v>157.9</v>
      </c>
      <c r="I828" s="49">
        <v>141.8</v>
      </c>
      <c r="J828" s="50">
        <v>16.1</v>
      </c>
      <c r="K828" s="49">
        <v>19.5</v>
      </c>
      <c r="L828" s="49">
        <v>155.5</v>
      </c>
      <c r="M828" s="49">
        <v>151.6</v>
      </c>
      <c r="N828" s="50">
        <v>3.9</v>
      </c>
      <c r="O828" s="49">
        <v>19.5</v>
      </c>
      <c r="P828" s="49">
        <v>155.5</v>
      </c>
      <c r="Q828" s="49">
        <v>151.6</v>
      </c>
      <c r="R828" s="49">
        <v>3.9</v>
      </c>
    </row>
    <row r="829" spans="1:18" ht="12.2" customHeight="1">
      <c r="A829" s="133"/>
      <c r="B829" s="47" t="s">
        <v>22</v>
      </c>
      <c r="C829" s="49">
        <v>18.4</v>
      </c>
      <c r="D829" s="49">
        <v>160.1</v>
      </c>
      <c r="E829" s="49">
        <v>143</v>
      </c>
      <c r="F829" s="50">
        <v>17.1</v>
      </c>
      <c r="G829" s="49">
        <v>18.4</v>
      </c>
      <c r="H829" s="49">
        <v>160</v>
      </c>
      <c r="I829" s="49">
        <v>143</v>
      </c>
      <c r="J829" s="50">
        <v>17</v>
      </c>
      <c r="K829" s="49">
        <v>19.2</v>
      </c>
      <c r="L829" s="49">
        <v>152.4</v>
      </c>
      <c r="M829" s="49">
        <v>147.3</v>
      </c>
      <c r="N829" s="50">
        <v>5.1</v>
      </c>
      <c r="O829" s="49">
        <v>19.2</v>
      </c>
      <c r="P829" s="49">
        <v>152.4</v>
      </c>
      <c r="Q829" s="49">
        <v>147.3</v>
      </c>
      <c r="R829" s="49">
        <v>5.1</v>
      </c>
    </row>
    <row r="830" spans="1:18" ht="12.2" customHeight="1">
      <c r="A830" s="133"/>
      <c r="B830" s="47" t="s">
        <v>23</v>
      </c>
      <c r="C830" s="49">
        <v>18.5</v>
      </c>
      <c r="D830" s="49">
        <v>162</v>
      </c>
      <c r="E830" s="49">
        <v>143.4</v>
      </c>
      <c r="F830" s="50">
        <v>18.6</v>
      </c>
      <c r="G830" s="49">
        <v>18.5</v>
      </c>
      <c r="H830" s="49">
        <v>161.6</v>
      </c>
      <c r="I830" s="49">
        <v>143.2</v>
      </c>
      <c r="J830" s="50">
        <v>18.4</v>
      </c>
      <c r="K830" s="49">
        <v>20.4</v>
      </c>
      <c r="L830" s="49">
        <v>165</v>
      </c>
      <c r="M830" s="49">
        <v>158.1</v>
      </c>
      <c r="N830" s="50">
        <v>6.9</v>
      </c>
      <c r="O830" s="49">
        <v>20.4</v>
      </c>
      <c r="P830" s="49">
        <v>165</v>
      </c>
      <c r="Q830" s="49">
        <v>158.1</v>
      </c>
      <c r="R830" s="49">
        <v>6.9</v>
      </c>
    </row>
    <row r="831" spans="1:18" ht="12.2" customHeight="1">
      <c r="A831" s="134"/>
      <c r="B831" s="47" t="s">
        <v>24</v>
      </c>
      <c r="C831" s="49">
        <v>18.5</v>
      </c>
      <c r="D831" s="49">
        <v>161</v>
      </c>
      <c r="E831" s="49">
        <v>142.3</v>
      </c>
      <c r="F831" s="50">
        <v>18.7</v>
      </c>
      <c r="G831" s="49">
        <v>18.5</v>
      </c>
      <c r="H831" s="49">
        <v>160.6</v>
      </c>
      <c r="I831" s="49">
        <v>142.2</v>
      </c>
      <c r="J831" s="50">
        <v>18.4</v>
      </c>
      <c r="K831" s="49">
        <v>17.8</v>
      </c>
      <c r="L831" s="49">
        <v>147</v>
      </c>
      <c r="M831" s="49">
        <v>138.6</v>
      </c>
      <c r="N831" s="50">
        <v>8.4</v>
      </c>
      <c r="O831" s="49">
        <v>17.8</v>
      </c>
      <c r="P831" s="49">
        <v>147</v>
      </c>
      <c r="Q831" s="49">
        <v>138.6</v>
      </c>
      <c r="R831" s="49">
        <v>8.4</v>
      </c>
    </row>
    <row r="832" spans="1:18" ht="12.2" customHeight="1">
      <c r="A832" s="132" t="s">
        <v>136</v>
      </c>
      <c r="B832" s="52" t="s">
        <v>12</v>
      </c>
      <c r="C832" s="53">
        <v>18.1</v>
      </c>
      <c r="D832" s="53">
        <v>144.4</v>
      </c>
      <c r="E832" s="53">
        <v>133.8</v>
      </c>
      <c r="F832" s="54">
        <v>10.6</v>
      </c>
      <c r="G832" s="53">
        <v>18.1</v>
      </c>
      <c r="H832" s="53">
        <v>146.1</v>
      </c>
      <c r="I832" s="53">
        <v>135.1</v>
      </c>
      <c r="J832" s="54">
        <v>11</v>
      </c>
      <c r="K832" s="53">
        <v>17.9</v>
      </c>
      <c r="L832" s="53">
        <v>140.6</v>
      </c>
      <c r="M832" s="53">
        <v>137.6</v>
      </c>
      <c r="N832" s="54">
        <v>3</v>
      </c>
      <c r="O832" s="53">
        <v>17.9</v>
      </c>
      <c r="P832" s="53">
        <v>140.6</v>
      </c>
      <c r="Q832" s="53">
        <v>137.6</v>
      </c>
      <c r="R832" s="53">
        <v>3</v>
      </c>
    </row>
    <row r="833" spans="1:18" ht="12.2" customHeight="1">
      <c r="A833" s="133"/>
      <c r="B833" s="47" t="s">
        <v>13</v>
      </c>
      <c r="C833" s="49">
        <v>16.3</v>
      </c>
      <c r="D833" s="49">
        <v>124.6</v>
      </c>
      <c r="E833" s="49">
        <v>116.5</v>
      </c>
      <c r="F833" s="50">
        <v>8.1</v>
      </c>
      <c r="G833" s="49">
        <v>16.3</v>
      </c>
      <c r="H833" s="49">
        <v>126.2</v>
      </c>
      <c r="I833" s="49">
        <v>117.8</v>
      </c>
      <c r="J833" s="50">
        <v>8.4</v>
      </c>
      <c r="K833" s="49">
        <v>15.5</v>
      </c>
      <c r="L833" s="49">
        <v>122.6</v>
      </c>
      <c r="M833" s="49">
        <v>120.1</v>
      </c>
      <c r="N833" s="50">
        <v>2.5</v>
      </c>
      <c r="O833" s="49">
        <v>15.5</v>
      </c>
      <c r="P833" s="49">
        <v>122.6</v>
      </c>
      <c r="Q833" s="49">
        <v>120.1</v>
      </c>
      <c r="R833" s="49">
        <v>2.5</v>
      </c>
    </row>
    <row r="834" spans="1:18" ht="12.2" customHeight="1">
      <c r="A834" s="133"/>
      <c r="B834" s="47" t="s">
        <v>14</v>
      </c>
      <c r="C834" s="49">
        <v>17.9</v>
      </c>
      <c r="D834" s="49">
        <v>137.4</v>
      </c>
      <c r="E834" s="49">
        <v>127.7</v>
      </c>
      <c r="F834" s="50">
        <v>9.7</v>
      </c>
      <c r="G834" s="49">
        <v>17.8</v>
      </c>
      <c r="H834" s="49">
        <v>138.6</v>
      </c>
      <c r="I834" s="49">
        <v>128.5</v>
      </c>
      <c r="J834" s="50">
        <v>10.1</v>
      </c>
      <c r="K834" s="49">
        <v>19.1</v>
      </c>
      <c r="L834" s="49">
        <v>149.9</v>
      </c>
      <c r="M834" s="49">
        <v>147.3</v>
      </c>
      <c r="N834" s="50">
        <v>2.6</v>
      </c>
      <c r="O834" s="49">
        <v>19.1</v>
      </c>
      <c r="P834" s="49">
        <v>149.9</v>
      </c>
      <c r="Q834" s="49">
        <v>147.3</v>
      </c>
      <c r="R834" s="49">
        <v>2.6</v>
      </c>
    </row>
    <row r="835" spans="1:18" ht="12.2" customHeight="1">
      <c r="A835" s="133"/>
      <c r="B835" s="47" t="s">
        <v>15</v>
      </c>
      <c r="C835" s="49">
        <v>18.1</v>
      </c>
      <c r="D835" s="49">
        <v>144.5</v>
      </c>
      <c r="E835" s="49">
        <v>133.9</v>
      </c>
      <c r="F835" s="50">
        <v>10.6</v>
      </c>
      <c r="G835" s="49">
        <v>17.9</v>
      </c>
      <c r="H835" s="49">
        <v>146</v>
      </c>
      <c r="I835" s="49">
        <v>134.9</v>
      </c>
      <c r="J835" s="50">
        <v>11.1</v>
      </c>
      <c r="K835" s="49">
        <v>18.9</v>
      </c>
      <c r="L835" s="49">
        <v>149.7</v>
      </c>
      <c r="M835" s="49">
        <v>146.2</v>
      </c>
      <c r="N835" s="50">
        <v>3.5</v>
      </c>
      <c r="O835" s="49">
        <v>18.9</v>
      </c>
      <c r="P835" s="49">
        <v>149.7</v>
      </c>
      <c r="Q835" s="49">
        <v>146.2</v>
      </c>
      <c r="R835" s="49">
        <v>3.5</v>
      </c>
    </row>
    <row r="836" spans="1:18" ht="12.2" customHeight="1">
      <c r="A836" s="133"/>
      <c r="B836" s="47" t="s">
        <v>16</v>
      </c>
      <c r="C836" s="49">
        <v>19</v>
      </c>
      <c r="D836" s="49">
        <v>151.9</v>
      </c>
      <c r="E836" s="49">
        <v>141.2</v>
      </c>
      <c r="F836" s="50">
        <v>10.7</v>
      </c>
      <c r="G836" s="49">
        <v>18.9</v>
      </c>
      <c r="H836" s="49">
        <v>153.9</v>
      </c>
      <c r="I836" s="49">
        <v>142.7</v>
      </c>
      <c r="J836" s="50">
        <v>11.2</v>
      </c>
      <c r="K836" s="49">
        <v>18.9</v>
      </c>
      <c r="L836" s="49">
        <v>148.7</v>
      </c>
      <c r="M836" s="49">
        <v>145.9</v>
      </c>
      <c r="N836" s="50">
        <v>2.8</v>
      </c>
      <c r="O836" s="49">
        <v>18.9</v>
      </c>
      <c r="P836" s="49">
        <v>148.7</v>
      </c>
      <c r="Q836" s="49">
        <v>145.9</v>
      </c>
      <c r="R836" s="49">
        <v>2.8</v>
      </c>
    </row>
    <row r="837" spans="1:18" ht="12.2" customHeight="1">
      <c r="A837" s="133"/>
      <c r="B837" s="47" t="s">
        <v>17</v>
      </c>
      <c r="C837" s="49">
        <v>17.2</v>
      </c>
      <c r="D837" s="49">
        <v>138.7</v>
      </c>
      <c r="E837" s="49">
        <v>128.1</v>
      </c>
      <c r="F837" s="50">
        <v>10.6</v>
      </c>
      <c r="G837" s="49">
        <v>17.2</v>
      </c>
      <c r="H837" s="49">
        <v>141</v>
      </c>
      <c r="I837" s="49">
        <v>129.9</v>
      </c>
      <c r="J837" s="50">
        <v>11.1</v>
      </c>
      <c r="K837" s="49">
        <v>15</v>
      </c>
      <c r="L837" s="49">
        <v>116.9</v>
      </c>
      <c r="M837" s="49">
        <v>115.2</v>
      </c>
      <c r="N837" s="50">
        <v>1.7</v>
      </c>
      <c r="O837" s="49">
        <v>15</v>
      </c>
      <c r="P837" s="49">
        <v>116.9</v>
      </c>
      <c r="Q837" s="49">
        <v>115.2</v>
      </c>
      <c r="R837" s="49">
        <v>1.7</v>
      </c>
    </row>
    <row r="838" spans="1:18" ht="12.2" customHeight="1">
      <c r="A838" s="133"/>
      <c r="B838" s="47" t="s">
        <v>18</v>
      </c>
      <c r="C838" s="49">
        <v>18.4</v>
      </c>
      <c r="D838" s="49">
        <v>148.6</v>
      </c>
      <c r="E838" s="49">
        <v>137.1</v>
      </c>
      <c r="F838" s="50">
        <v>11.5</v>
      </c>
      <c r="G838" s="49">
        <v>18.4</v>
      </c>
      <c r="H838" s="49">
        <v>151.6</v>
      </c>
      <c r="I838" s="49">
        <v>139.5</v>
      </c>
      <c r="J838" s="50">
        <v>12.1</v>
      </c>
      <c r="K838" s="49">
        <v>20</v>
      </c>
      <c r="L838" s="49">
        <v>155.9</v>
      </c>
      <c r="M838" s="49">
        <v>153.8</v>
      </c>
      <c r="N838" s="50">
        <v>2.1</v>
      </c>
      <c r="O838" s="49">
        <v>20</v>
      </c>
      <c r="P838" s="49">
        <v>155.9</v>
      </c>
      <c r="Q838" s="49">
        <v>153.8</v>
      </c>
      <c r="R838" s="49">
        <v>2.1</v>
      </c>
    </row>
    <row r="839" spans="1:18" ht="12.2" customHeight="1">
      <c r="A839" s="133"/>
      <c r="B839" s="47" t="s">
        <v>19</v>
      </c>
      <c r="C839" s="49">
        <v>19.8</v>
      </c>
      <c r="D839" s="49">
        <v>160.4</v>
      </c>
      <c r="E839" s="49">
        <v>147.5</v>
      </c>
      <c r="F839" s="50">
        <v>12.9</v>
      </c>
      <c r="G839" s="49">
        <v>19.8</v>
      </c>
      <c r="H839" s="49">
        <v>162.5</v>
      </c>
      <c r="I839" s="49">
        <v>149.1</v>
      </c>
      <c r="J839" s="50">
        <v>13.4</v>
      </c>
      <c r="K839" s="49">
        <v>17.8</v>
      </c>
      <c r="L839" s="49">
        <v>138.3</v>
      </c>
      <c r="M839" s="49">
        <v>136.6</v>
      </c>
      <c r="N839" s="50">
        <v>1.7</v>
      </c>
      <c r="O839" s="49">
        <v>17.8</v>
      </c>
      <c r="P839" s="49">
        <v>138.3</v>
      </c>
      <c r="Q839" s="49">
        <v>136.6</v>
      </c>
      <c r="R839" s="49">
        <v>1.7</v>
      </c>
    </row>
    <row r="840" spans="1:18" ht="12.2" customHeight="1">
      <c r="A840" s="133"/>
      <c r="B840" s="47" t="s">
        <v>20</v>
      </c>
      <c r="C840" s="49">
        <v>17.7</v>
      </c>
      <c r="D840" s="49">
        <v>143</v>
      </c>
      <c r="E840" s="49">
        <v>132.4</v>
      </c>
      <c r="F840" s="50">
        <v>10.6</v>
      </c>
      <c r="G840" s="49">
        <v>17.7</v>
      </c>
      <c r="H840" s="49">
        <v>144.7</v>
      </c>
      <c r="I840" s="49">
        <v>133.7</v>
      </c>
      <c r="J840" s="50">
        <v>11</v>
      </c>
      <c r="K840" s="49">
        <v>16.4</v>
      </c>
      <c r="L840" s="49">
        <v>128.2</v>
      </c>
      <c r="M840" s="49">
        <v>126.1</v>
      </c>
      <c r="N840" s="50">
        <v>2.1</v>
      </c>
      <c r="O840" s="49">
        <v>16.4</v>
      </c>
      <c r="P840" s="49">
        <v>128.2</v>
      </c>
      <c r="Q840" s="49">
        <v>126.1</v>
      </c>
      <c r="R840" s="49">
        <v>2.1</v>
      </c>
    </row>
    <row r="841" spans="1:18" ht="12.2" customHeight="1">
      <c r="A841" s="133"/>
      <c r="B841" s="47" t="s">
        <v>21</v>
      </c>
      <c r="C841" s="49">
        <v>18.1</v>
      </c>
      <c r="D841" s="49">
        <v>137.4</v>
      </c>
      <c r="E841" s="49">
        <v>130</v>
      </c>
      <c r="F841" s="50">
        <v>7.4</v>
      </c>
      <c r="G841" s="49">
        <v>18</v>
      </c>
      <c r="H841" s="49">
        <v>138.3</v>
      </c>
      <c r="I841" s="49">
        <v>130.7</v>
      </c>
      <c r="J841" s="50">
        <v>7.6</v>
      </c>
      <c r="K841" s="49">
        <v>18.5</v>
      </c>
      <c r="L841" s="49">
        <v>146.1</v>
      </c>
      <c r="M841" s="49">
        <v>142.5</v>
      </c>
      <c r="N841" s="50">
        <v>3.6</v>
      </c>
      <c r="O841" s="49">
        <v>18.5</v>
      </c>
      <c r="P841" s="49">
        <v>146.1</v>
      </c>
      <c r="Q841" s="49">
        <v>142.5</v>
      </c>
      <c r="R841" s="49">
        <v>3.6</v>
      </c>
    </row>
    <row r="842" spans="1:18" ht="12.2" customHeight="1">
      <c r="A842" s="133"/>
      <c r="B842" s="47" t="s">
        <v>22</v>
      </c>
      <c r="C842" s="49">
        <v>18.5</v>
      </c>
      <c r="D842" s="49">
        <v>150.4</v>
      </c>
      <c r="E842" s="49">
        <v>139.2</v>
      </c>
      <c r="F842" s="50">
        <v>11.2</v>
      </c>
      <c r="G842" s="49">
        <v>18.5</v>
      </c>
      <c r="H842" s="49">
        <v>152</v>
      </c>
      <c r="I842" s="49">
        <v>140.4</v>
      </c>
      <c r="J842" s="50">
        <v>11.6</v>
      </c>
      <c r="K842" s="49">
        <v>17.5</v>
      </c>
      <c r="L842" s="49">
        <v>137.6</v>
      </c>
      <c r="M842" s="49">
        <v>133.6</v>
      </c>
      <c r="N842" s="50">
        <v>4</v>
      </c>
      <c r="O842" s="49">
        <v>17.5</v>
      </c>
      <c r="P842" s="49">
        <v>137.6</v>
      </c>
      <c r="Q842" s="49">
        <v>133.6</v>
      </c>
      <c r="R842" s="49">
        <v>4</v>
      </c>
    </row>
    <row r="843" spans="1:18" ht="12.2" customHeight="1">
      <c r="A843" s="133"/>
      <c r="B843" s="47" t="s">
        <v>23</v>
      </c>
      <c r="C843" s="49">
        <v>18.6</v>
      </c>
      <c r="D843" s="49">
        <v>150.5</v>
      </c>
      <c r="E843" s="49">
        <v>138.3</v>
      </c>
      <c r="F843" s="50">
        <v>12.2</v>
      </c>
      <c r="G843" s="49">
        <v>18.5</v>
      </c>
      <c r="H843" s="49">
        <v>151.9</v>
      </c>
      <c r="I843" s="49">
        <v>139.3</v>
      </c>
      <c r="J843" s="50">
        <v>12.6</v>
      </c>
      <c r="K843" s="49">
        <v>19.4</v>
      </c>
      <c r="L843" s="49">
        <v>153.6</v>
      </c>
      <c r="M843" s="49">
        <v>148.9</v>
      </c>
      <c r="N843" s="50">
        <v>4.7</v>
      </c>
      <c r="O843" s="49">
        <v>19.4</v>
      </c>
      <c r="P843" s="49">
        <v>153.6</v>
      </c>
      <c r="Q843" s="49">
        <v>148.9</v>
      </c>
      <c r="R843" s="49">
        <v>4.7</v>
      </c>
    </row>
    <row r="844" spans="1:18" ht="12.2" customHeight="1">
      <c r="A844" s="134"/>
      <c r="B844" s="55" t="s">
        <v>24</v>
      </c>
      <c r="C844" s="56">
        <v>18.4</v>
      </c>
      <c r="D844" s="56">
        <v>148</v>
      </c>
      <c r="E844" s="56">
        <v>136</v>
      </c>
      <c r="F844" s="57">
        <v>12</v>
      </c>
      <c r="G844" s="56">
        <v>18.3</v>
      </c>
      <c r="H844" s="56">
        <v>149.2</v>
      </c>
      <c r="I844" s="56">
        <v>136.8</v>
      </c>
      <c r="J844" s="57">
        <v>12.4</v>
      </c>
      <c r="K844" s="56">
        <v>17.9</v>
      </c>
      <c r="L844" s="56">
        <v>140.9</v>
      </c>
      <c r="M844" s="56">
        <v>136</v>
      </c>
      <c r="N844" s="57">
        <v>4.9</v>
      </c>
      <c r="O844" s="56">
        <v>17.9</v>
      </c>
      <c r="P844" s="56">
        <v>140.9</v>
      </c>
      <c r="Q844" s="56">
        <v>136</v>
      </c>
      <c r="R844" s="56">
        <v>4.9</v>
      </c>
    </row>
    <row r="847" spans="1:18" ht="15" customHeight="1">
      <c r="A847" s="135" t="s">
        <v>122</v>
      </c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1:18" ht="12.2" customHeight="1">
      <c r="A848" s="30"/>
      <c r="B848" s="30"/>
      <c r="C848" s="31" t="s">
        <v>1</v>
      </c>
      <c r="D848" s="32"/>
      <c r="E848" s="32"/>
      <c r="F848" s="32"/>
      <c r="G848" s="32"/>
      <c r="H848" s="32"/>
      <c r="I848" s="32"/>
      <c r="J848" s="32"/>
      <c r="K848" s="31" t="s">
        <v>1</v>
      </c>
      <c r="L848" s="32"/>
      <c r="M848" s="32"/>
      <c r="N848" s="32"/>
      <c r="O848" s="32"/>
      <c r="P848" s="32"/>
      <c r="Q848" s="32"/>
      <c r="R848" s="32"/>
    </row>
    <row r="849" spans="1:18" ht="12.2" customHeight="1">
      <c r="A849" s="3"/>
      <c r="B849" s="33"/>
      <c r="C849" s="115" t="s">
        <v>177</v>
      </c>
      <c r="D849" s="136"/>
      <c r="E849" s="136"/>
      <c r="F849" s="137" t="s">
        <v>97</v>
      </c>
      <c r="G849" s="118"/>
      <c r="H849" s="118"/>
      <c r="I849" s="118"/>
      <c r="J849" s="138"/>
      <c r="K849" s="115" t="s">
        <v>178</v>
      </c>
      <c r="L849" s="136"/>
      <c r="M849" s="136"/>
      <c r="N849" s="139" t="s">
        <v>99</v>
      </c>
      <c r="O849" s="140"/>
      <c r="P849" s="140"/>
      <c r="Q849" s="140"/>
      <c r="R849" s="141"/>
    </row>
    <row r="850" spans="1:18" ht="12.2" customHeight="1">
      <c r="A850" s="34"/>
      <c r="B850" s="35"/>
      <c r="C850" s="144"/>
      <c r="D850" s="145"/>
      <c r="E850" s="36"/>
      <c r="F850" s="37"/>
      <c r="G850" s="38" t="s">
        <v>5</v>
      </c>
      <c r="H850" s="39"/>
      <c r="I850" s="39"/>
      <c r="J850" s="40"/>
      <c r="K850" s="144"/>
      <c r="L850" s="145"/>
      <c r="M850" s="36"/>
      <c r="N850" s="37"/>
      <c r="O850" s="38" t="s">
        <v>5</v>
      </c>
      <c r="P850" s="39"/>
      <c r="Q850" s="39"/>
      <c r="R850" s="40"/>
    </row>
    <row r="851" spans="1:18" ht="12.2" customHeight="1">
      <c r="A851" s="41" t="s">
        <v>125</v>
      </c>
      <c r="B851" s="42"/>
      <c r="C851" s="43" t="s">
        <v>126</v>
      </c>
      <c r="D851" s="43" t="s">
        <v>127</v>
      </c>
      <c r="E851" s="43" t="s">
        <v>128</v>
      </c>
      <c r="F851" s="43" t="s">
        <v>129</v>
      </c>
      <c r="G851" s="43" t="s">
        <v>126</v>
      </c>
      <c r="H851" s="43" t="s">
        <v>127</v>
      </c>
      <c r="I851" s="43" t="s">
        <v>128</v>
      </c>
      <c r="J851" s="43" t="s">
        <v>129</v>
      </c>
      <c r="K851" s="43" t="s">
        <v>126</v>
      </c>
      <c r="L851" s="43" t="s">
        <v>127</v>
      </c>
      <c r="M851" s="43" t="s">
        <v>128</v>
      </c>
      <c r="N851" s="43" t="s">
        <v>129</v>
      </c>
      <c r="O851" s="43" t="s">
        <v>126</v>
      </c>
      <c r="P851" s="43" t="s">
        <v>127</v>
      </c>
      <c r="Q851" s="43" t="s">
        <v>128</v>
      </c>
      <c r="R851" s="43" t="s">
        <v>129</v>
      </c>
    </row>
    <row r="852" spans="1:18" ht="12.2" customHeight="1">
      <c r="A852" s="30"/>
      <c r="B852" s="44"/>
      <c r="C852" s="45" t="s">
        <v>130</v>
      </c>
      <c r="D852" s="45" t="s">
        <v>131</v>
      </c>
      <c r="E852" s="45" t="s">
        <v>132</v>
      </c>
      <c r="F852" s="45" t="s">
        <v>132</v>
      </c>
      <c r="G852" s="45" t="s">
        <v>130</v>
      </c>
      <c r="H852" s="45" t="s">
        <v>131</v>
      </c>
      <c r="I852" s="45" t="s">
        <v>132</v>
      </c>
      <c r="J852" s="45" t="s">
        <v>132</v>
      </c>
      <c r="K852" s="45" t="s">
        <v>130</v>
      </c>
      <c r="L852" s="45" t="s">
        <v>131</v>
      </c>
      <c r="M852" s="45" t="s">
        <v>132</v>
      </c>
      <c r="N852" s="45" t="s">
        <v>132</v>
      </c>
      <c r="O852" s="45" t="s">
        <v>130</v>
      </c>
      <c r="P852" s="45" t="s">
        <v>131</v>
      </c>
      <c r="Q852" s="45" t="s">
        <v>132</v>
      </c>
      <c r="R852" s="45" t="s">
        <v>132</v>
      </c>
    </row>
    <row r="853" spans="1:18" ht="12.2" customHeight="1">
      <c r="A853" s="46"/>
      <c r="B853" s="47" t="s">
        <v>12</v>
      </c>
      <c r="C853" s="48">
        <v>18.9</v>
      </c>
      <c r="D853" s="49">
        <v>172.7</v>
      </c>
      <c r="E853" s="49">
        <v>148</v>
      </c>
      <c r="F853" s="50">
        <v>24.7</v>
      </c>
      <c r="G853" s="48">
        <v>18.9</v>
      </c>
      <c r="H853" s="49">
        <v>174.3</v>
      </c>
      <c r="I853" s="49">
        <v>148.4</v>
      </c>
      <c r="J853" s="50">
        <v>25.9</v>
      </c>
      <c r="K853" s="48">
        <v>18.8</v>
      </c>
      <c r="L853" s="49">
        <v>157</v>
      </c>
      <c r="M853" s="49">
        <v>142.4</v>
      </c>
      <c r="N853" s="49">
        <v>14.6</v>
      </c>
      <c r="O853" s="48">
        <v>19.1</v>
      </c>
      <c r="P853" s="49">
        <v>160.7</v>
      </c>
      <c r="Q853" s="49">
        <v>145.2</v>
      </c>
      <c r="R853" s="49">
        <v>15.5</v>
      </c>
    </row>
    <row r="854" spans="1:18" ht="12.2" customHeight="1">
      <c r="A854" s="46"/>
      <c r="B854" s="47" t="s">
        <v>13</v>
      </c>
      <c r="C854" s="49">
        <v>16.7</v>
      </c>
      <c r="D854" s="49">
        <v>152.4</v>
      </c>
      <c r="E854" s="49">
        <v>130.9</v>
      </c>
      <c r="F854" s="50">
        <v>21.5</v>
      </c>
      <c r="G854" s="49">
        <v>16.7</v>
      </c>
      <c r="H854" s="49">
        <v>153.6</v>
      </c>
      <c r="I854" s="49">
        <v>131.1</v>
      </c>
      <c r="J854" s="50">
        <v>22.5</v>
      </c>
      <c r="K854" s="49">
        <v>17.1</v>
      </c>
      <c r="L854" s="49">
        <v>145.9</v>
      </c>
      <c r="M854" s="49">
        <v>129.3</v>
      </c>
      <c r="N854" s="49">
        <v>16.6</v>
      </c>
      <c r="O854" s="51">
        <v>17.1</v>
      </c>
      <c r="P854" s="49">
        <v>145.9</v>
      </c>
      <c r="Q854" s="49">
        <v>129.3</v>
      </c>
      <c r="R854" s="49">
        <v>16.6</v>
      </c>
    </row>
    <row r="855" spans="1:18" ht="12.2" customHeight="1">
      <c r="A855" s="46"/>
      <c r="B855" s="47" t="s">
        <v>14</v>
      </c>
      <c r="C855" s="49">
        <v>19.2</v>
      </c>
      <c r="D855" s="49">
        <v>171.9</v>
      </c>
      <c r="E855" s="49">
        <v>150.5</v>
      </c>
      <c r="F855" s="50">
        <v>21.4</v>
      </c>
      <c r="G855" s="49">
        <v>19.1</v>
      </c>
      <c r="H855" s="49">
        <v>172.8</v>
      </c>
      <c r="I855" s="49">
        <v>150.4</v>
      </c>
      <c r="J855" s="50">
        <v>22.4</v>
      </c>
      <c r="K855" s="49">
        <v>18.7</v>
      </c>
      <c r="L855" s="49">
        <v>157.6</v>
      </c>
      <c r="M855" s="49">
        <v>140.7</v>
      </c>
      <c r="N855" s="49">
        <v>16.9</v>
      </c>
      <c r="O855" s="51">
        <v>18.7</v>
      </c>
      <c r="P855" s="49">
        <v>157.6</v>
      </c>
      <c r="Q855" s="49">
        <v>140.7</v>
      </c>
      <c r="R855" s="49">
        <v>16.9</v>
      </c>
    </row>
    <row r="856" spans="1:18" ht="12.2" customHeight="1">
      <c r="A856" s="46" t="s">
        <v>133</v>
      </c>
      <c r="B856" s="47" t="s">
        <v>15</v>
      </c>
      <c r="C856" s="49">
        <v>20.6</v>
      </c>
      <c r="D856" s="49">
        <v>187</v>
      </c>
      <c r="E856" s="49">
        <v>161</v>
      </c>
      <c r="F856" s="50">
        <v>26</v>
      </c>
      <c r="G856" s="49">
        <v>20.7</v>
      </c>
      <c r="H856" s="49">
        <v>189.1</v>
      </c>
      <c r="I856" s="49">
        <v>161.8</v>
      </c>
      <c r="J856" s="50">
        <v>27.3</v>
      </c>
      <c r="K856" s="49">
        <v>19.7</v>
      </c>
      <c r="L856" s="49">
        <v>166.9</v>
      </c>
      <c r="M856" s="49">
        <v>149.1</v>
      </c>
      <c r="N856" s="49">
        <v>17.8</v>
      </c>
      <c r="O856" s="51">
        <v>19.7</v>
      </c>
      <c r="P856" s="49">
        <v>166.9</v>
      </c>
      <c r="Q856" s="49">
        <v>149.1</v>
      </c>
      <c r="R856" s="49">
        <v>17.8</v>
      </c>
    </row>
    <row r="857" spans="1:18" ht="12.2" customHeight="1">
      <c r="A857" s="46"/>
      <c r="B857" s="47" t="s">
        <v>16</v>
      </c>
      <c r="C857" s="49">
        <v>18.8</v>
      </c>
      <c r="D857" s="49">
        <v>171.4</v>
      </c>
      <c r="E857" s="49">
        <v>147.4</v>
      </c>
      <c r="F857" s="50">
        <v>24</v>
      </c>
      <c r="G857" s="49">
        <v>18.8</v>
      </c>
      <c r="H857" s="49">
        <v>173.1</v>
      </c>
      <c r="I857" s="49">
        <v>147.9</v>
      </c>
      <c r="J857" s="50">
        <v>25.2</v>
      </c>
      <c r="K857" s="49">
        <v>18.5</v>
      </c>
      <c r="L857" s="49">
        <v>158.4</v>
      </c>
      <c r="M857" s="49">
        <v>140.4</v>
      </c>
      <c r="N857" s="49">
        <v>18</v>
      </c>
      <c r="O857" s="51">
        <v>18.5</v>
      </c>
      <c r="P857" s="49">
        <v>158.4</v>
      </c>
      <c r="Q857" s="49">
        <v>140.4</v>
      </c>
      <c r="R857" s="49">
        <v>18</v>
      </c>
    </row>
    <row r="858" spans="1:18" ht="12.2" customHeight="1">
      <c r="A858" s="46"/>
      <c r="B858" s="47" t="s">
        <v>17</v>
      </c>
      <c r="C858" s="49">
        <v>16.4</v>
      </c>
      <c r="D858" s="49">
        <v>148.9</v>
      </c>
      <c r="E858" s="49">
        <v>128.3</v>
      </c>
      <c r="F858" s="50">
        <v>20.6</v>
      </c>
      <c r="G858" s="49">
        <v>16.4</v>
      </c>
      <c r="H858" s="49">
        <v>150.6</v>
      </c>
      <c r="I858" s="49">
        <v>128.9</v>
      </c>
      <c r="J858" s="50">
        <v>21.7</v>
      </c>
      <c r="K858" s="49">
        <v>17.9</v>
      </c>
      <c r="L858" s="49">
        <v>152.3</v>
      </c>
      <c r="M858" s="49">
        <v>136.3</v>
      </c>
      <c r="N858" s="49">
        <v>16</v>
      </c>
      <c r="O858" s="51">
        <v>17.9</v>
      </c>
      <c r="P858" s="49">
        <v>152.3</v>
      </c>
      <c r="Q858" s="49">
        <v>136.3</v>
      </c>
      <c r="R858" s="49">
        <v>16</v>
      </c>
    </row>
    <row r="859" spans="1:18" ht="12.2" customHeight="1">
      <c r="A859" s="46"/>
      <c r="B859" s="47" t="s">
        <v>18</v>
      </c>
      <c r="C859" s="49">
        <v>19.2</v>
      </c>
      <c r="D859" s="49">
        <v>172.8</v>
      </c>
      <c r="E859" s="49">
        <v>148.7</v>
      </c>
      <c r="F859" s="50">
        <v>24.1</v>
      </c>
      <c r="G859" s="49">
        <v>19</v>
      </c>
      <c r="H859" s="49">
        <v>173.4</v>
      </c>
      <c r="I859" s="49">
        <v>148.1</v>
      </c>
      <c r="J859" s="50">
        <v>25.3</v>
      </c>
      <c r="K859" s="49">
        <v>19</v>
      </c>
      <c r="L859" s="49">
        <v>155.8</v>
      </c>
      <c r="M859" s="49">
        <v>143.4</v>
      </c>
      <c r="N859" s="50">
        <v>12.4</v>
      </c>
      <c r="O859" s="49">
        <v>19</v>
      </c>
      <c r="P859" s="49">
        <v>155.8</v>
      </c>
      <c r="Q859" s="49">
        <v>143.4</v>
      </c>
      <c r="R859" s="49">
        <v>12.4</v>
      </c>
    </row>
    <row r="860" spans="1:18" ht="12.2" customHeight="1">
      <c r="A860" s="46"/>
      <c r="B860" s="47" t="s">
        <v>19</v>
      </c>
      <c r="C860" s="49">
        <v>19.9</v>
      </c>
      <c r="D860" s="49">
        <v>181.3</v>
      </c>
      <c r="E860" s="49">
        <v>156</v>
      </c>
      <c r="F860" s="50">
        <v>25.3</v>
      </c>
      <c r="G860" s="49">
        <v>19.8</v>
      </c>
      <c r="H860" s="49">
        <v>182.9</v>
      </c>
      <c r="I860" s="49">
        <v>156.4</v>
      </c>
      <c r="J860" s="50">
        <v>26.5</v>
      </c>
      <c r="K860" s="49">
        <v>20</v>
      </c>
      <c r="L860" s="49">
        <v>165.9</v>
      </c>
      <c r="M860" s="49">
        <v>152.7</v>
      </c>
      <c r="N860" s="50">
        <v>13.2</v>
      </c>
      <c r="O860" s="49">
        <v>20.7</v>
      </c>
      <c r="P860" s="49">
        <v>174.2</v>
      </c>
      <c r="Q860" s="49">
        <v>158.4</v>
      </c>
      <c r="R860" s="49">
        <v>15.8</v>
      </c>
    </row>
    <row r="861" spans="1:18" ht="12.2" customHeight="1">
      <c r="A861" s="46"/>
      <c r="B861" s="47" t="s">
        <v>20</v>
      </c>
      <c r="C861" s="49">
        <v>18.1</v>
      </c>
      <c r="D861" s="49">
        <v>163</v>
      </c>
      <c r="E861" s="49">
        <v>140.3</v>
      </c>
      <c r="F861" s="50">
        <v>22.7</v>
      </c>
      <c r="G861" s="49">
        <v>18.1</v>
      </c>
      <c r="H861" s="49">
        <v>164.2</v>
      </c>
      <c r="I861" s="49">
        <v>140.5</v>
      </c>
      <c r="J861" s="50">
        <v>23.7</v>
      </c>
      <c r="K861" s="49">
        <v>18.9</v>
      </c>
      <c r="L861" s="49">
        <v>157.1</v>
      </c>
      <c r="M861" s="49">
        <v>143.2</v>
      </c>
      <c r="N861" s="50">
        <v>13.9</v>
      </c>
      <c r="O861" s="49">
        <v>19.1</v>
      </c>
      <c r="P861" s="49">
        <v>160.9</v>
      </c>
      <c r="Q861" s="49">
        <v>145.4</v>
      </c>
      <c r="R861" s="49">
        <v>15.5</v>
      </c>
    </row>
    <row r="862" spans="1:18" ht="12.2" customHeight="1">
      <c r="A862" s="46" t="s">
        <v>134</v>
      </c>
      <c r="B862" s="47" t="s">
        <v>21</v>
      </c>
      <c r="C862" s="49">
        <v>19.2</v>
      </c>
      <c r="D862" s="49">
        <v>175.4</v>
      </c>
      <c r="E862" s="49">
        <v>150.4</v>
      </c>
      <c r="F862" s="50">
        <v>25</v>
      </c>
      <c r="G862" s="49">
        <v>19.1</v>
      </c>
      <c r="H862" s="49">
        <v>176.5</v>
      </c>
      <c r="I862" s="49">
        <v>150.3</v>
      </c>
      <c r="J862" s="50">
        <v>26.2</v>
      </c>
      <c r="K862" s="49">
        <v>18.5</v>
      </c>
      <c r="L862" s="49">
        <v>150.9</v>
      </c>
      <c r="M862" s="49">
        <v>138.7</v>
      </c>
      <c r="N862" s="50">
        <v>12.2</v>
      </c>
      <c r="O862" s="49">
        <v>19.1</v>
      </c>
      <c r="P862" s="49">
        <v>157.9</v>
      </c>
      <c r="Q862" s="49">
        <v>144.6</v>
      </c>
      <c r="R862" s="49">
        <v>13.3</v>
      </c>
    </row>
    <row r="863" spans="1:18" ht="12.2" customHeight="1">
      <c r="A863" s="46"/>
      <c r="B863" s="47" t="s">
        <v>22</v>
      </c>
      <c r="C863" s="49">
        <v>19.3</v>
      </c>
      <c r="D863" s="49">
        <v>176.1</v>
      </c>
      <c r="E863" s="49">
        <v>150.5</v>
      </c>
      <c r="F863" s="50">
        <v>25.6</v>
      </c>
      <c r="G863" s="49">
        <v>19.3</v>
      </c>
      <c r="H863" s="49">
        <v>177.9</v>
      </c>
      <c r="I863" s="49">
        <v>151.1</v>
      </c>
      <c r="J863" s="50">
        <v>26.8</v>
      </c>
      <c r="K863" s="49">
        <v>19.2</v>
      </c>
      <c r="L863" s="49">
        <v>159.4</v>
      </c>
      <c r="M863" s="49">
        <v>144.9</v>
      </c>
      <c r="N863" s="50">
        <v>14.5</v>
      </c>
      <c r="O863" s="49">
        <v>19.8</v>
      </c>
      <c r="P863" s="49">
        <v>166.1</v>
      </c>
      <c r="Q863" s="49">
        <v>151.1</v>
      </c>
      <c r="R863" s="49">
        <v>15</v>
      </c>
    </row>
    <row r="864" spans="1:18" ht="12.2" customHeight="1">
      <c r="A864" s="46"/>
      <c r="B864" s="47" t="s">
        <v>23</v>
      </c>
      <c r="C864" s="49">
        <v>20.4</v>
      </c>
      <c r="D864" s="49">
        <v>186.9</v>
      </c>
      <c r="E864" s="49">
        <v>159.7</v>
      </c>
      <c r="F864" s="50">
        <v>27.2</v>
      </c>
      <c r="G864" s="49">
        <v>20.4</v>
      </c>
      <c r="H864" s="49">
        <v>189.1</v>
      </c>
      <c r="I864" s="49">
        <v>160.6</v>
      </c>
      <c r="J864" s="50">
        <v>28.5</v>
      </c>
      <c r="K864" s="49">
        <v>19.1</v>
      </c>
      <c r="L864" s="49">
        <v>156.7</v>
      </c>
      <c r="M864" s="49">
        <v>143.1</v>
      </c>
      <c r="N864" s="50">
        <v>13.6</v>
      </c>
      <c r="O864" s="49">
        <v>19.8</v>
      </c>
      <c r="P864" s="49">
        <v>164.5</v>
      </c>
      <c r="Q864" s="49">
        <v>150</v>
      </c>
      <c r="R864" s="49">
        <v>14.5</v>
      </c>
    </row>
    <row r="865" spans="1:18" ht="12.2" customHeight="1">
      <c r="A865" s="46"/>
      <c r="B865" s="47" t="s">
        <v>24</v>
      </c>
      <c r="C865" s="49">
        <v>19.5</v>
      </c>
      <c r="D865" s="49">
        <v>185.2</v>
      </c>
      <c r="E865" s="49">
        <v>152.4</v>
      </c>
      <c r="F865" s="50">
        <v>32.8</v>
      </c>
      <c r="G865" s="49">
        <v>19.5</v>
      </c>
      <c r="H865" s="49">
        <v>187.5</v>
      </c>
      <c r="I865" s="49">
        <v>153.1</v>
      </c>
      <c r="J865" s="50">
        <v>34.4</v>
      </c>
      <c r="K865" s="49">
        <v>18.9</v>
      </c>
      <c r="L865" s="49">
        <v>155.2</v>
      </c>
      <c r="M865" s="49">
        <v>142.2</v>
      </c>
      <c r="N865" s="50">
        <v>13</v>
      </c>
      <c r="O865" s="49">
        <v>20.3</v>
      </c>
      <c r="P865" s="49">
        <v>168.6</v>
      </c>
      <c r="Q865" s="49">
        <v>154.2</v>
      </c>
      <c r="R865" s="49">
        <v>14.4</v>
      </c>
    </row>
    <row r="866" spans="1:18" ht="12.2" customHeight="1">
      <c r="A866" s="132" t="s">
        <v>135</v>
      </c>
      <c r="B866" s="52" t="s">
        <v>12</v>
      </c>
      <c r="C866" s="48">
        <v>19</v>
      </c>
      <c r="D866" s="53">
        <v>174.4</v>
      </c>
      <c r="E866" s="53">
        <v>148.8</v>
      </c>
      <c r="F866" s="54">
        <v>25.6</v>
      </c>
      <c r="G866" s="53">
        <v>19</v>
      </c>
      <c r="H866" s="53">
        <v>175.6</v>
      </c>
      <c r="I866" s="53">
        <v>148.8</v>
      </c>
      <c r="J866" s="54">
        <v>26.8</v>
      </c>
      <c r="K866" s="53">
        <v>19.1</v>
      </c>
      <c r="L866" s="53">
        <v>163.8</v>
      </c>
      <c r="M866" s="53">
        <v>147.1</v>
      </c>
      <c r="N866" s="54">
        <v>16.7</v>
      </c>
      <c r="O866" s="53">
        <v>19.2</v>
      </c>
      <c r="P866" s="53">
        <v>167.2</v>
      </c>
      <c r="Q866" s="53">
        <v>149.1</v>
      </c>
      <c r="R866" s="53">
        <v>18.1</v>
      </c>
    </row>
    <row r="867" spans="1:18" ht="12.2" customHeight="1">
      <c r="A867" s="133"/>
      <c r="B867" s="47" t="s">
        <v>13</v>
      </c>
      <c r="C867" s="49">
        <v>16.8</v>
      </c>
      <c r="D867" s="49">
        <v>154.7</v>
      </c>
      <c r="E867" s="49">
        <v>131.7</v>
      </c>
      <c r="F867" s="50">
        <v>23</v>
      </c>
      <c r="G867" s="49">
        <v>16.8</v>
      </c>
      <c r="H867" s="49">
        <v>156</v>
      </c>
      <c r="I867" s="49">
        <v>132</v>
      </c>
      <c r="J867" s="50">
        <v>24</v>
      </c>
      <c r="K867" s="49">
        <v>17.3</v>
      </c>
      <c r="L867" s="49">
        <v>152.3</v>
      </c>
      <c r="M867" s="49">
        <v>133.6</v>
      </c>
      <c r="N867" s="50">
        <v>18.7</v>
      </c>
      <c r="O867" s="49">
        <v>17.3</v>
      </c>
      <c r="P867" s="49">
        <v>152.3</v>
      </c>
      <c r="Q867" s="49">
        <v>133.6</v>
      </c>
      <c r="R867" s="49">
        <v>18.7</v>
      </c>
    </row>
    <row r="868" spans="1:18" ht="12.2" customHeight="1">
      <c r="A868" s="133"/>
      <c r="B868" s="47" t="s">
        <v>14</v>
      </c>
      <c r="C868" s="49">
        <v>19.4</v>
      </c>
      <c r="D868" s="49">
        <v>174.6</v>
      </c>
      <c r="E868" s="49">
        <v>151.9</v>
      </c>
      <c r="F868" s="50">
        <v>22.7</v>
      </c>
      <c r="G868" s="49">
        <v>19.3</v>
      </c>
      <c r="H868" s="49">
        <v>175.3</v>
      </c>
      <c r="I868" s="49">
        <v>151.6</v>
      </c>
      <c r="J868" s="50">
        <v>23.7</v>
      </c>
      <c r="K868" s="49">
        <v>18.5</v>
      </c>
      <c r="L868" s="49">
        <v>162</v>
      </c>
      <c r="M868" s="49">
        <v>143</v>
      </c>
      <c r="N868" s="50">
        <v>19</v>
      </c>
      <c r="O868" s="49">
        <v>18.5</v>
      </c>
      <c r="P868" s="49">
        <v>162</v>
      </c>
      <c r="Q868" s="49">
        <v>143</v>
      </c>
      <c r="R868" s="49">
        <v>19</v>
      </c>
    </row>
    <row r="869" spans="1:18" ht="12.2" customHeight="1">
      <c r="A869" s="133"/>
      <c r="B869" s="47" t="s">
        <v>15</v>
      </c>
      <c r="C869" s="49">
        <v>20.8</v>
      </c>
      <c r="D869" s="49">
        <v>190.3</v>
      </c>
      <c r="E869" s="49">
        <v>162.4</v>
      </c>
      <c r="F869" s="50">
        <v>27.9</v>
      </c>
      <c r="G869" s="49">
        <v>20.8</v>
      </c>
      <c r="H869" s="49">
        <v>192.3</v>
      </c>
      <c r="I869" s="49">
        <v>163.1</v>
      </c>
      <c r="J869" s="50">
        <v>29.2</v>
      </c>
      <c r="K869" s="49">
        <v>19.8</v>
      </c>
      <c r="L869" s="49">
        <v>173.3</v>
      </c>
      <c r="M869" s="49">
        <v>153.2</v>
      </c>
      <c r="N869" s="50">
        <v>20.1</v>
      </c>
      <c r="O869" s="49">
        <v>19.8</v>
      </c>
      <c r="P869" s="49">
        <v>173.3</v>
      </c>
      <c r="Q869" s="49">
        <v>153.2</v>
      </c>
      <c r="R869" s="49">
        <v>20.1</v>
      </c>
    </row>
    <row r="870" spans="1:18" ht="12.2" customHeight="1">
      <c r="A870" s="133"/>
      <c r="B870" s="47" t="s">
        <v>16</v>
      </c>
      <c r="C870" s="49">
        <v>19</v>
      </c>
      <c r="D870" s="49">
        <v>174.3</v>
      </c>
      <c r="E870" s="49">
        <v>149.5</v>
      </c>
      <c r="F870" s="50">
        <v>24.8</v>
      </c>
      <c r="G870" s="49">
        <v>19</v>
      </c>
      <c r="H870" s="49">
        <v>175.3</v>
      </c>
      <c r="I870" s="49">
        <v>149.4</v>
      </c>
      <c r="J870" s="50">
        <v>25.9</v>
      </c>
      <c r="K870" s="49">
        <v>18.5</v>
      </c>
      <c r="L870" s="49">
        <v>163.3</v>
      </c>
      <c r="M870" s="49">
        <v>143</v>
      </c>
      <c r="N870" s="50">
        <v>20.3</v>
      </c>
      <c r="O870" s="49">
        <v>18.5</v>
      </c>
      <c r="P870" s="49">
        <v>163.3</v>
      </c>
      <c r="Q870" s="49">
        <v>143</v>
      </c>
      <c r="R870" s="49">
        <v>20.3</v>
      </c>
    </row>
    <row r="871" spans="1:18" ht="12.2" customHeight="1">
      <c r="A871" s="133"/>
      <c r="B871" s="47" t="s">
        <v>17</v>
      </c>
      <c r="C871" s="49">
        <v>16.2</v>
      </c>
      <c r="D871" s="49">
        <v>148.6</v>
      </c>
      <c r="E871" s="49">
        <v>127.2</v>
      </c>
      <c r="F871" s="50">
        <v>21.4</v>
      </c>
      <c r="G871" s="49">
        <v>16.2</v>
      </c>
      <c r="H871" s="49">
        <v>149.8</v>
      </c>
      <c r="I871" s="49">
        <v>127.4</v>
      </c>
      <c r="J871" s="50">
        <v>22.4</v>
      </c>
      <c r="K871" s="49">
        <v>18.1</v>
      </c>
      <c r="L871" s="49">
        <v>158.3</v>
      </c>
      <c r="M871" s="49">
        <v>140.3</v>
      </c>
      <c r="N871" s="50">
        <v>18</v>
      </c>
      <c r="O871" s="49">
        <v>18.1</v>
      </c>
      <c r="P871" s="49">
        <v>158.3</v>
      </c>
      <c r="Q871" s="49">
        <v>140.3</v>
      </c>
      <c r="R871" s="49">
        <v>18</v>
      </c>
    </row>
    <row r="872" spans="1:18" ht="12.2" customHeight="1">
      <c r="A872" s="133"/>
      <c r="B872" s="47" t="s">
        <v>18</v>
      </c>
      <c r="C872" s="49">
        <v>19.4</v>
      </c>
      <c r="D872" s="49">
        <v>176.1</v>
      </c>
      <c r="E872" s="49">
        <v>150.8</v>
      </c>
      <c r="F872" s="50">
        <v>25.3</v>
      </c>
      <c r="G872" s="49">
        <v>19.3</v>
      </c>
      <c r="H872" s="49">
        <v>176.3</v>
      </c>
      <c r="I872" s="49">
        <v>149.8</v>
      </c>
      <c r="J872" s="50">
        <v>26.5</v>
      </c>
      <c r="K872" s="49">
        <v>19.1</v>
      </c>
      <c r="L872" s="49">
        <v>162.8</v>
      </c>
      <c r="M872" s="49">
        <v>148.3</v>
      </c>
      <c r="N872" s="50">
        <v>14.5</v>
      </c>
      <c r="O872" s="49">
        <v>19.1</v>
      </c>
      <c r="P872" s="49">
        <v>162.8</v>
      </c>
      <c r="Q872" s="49">
        <v>148.3</v>
      </c>
      <c r="R872" s="49">
        <v>14.5</v>
      </c>
    </row>
    <row r="873" spans="1:18" ht="12.2" customHeight="1">
      <c r="A873" s="133"/>
      <c r="B873" s="47" t="s">
        <v>19</v>
      </c>
      <c r="C873" s="49">
        <v>19.8</v>
      </c>
      <c r="D873" s="49">
        <v>182.5</v>
      </c>
      <c r="E873" s="49">
        <v>156.4</v>
      </c>
      <c r="F873" s="50">
        <v>26.1</v>
      </c>
      <c r="G873" s="49">
        <v>19.8</v>
      </c>
      <c r="H873" s="49">
        <v>183.6</v>
      </c>
      <c r="I873" s="49">
        <v>156.3</v>
      </c>
      <c r="J873" s="50">
        <v>27.3</v>
      </c>
      <c r="K873" s="49">
        <v>20</v>
      </c>
      <c r="L873" s="49">
        <v>170.1</v>
      </c>
      <c r="M873" s="49">
        <v>155.9</v>
      </c>
      <c r="N873" s="50">
        <v>14.2</v>
      </c>
      <c r="O873" s="49">
        <v>20.9</v>
      </c>
      <c r="P873" s="49">
        <v>181.6</v>
      </c>
      <c r="Q873" s="49">
        <v>162.9</v>
      </c>
      <c r="R873" s="49">
        <v>18.7</v>
      </c>
    </row>
    <row r="874" spans="1:18" ht="12.2" customHeight="1">
      <c r="A874" s="133"/>
      <c r="B874" s="47" t="s">
        <v>20</v>
      </c>
      <c r="C874" s="49">
        <v>18</v>
      </c>
      <c r="D874" s="49">
        <v>162.8</v>
      </c>
      <c r="E874" s="49">
        <v>139.8</v>
      </c>
      <c r="F874" s="50">
        <v>23</v>
      </c>
      <c r="G874" s="49">
        <v>18</v>
      </c>
      <c r="H874" s="49">
        <v>163.5</v>
      </c>
      <c r="I874" s="49">
        <v>139.5</v>
      </c>
      <c r="J874" s="50">
        <v>24</v>
      </c>
      <c r="K874" s="49">
        <v>18.6</v>
      </c>
      <c r="L874" s="49">
        <v>160.1</v>
      </c>
      <c r="M874" s="49">
        <v>143.8</v>
      </c>
      <c r="N874" s="50">
        <v>16.3</v>
      </c>
      <c r="O874" s="49">
        <v>19.3</v>
      </c>
      <c r="P874" s="49">
        <v>167.4</v>
      </c>
      <c r="Q874" s="49">
        <v>149.3</v>
      </c>
      <c r="R874" s="49">
        <v>18.1</v>
      </c>
    </row>
    <row r="875" spans="1:18" ht="12.2" customHeight="1">
      <c r="A875" s="133"/>
      <c r="B875" s="47" t="s">
        <v>21</v>
      </c>
      <c r="C875" s="49">
        <v>19.5</v>
      </c>
      <c r="D875" s="49">
        <v>179.7</v>
      </c>
      <c r="E875" s="49">
        <v>153.1</v>
      </c>
      <c r="F875" s="50">
        <v>26.6</v>
      </c>
      <c r="G875" s="49">
        <v>19.4</v>
      </c>
      <c r="H875" s="49">
        <v>180.5</v>
      </c>
      <c r="I875" s="49">
        <v>152.7</v>
      </c>
      <c r="J875" s="50">
        <v>27.8</v>
      </c>
      <c r="K875" s="49">
        <v>18.8</v>
      </c>
      <c r="L875" s="49">
        <v>158.3</v>
      </c>
      <c r="M875" s="49">
        <v>144.4</v>
      </c>
      <c r="N875" s="50">
        <v>13.9</v>
      </c>
      <c r="O875" s="49">
        <v>19.1</v>
      </c>
      <c r="P875" s="49">
        <v>163.3</v>
      </c>
      <c r="Q875" s="49">
        <v>147.4</v>
      </c>
      <c r="R875" s="49">
        <v>15.9</v>
      </c>
    </row>
    <row r="876" spans="1:18" ht="12.2" customHeight="1">
      <c r="A876" s="133"/>
      <c r="B876" s="47" t="s">
        <v>22</v>
      </c>
      <c r="C876" s="49">
        <v>19.3</v>
      </c>
      <c r="D876" s="49">
        <v>176.5</v>
      </c>
      <c r="E876" s="49">
        <v>150.1</v>
      </c>
      <c r="F876" s="50">
        <v>26.4</v>
      </c>
      <c r="G876" s="49">
        <v>19.2</v>
      </c>
      <c r="H876" s="49">
        <v>177.7</v>
      </c>
      <c r="I876" s="49">
        <v>150.2</v>
      </c>
      <c r="J876" s="50">
        <v>27.5</v>
      </c>
      <c r="K876" s="49">
        <v>19.8</v>
      </c>
      <c r="L876" s="49">
        <v>168.5</v>
      </c>
      <c r="M876" s="49">
        <v>151.9</v>
      </c>
      <c r="N876" s="50">
        <v>16.6</v>
      </c>
      <c r="O876" s="49">
        <v>20.1</v>
      </c>
      <c r="P876" s="49">
        <v>174.1</v>
      </c>
      <c r="Q876" s="49">
        <v>155.9</v>
      </c>
      <c r="R876" s="49">
        <v>18.2</v>
      </c>
    </row>
    <row r="877" spans="1:18" ht="12.2" customHeight="1">
      <c r="A877" s="133"/>
      <c r="B877" s="47" t="s">
        <v>23</v>
      </c>
      <c r="C877" s="49">
        <v>20.5</v>
      </c>
      <c r="D877" s="49">
        <v>188.8</v>
      </c>
      <c r="E877" s="49">
        <v>160.7</v>
      </c>
      <c r="F877" s="50">
        <v>28.1</v>
      </c>
      <c r="G877" s="49">
        <v>20.4</v>
      </c>
      <c r="H877" s="49">
        <v>190.4</v>
      </c>
      <c r="I877" s="49">
        <v>161</v>
      </c>
      <c r="J877" s="50">
        <v>29.4</v>
      </c>
      <c r="K877" s="49">
        <v>19.6</v>
      </c>
      <c r="L877" s="49">
        <v>164.8</v>
      </c>
      <c r="M877" s="49">
        <v>148.5</v>
      </c>
      <c r="N877" s="50">
        <v>16.3</v>
      </c>
      <c r="O877" s="49">
        <v>19.9</v>
      </c>
      <c r="P877" s="49">
        <v>172.8</v>
      </c>
      <c r="Q877" s="49">
        <v>155</v>
      </c>
      <c r="R877" s="49">
        <v>17.8</v>
      </c>
    </row>
    <row r="878" spans="1:18" ht="12.2" customHeight="1">
      <c r="A878" s="134"/>
      <c r="B878" s="47" t="s">
        <v>24</v>
      </c>
      <c r="C878" s="49">
        <v>19.4</v>
      </c>
      <c r="D878" s="49">
        <v>184.5</v>
      </c>
      <c r="E878" s="49">
        <v>152.2</v>
      </c>
      <c r="F878" s="50">
        <v>32.3</v>
      </c>
      <c r="G878" s="49">
        <v>19.4</v>
      </c>
      <c r="H878" s="49">
        <v>185.9</v>
      </c>
      <c r="I878" s="49">
        <v>152.2</v>
      </c>
      <c r="J878" s="50">
        <v>33.7</v>
      </c>
      <c r="K878" s="49">
        <v>20</v>
      </c>
      <c r="L878" s="49">
        <v>169.3</v>
      </c>
      <c r="M878" s="49">
        <v>153.9</v>
      </c>
      <c r="N878" s="50">
        <v>15.4</v>
      </c>
      <c r="O878" s="49">
        <v>20.6</v>
      </c>
      <c r="P878" s="49">
        <v>177.1</v>
      </c>
      <c r="Q878" s="49">
        <v>159.4</v>
      </c>
      <c r="R878" s="49">
        <v>17.7</v>
      </c>
    </row>
    <row r="879" spans="1:18" ht="12.2" customHeight="1">
      <c r="A879" s="132" t="s">
        <v>136</v>
      </c>
      <c r="B879" s="52" t="s">
        <v>12</v>
      </c>
      <c r="C879" s="53">
        <v>18.6</v>
      </c>
      <c r="D879" s="53">
        <v>164.5</v>
      </c>
      <c r="E879" s="53">
        <v>144.3</v>
      </c>
      <c r="F879" s="54">
        <v>20.2</v>
      </c>
      <c r="G879" s="53">
        <v>18.7</v>
      </c>
      <c r="H879" s="53">
        <v>168</v>
      </c>
      <c r="I879" s="53">
        <v>146.5</v>
      </c>
      <c r="J879" s="54">
        <v>21.5</v>
      </c>
      <c r="K879" s="53">
        <v>18.2</v>
      </c>
      <c r="L879" s="53">
        <v>137.5</v>
      </c>
      <c r="M879" s="53">
        <v>128.9</v>
      </c>
      <c r="N879" s="54">
        <v>8.6</v>
      </c>
      <c r="O879" s="53">
        <v>18.9</v>
      </c>
      <c r="P879" s="53">
        <v>141.3</v>
      </c>
      <c r="Q879" s="53">
        <v>133.5</v>
      </c>
      <c r="R879" s="53">
        <v>7.8</v>
      </c>
    </row>
    <row r="880" spans="1:18" ht="12.2" customHeight="1">
      <c r="A880" s="133"/>
      <c r="B880" s="47" t="s">
        <v>13</v>
      </c>
      <c r="C880" s="49">
        <v>16.3</v>
      </c>
      <c r="D880" s="49">
        <v>140.3</v>
      </c>
      <c r="E880" s="49">
        <v>126.4</v>
      </c>
      <c r="F880" s="50">
        <v>13.9</v>
      </c>
      <c r="G880" s="49">
        <v>16.2</v>
      </c>
      <c r="H880" s="49">
        <v>141.6</v>
      </c>
      <c r="I880" s="49">
        <v>126.6</v>
      </c>
      <c r="J880" s="50">
        <v>15</v>
      </c>
      <c r="K880" s="49">
        <v>16.6</v>
      </c>
      <c r="L880" s="49">
        <v>125.2</v>
      </c>
      <c r="M880" s="49">
        <v>115.4</v>
      </c>
      <c r="N880" s="50">
        <v>9.8</v>
      </c>
      <c r="O880" s="49">
        <v>16.6</v>
      </c>
      <c r="P880" s="49">
        <v>125.2</v>
      </c>
      <c r="Q880" s="49">
        <v>115.4</v>
      </c>
      <c r="R880" s="49">
        <v>9.8</v>
      </c>
    </row>
    <row r="881" spans="1:18" ht="12.2" customHeight="1">
      <c r="A881" s="133"/>
      <c r="B881" s="47" t="s">
        <v>14</v>
      </c>
      <c r="C881" s="49">
        <v>18.2</v>
      </c>
      <c r="D881" s="49">
        <v>157.6</v>
      </c>
      <c r="E881" s="49">
        <v>143.1</v>
      </c>
      <c r="F881" s="50">
        <v>14.5</v>
      </c>
      <c r="G881" s="49">
        <v>18.2</v>
      </c>
      <c r="H881" s="49">
        <v>160</v>
      </c>
      <c r="I881" s="49">
        <v>144.4</v>
      </c>
      <c r="J881" s="50">
        <v>15.6</v>
      </c>
      <c r="K881" s="49">
        <v>19.2</v>
      </c>
      <c r="L881" s="49">
        <v>143.7</v>
      </c>
      <c r="M881" s="49">
        <v>133.4</v>
      </c>
      <c r="N881" s="50">
        <v>10.3</v>
      </c>
      <c r="O881" s="49">
        <v>19.2</v>
      </c>
      <c r="P881" s="49">
        <v>143.7</v>
      </c>
      <c r="Q881" s="49">
        <v>133.4</v>
      </c>
      <c r="R881" s="49">
        <v>10.3</v>
      </c>
    </row>
    <row r="882" spans="1:18" ht="12.2" customHeight="1">
      <c r="A882" s="133"/>
      <c r="B882" s="47" t="s">
        <v>15</v>
      </c>
      <c r="C882" s="49">
        <v>19.9</v>
      </c>
      <c r="D882" s="49">
        <v>170.2</v>
      </c>
      <c r="E882" s="49">
        <v>153.9</v>
      </c>
      <c r="F882" s="50">
        <v>16.3</v>
      </c>
      <c r="G882" s="49">
        <v>19.9</v>
      </c>
      <c r="H882" s="49">
        <v>172.9</v>
      </c>
      <c r="I882" s="49">
        <v>155.4</v>
      </c>
      <c r="J882" s="50">
        <v>17.5</v>
      </c>
      <c r="K882" s="49">
        <v>19.3</v>
      </c>
      <c r="L882" s="49">
        <v>145.6</v>
      </c>
      <c r="M882" s="49">
        <v>135.4</v>
      </c>
      <c r="N882" s="50">
        <v>10.2</v>
      </c>
      <c r="O882" s="49">
        <v>19.3</v>
      </c>
      <c r="P882" s="49">
        <v>145.6</v>
      </c>
      <c r="Q882" s="49">
        <v>135.4</v>
      </c>
      <c r="R882" s="49">
        <v>10.2</v>
      </c>
    </row>
    <row r="883" spans="1:18" ht="12.2" customHeight="1">
      <c r="A883" s="133"/>
      <c r="B883" s="47" t="s">
        <v>16</v>
      </c>
      <c r="C883" s="49">
        <v>17.7</v>
      </c>
      <c r="D883" s="49">
        <v>157.4</v>
      </c>
      <c r="E883" s="49">
        <v>137.4</v>
      </c>
      <c r="F883" s="50">
        <v>20</v>
      </c>
      <c r="G883" s="49">
        <v>17.8</v>
      </c>
      <c r="H883" s="49">
        <v>161.8</v>
      </c>
      <c r="I883" s="49">
        <v>140.3</v>
      </c>
      <c r="J883" s="50">
        <v>21.5</v>
      </c>
      <c r="K883" s="49">
        <v>18.7</v>
      </c>
      <c r="L883" s="49">
        <v>142.4</v>
      </c>
      <c r="M883" s="49">
        <v>131.8</v>
      </c>
      <c r="N883" s="50">
        <v>10.6</v>
      </c>
      <c r="O883" s="49">
        <v>18.7</v>
      </c>
      <c r="P883" s="49">
        <v>142.4</v>
      </c>
      <c r="Q883" s="49">
        <v>131.8</v>
      </c>
      <c r="R883" s="49">
        <v>10.6</v>
      </c>
    </row>
    <row r="884" spans="1:18" ht="12.2" customHeight="1">
      <c r="A884" s="133"/>
      <c r="B884" s="47" t="s">
        <v>17</v>
      </c>
      <c r="C884" s="49">
        <v>17.3</v>
      </c>
      <c r="D884" s="49">
        <v>150.4</v>
      </c>
      <c r="E884" s="49">
        <v>133.7</v>
      </c>
      <c r="F884" s="50">
        <v>16.7</v>
      </c>
      <c r="G884" s="49">
        <v>17.4</v>
      </c>
      <c r="H884" s="49">
        <v>154.7</v>
      </c>
      <c r="I884" s="49">
        <v>136.7</v>
      </c>
      <c r="J884" s="50">
        <v>18</v>
      </c>
      <c r="K884" s="49">
        <v>17.4</v>
      </c>
      <c r="L884" s="49">
        <v>133</v>
      </c>
      <c r="M884" s="49">
        <v>123.4</v>
      </c>
      <c r="N884" s="50">
        <v>9.6</v>
      </c>
      <c r="O884" s="49">
        <v>17.4</v>
      </c>
      <c r="P884" s="49">
        <v>133</v>
      </c>
      <c r="Q884" s="49">
        <v>123.4</v>
      </c>
      <c r="R884" s="49">
        <v>9.6</v>
      </c>
    </row>
    <row r="885" spans="1:18" ht="12.2" customHeight="1">
      <c r="A885" s="133"/>
      <c r="B885" s="47" t="s">
        <v>18</v>
      </c>
      <c r="C885" s="49">
        <v>18.2</v>
      </c>
      <c r="D885" s="49">
        <v>160.3</v>
      </c>
      <c r="E885" s="49">
        <v>140.6</v>
      </c>
      <c r="F885" s="50">
        <v>19.7</v>
      </c>
      <c r="G885" s="49">
        <v>18.2</v>
      </c>
      <c r="H885" s="49">
        <v>162.6</v>
      </c>
      <c r="I885" s="49">
        <v>141.8</v>
      </c>
      <c r="J885" s="50">
        <v>20.8</v>
      </c>
      <c r="K885" s="49">
        <v>19</v>
      </c>
      <c r="L885" s="49">
        <v>135.2</v>
      </c>
      <c r="M885" s="49">
        <v>129</v>
      </c>
      <c r="N885" s="50">
        <v>6.2</v>
      </c>
      <c r="O885" s="49">
        <v>19</v>
      </c>
      <c r="P885" s="49">
        <v>135.2</v>
      </c>
      <c r="Q885" s="49">
        <v>129</v>
      </c>
      <c r="R885" s="49">
        <v>6.2</v>
      </c>
    </row>
    <row r="886" spans="1:18" ht="12.2" customHeight="1">
      <c r="A886" s="133"/>
      <c r="B886" s="47" t="s">
        <v>19</v>
      </c>
      <c r="C886" s="49">
        <v>20</v>
      </c>
      <c r="D886" s="49">
        <v>175.2</v>
      </c>
      <c r="E886" s="49">
        <v>153.9</v>
      </c>
      <c r="F886" s="50">
        <v>21.3</v>
      </c>
      <c r="G886" s="49">
        <v>20</v>
      </c>
      <c r="H886" s="49">
        <v>179.6</v>
      </c>
      <c r="I886" s="49">
        <v>156.9</v>
      </c>
      <c r="J886" s="50">
        <v>22.7</v>
      </c>
      <c r="K886" s="49">
        <v>19.8</v>
      </c>
      <c r="L886" s="49">
        <v>154.3</v>
      </c>
      <c r="M886" s="49">
        <v>143.8</v>
      </c>
      <c r="N886" s="50">
        <v>10.5</v>
      </c>
      <c r="O886" s="49">
        <v>20</v>
      </c>
      <c r="P886" s="49">
        <v>152.6</v>
      </c>
      <c r="Q886" s="49">
        <v>145.3</v>
      </c>
      <c r="R886" s="49">
        <v>7.3</v>
      </c>
    </row>
    <row r="887" spans="1:18" ht="12.2" customHeight="1">
      <c r="A887" s="133"/>
      <c r="B887" s="47" t="s">
        <v>20</v>
      </c>
      <c r="C887" s="49">
        <v>18.5</v>
      </c>
      <c r="D887" s="49">
        <v>163.7</v>
      </c>
      <c r="E887" s="49">
        <v>142.6</v>
      </c>
      <c r="F887" s="50">
        <v>21.1</v>
      </c>
      <c r="G887" s="49">
        <v>18.6</v>
      </c>
      <c r="H887" s="49">
        <v>168.4</v>
      </c>
      <c r="I887" s="49">
        <v>145.8</v>
      </c>
      <c r="J887" s="50">
        <v>22.6</v>
      </c>
      <c r="K887" s="49">
        <v>19.5</v>
      </c>
      <c r="L887" s="49">
        <v>148.7</v>
      </c>
      <c r="M887" s="49">
        <v>141.5</v>
      </c>
      <c r="N887" s="50">
        <v>7.2</v>
      </c>
      <c r="O887" s="49">
        <v>18.5</v>
      </c>
      <c r="P887" s="49">
        <v>141.4</v>
      </c>
      <c r="Q887" s="49">
        <v>133.8</v>
      </c>
      <c r="R887" s="49">
        <v>7.6</v>
      </c>
    </row>
    <row r="888" spans="1:18" ht="12.2" customHeight="1">
      <c r="A888" s="133"/>
      <c r="B888" s="47" t="s">
        <v>21</v>
      </c>
      <c r="C888" s="49">
        <v>17.7</v>
      </c>
      <c r="D888" s="49">
        <v>155.5</v>
      </c>
      <c r="E888" s="49">
        <v>138.1</v>
      </c>
      <c r="F888" s="50">
        <v>17.4</v>
      </c>
      <c r="G888" s="49">
        <v>17.7</v>
      </c>
      <c r="H888" s="49">
        <v>157.1</v>
      </c>
      <c r="I888" s="49">
        <v>138.5</v>
      </c>
      <c r="J888" s="50">
        <v>18.6</v>
      </c>
      <c r="K888" s="49">
        <v>17.5</v>
      </c>
      <c r="L888" s="49">
        <v>130.6</v>
      </c>
      <c r="M888" s="49">
        <v>122.9</v>
      </c>
      <c r="N888" s="50">
        <v>7.7</v>
      </c>
      <c r="O888" s="49">
        <v>19.1</v>
      </c>
      <c r="P888" s="49">
        <v>142.4</v>
      </c>
      <c r="Q888" s="49">
        <v>136.7</v>
      </c>
      <c r="R888" s="49">
        <v>5.7</v>
      </c>
    </row>
    <row r="889" spans="1:18" ht="12.2" customHeight="1">
      <c r="A889" s="133"/>
      <c r="B889" s="47" t="s">
        <v>22</v>
      </c>
      <c r="C889" s="49">
        <v>19.6</v>
      </c>
      <c r="D889" s="49">
        <v>174.5</v>
      </c>
      <c r="E889" s="49">
        <v>152.7</v>
      </c>
      <c r="F889" s="50">
        <v>21.8</v>
      </c>
      <c r="G889" s="49">
        <v>19.7</v>
      </c>
      <c r="H889" s="49">
        <v>179.1</v>
      </c>
      <c r="I889" s="49">
        <v>155.7</v>
      </c>
      <c r="J889" s="50">
        <v>23.4</v>
      </c>
      <c r="K889" s="49">
        <v>17.7</v>
      </c>
      <c r="L889" s="49">
        <v>135.1</v>
      </c>
      <c r="M889" s="49">
        <v>126.2</v>
      </c>
      <c r="N889" s="50">
        <v>8.9</v>
      </c>
      <c r="O889" s="49">
        <v>19.1</v>
      </c>
      <c r="P889" s="49">
        <v>143.9</v>
      </c>
      <c r="Q889" s="49">
        <v>137.7</v>
      </c>
      <c r="R889" s="49">
        <v>6.2</v>
      </c>
    </row>
    <row r="890" spans="1:18" ht="12.2" customHeight="1">
      <c r="A890" s="133"/>
      <c r="B890" s="47" t="s">
        <v>23</v>
      </c>
      <c r="C890" s="49">
        <v>20.1</v>
      </c>
      <c r="D890" s="49">
        <v>177.6</v>
      </c>
      <c r="E890" s="49">
        <v>154.8</v>
      </c>
      <c r="F890" s="50">
        <v>22.8</v>
      </c>
      <c r="G890" s="49">
        <v>20.2</v>
      </c>
      <c r="H890" s="49">
        <v>182.7</v>
      </c>
      <c r="I890" s="49">
        <v>158.5</v>
      </c>
      <c r="J890" s="50">
        <v>24.2</v>
      </c>
      <c r="K890" s="49">
        <v>17.7</v>
      </c>
      <c r="L890" s="49">
        <v>137.1</v>
      </c>
      <c r="M890" s="49">
        <v>129.9</v>
      </c>
      <c r="N890" s="50">
        <v>7.2</v>
      </c>
      <c r="O890" s="49">
        <v>19.3</v>
      </c>
      <c r="P890" s="49">
        <v>142.7</v>
      </c>
      <c r="Q890" s="49">
        <v>136.8</v>
      </c>
      <c r="R890" s="49">
        <v>5.9</v>
      </c>
    </row>
    <row r="891" spans="1:18" ht="12.2" customHeight="1">
      <c r="A891" s="134"/>
      <c r="B891" s="55" t="s">
        <v>24</v>
      </c>
      <c r="C891" s="56">
        <v>19.7</v>
      </c>
      <c r="D891" s="56">
        <v>188.6</v>
      </c>
      <c r="E891" s="56">
        <v>153.4</v>
      </c>
      <c r="F891" s="57">
        <v>35.2</v>
      </c>
      <c r="G891" s="56">
        <v>19.9</v>
      </c>
      <c r="H891" s="56">
        <v>194.2</v>
      </c>
      <c r="I891" s="56">
        <v>156.9</v>
      </c>
      <c r="J891" s="57">
        <v>37.3</v>
      </c>
      <c r="K891" s="56">
        <v>16.3</v>
      </c>
      <c r="L891" s="56">
        <v>121.6</v>
      </c>
      <c r="M891" s="56">
        <v>114.3</v>
      </c>
      <c r="N891" s="57">
        <v>7.3</v>
      </c>
      <c r="O891" s="56">
        <v>19.7</v>
      </c>
      <c r="P891" s="56">
        <v>146.5</v>
      </c>
      <c r="Q891" s="56">
        <v>140.6</v>
      </c>
      <c r="R891" s="56">
        <v>5.9</v>
      </c>
    </row>
    <row r="894" spans="1:18" ht="15" customHeight="1">
      <c r="A894" s="135" t="s">
        <v>122</v>
      </c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</row>
    <row r="895" spans="1:18" ht="12.2" customHeight="1">
      <c r="A895" s="30"/>
      <c r="B895" s="30"/>
      <c r="C895" s="31" t="s">
        <v>1</v>
      </c>
      <c r="D895" s="32"/>
      <c r="E895" s="32"/>
      <c r="F895" s="32"/>
      <c r="G895" s="32"/>
      <c r="H895" s="32"/>
      <c r="I895" s="32"/>
      <c r="J895" s="32"/>
      <c r="K895" s="31" t="s">
        <v>1</v>
      </c>
      <c r="L895" s="32"/>
      <c r="M895" s="32"/>
      <c r="N895" s="32"/>
      <c r="O895" s="32"/>
      <c r="P895" s="32"/>
      <c r="Q895" s="32"/>
      <c r="R895" s="32"/>
    </row>
    <row r="896" spans="1:18" ht="12.2" customHeight="1">
      <c r="A896" s="3"/>
      <c r="B896" s="33"/>
      <c r="C896" s="115" t="s">
        <v>179</v>
      </c>
      <c r="D896" s="136"/>
      <c r="E896" s="136"/>
      <c r="F896" s="137" t="s">
        <v>101</v>
      </c>
      <c r="G896" s="118"/>
      <c r="H896" s="118"/>
      <c r="I896" s="118"/>
      <c r="J896" s="138"/>
      <c r="K896" s="115" t="s">
        <v>180</v>
      </c>
      <c r="L896" s="136"/>
      <c r="M896" s="136"/>
      <c r="N896" s="139" t="s">
        <v>102</v>
      </c>
      <c r="O896" s="140"/>
      <c r="P896" s="140"/>
      <c r="Q896" s="140"/>
      <c r="R896" s="141"/>
    </row>
    <row r="897" spans="1:18" ht="12.2" customHeight="1">
      <c r="A897" s="34"/>
      <c r="B897" s="35"/>
      <c r="C897" s="144"/>
      <c r="D897" s="145"/>
      <c r="E897" s="36"/>
      <c r="F897" s="37"/>
      <c r="G897" s="38" t="s">
        <v>5</v>
      </c>
      <c r="H897" s="39"/>
      <c r="I897" s="39"/>
      <c r="J897" s="40"/>
      <c r="K897" s="144"/>
      <c r="L897" s="145"/>
      <c r="M897" s="36"/>
      <c r="N897" s="37"/>
      <c r="O897" s="38" t="s">
        <v>5</v>
      </c>
      <c r="P897" s="39"/>
      <c r="Q897" s="39"/>
      <c r="R897" s="40"/>
    </row>
    <row r="898" spans="1:18" ht="12.2" customHeight="1">
      <c r="A898" s="41" t="s">
        <v>125</v>
      </c>
      <c r="B898" s="42"/>
      <c r="C898" s="43" t="s">
        <v>126</v>
      </c>
      <c r="D898" s="43" t="s">
        <v>127</v>
      </c>
      <c r="E898" s="43" t="s">
        <v>128</v>
      </c>
      <c r="F898" s="43" t="s">
        <v>129</v>
      </c>
      <c r="G898" s="43" t="s">
        <v>126</v>
      </c>
      <c r="H898" s="43" t="s">
        <v>127</v>
      </c>
      <c r="I898" s="43" t="s">
        <v>128</v>
      </c>
      <c r="J898" s="43" t="s">
        <v>129</v>
      </c>
      <c r="K898" s="43" t="s">
        <v>126</v>
      </c>
      <c r="L898" s="43" t="s">
        <v>127</v>
      </c>
      <c r="M898" s="43" t="s">
        <v>128</v>
      </c>
      <c r="N898" s="43" t="s">
        <v>129</v>
      </c>
      <c r="O898" s="43" t="s">
        <v>126</v>
      </c>
      <c r="P898" s="43" t="s">
        <v>127</v>
      </c>
      <c r="Q898" s="43" t="s">
        <v>128</v>
      </c>
      <c r="R898" s="43" t="s">
        <v>129</v>
      </c>
    </row>
    <row r="899" spans="1:18" ht="12.2" customHeight="1">
      <c r="A899" s="30"/>
      <c r="B899" s="44"/>
      <c r="C899" s="45" t="s">
        <v>130</v>
      </c>
      <c r="D899" s="45" t="s">
        <v>131</v>
      </c>
      <c r="E899" s="45" t="s">
        <v>132</v>
      </c>
      <c r="F899" s="45" t="s">
        <v>132</v>
      </c>
      <c r="G899" s="45" t="s">
        <v>130</v>
      </c>
      <c r="H899" s="45" t="s">
        <v>131</v>
      </c>
      <c r="I899" s="45" t="s">
        <v>132</v>
      </c>
      <c r="J899" s="45" t="s">
        <v>132</v>
      </c>
      <c r="K899" s="45" t="s">
        <v>130</v>
      </c>
      <c r="L899" s="45" t="s">
        <v>131</v>
      </c>
      <c r="M899" s="45" t="s">
        <v>132</v>
      </c>
      <c r="N899" s="45" t="s">
        <v>132</v>
      </c>
      <c r="O899" s="45" t="s">
        <v>130</v>
      </c>
      <c r="P899" s="45" t="s">
        <v>131</v>
      </c>
      <c r="Q899" s="45" t="s">
        <v>132</v>
      </c>
      <c r="R899" s="45" t="s">
        <v>132</v>
      </c>
    </row>
    <row r="900" spans="1:18" ht="12.2" customHeight="1">
      <c r="A900" s="46"/>
      <c r="B900" s="47" t="s">
        <v>12</v>
      </c>
      <c r="C900" s="48">
        <v>20.2</v>
      </c>
      <c r="D900" s="49">
        <v>169.5</v>
      </c>
      <c r="E900" s="49">
        <v>144.7</v>
      </c>
      <c r="F900" s="50">
        <v>24.8</v>
      </c>
      <c r="G900" s="48">
        <v>20.4</v>
      </c>
      <c r="H900" s="49">
        <v>171.6</v>
      </c>
      <c r="I900" s="49">
        <v>145.8</v>
      </c>
      <c r="J900" s="50">
        <v>25.8</v>
      </c>
      <c r="K900" s="48" t="s">
        <v>160</v>
      </c>
      <c r="L900" s="49" t="s">
        <v>160</v>
      </c>
      <c r="M900" s="49" t="s">
        <v>160</v>
      </c>
      <c r="N900" s="49" t="s">
        <v>160</v>
      </c>
      <c r="O900" s="48" t="s">
        <v>160</v>
      </c>
      <c r="P900" s="49" t="s">
        <v>160</v>
      </c>
      <c r="Q900" s="49" t="s">
        <v>160</v>
      </c>
      <c r="R900" s="49" t="s">
        <v>160</v>
      </c>
    </row>
    <row r="901" spans="1:18" ht="12.2" customHeight="1">
      <c r="A901" s="46"/>
      <c r="B901" s="47" t="s">
        <v>13</v>
      </c>
      <c r="C901" s="49">
        <v>18.8</v>
      </c>
      <c r="D901" s="49">
        <v>156.2</v>
      </c>
      <c r="E901" s="49">
        <v>134.3</v>
      </c>
      <c r="F901" s="50">
        <v>21.9</v>
      </c>
      <c r="G901" s="49">
        <v>18.8</v>
      </c>
      <c r="H901" s="49">
        <v>159.2</v>
      </c>
      <c r="I901" s="49">
        <v>133.9</v>
      </c>
      <c r="J901" s="50">
        <v>25.3</v>
      </c>
      <c r="K901" s="49" t="s">
        <v>27</v>
      </c>
      <c r="L901" s="49" t="s">
        <v>27</v>
      </c>
      <c r="M901" s="49" t="s">
        <v>27</v>
      </c>
      <c r="N901" s="49" t="s">
        <v>27</v>
      </c>
      <c r="O901" s="51" t="s">
        <v>27</v>
      </c>
      <c r="P901" s="49" t="s">
        <v>27</v>
      </c>
      <c r="Q901" s="49" t="s">
        <v>27</v>
      </c>
      <c r="R901" s="49" t="s">
        <v>27</v>
      </c>
    </row>
    <row r="902" spans="1:18" ht="12.2" customHeight="1">
      <c r="A902" s="46"/>
      <c r="B902" s="47" t="s">
        <v>14</v>
      </c>
      <c r="C902" s="49">
        <v>18.7</v>
      </c>
      <c r="D902" s="49">
        <v>155</v>
      </c>
      <c r="E902" s="49">
        <v>134.9</v>
      </c>
      <c r="F902" s="50">
        <v>20.1</v>
      </c>
      <c r="G902" s="49">
        <v>19.3</v>
      </c>
      <c r="H902" s="49">
        <v>160.7</v>
      </c>
      <c r="I902" s="49">
        <v>137.8</v>
      </c>
      <c r="J902" s="50">
        <v>22.9</v>
      </c>
      <c r="K902" s="49" t="s">
        <v>27</v>
      </c>
      <c r="L902" s="49" t="s">
        <v>27</v>
      </c>
      <c r="M902" s="49" t="s">
        <v>27</v>
      </c>
      <c r="N902" s="49" t="s">
        <v>27</v>
      </c>
      <c r="O902" s="51" t="s">
        <v>27</v>
      </c>
      <c r="P902" s="49" t="s">
        <v>27</v>
      </c>
      <c r="Q902" s="49" t="s">
        <v>27</v>
      </c>
      <c r="R902" s="49" t="s">
        <v>27</v>
      </c>
    </row>
    <row r="903" spans="1:18" ht="12.2" customHeight="1">
      <c r="A903" s="46" t="s">
        <v>133</v>
      </c>
      <c r="B903" s="47" t="s">
        <v>15</v>
      </c>
      <c r="C903" s="49">
        <v>19.7</v>
      </c>
      <c r="D903" s="49">
        <v>163.8</v>
      </c>
      <c r="E903" s="49">
        <v>142.8</v>
      </c>
      <c r="F903" s="50">
        <v>21</v>
      </c>
      <c r="G903" s="49">
        <v>20.4</v>
      </c>
      <c r="H903" s="49">
        <v>171.3</v>
      </c>
      <c r="I903" s="49">
        <v>146.8</v>
      </c>
      <c r="J903" s="50">
        <v>24.5</v>
      </c>
      <c r="K903" s="49" t="s">
        <v>27</v>
      </c>
      <c r="L903" s="49" t="s">
        <v>27</v>
      </c>
      <c r="M903" s="49" t="s">
        <v>27</v>
      </c>
      <c r="N903" s="49" t="s">
        <v>27</v>
      </c>
      <c r="O903" s="51" t="s">
        <v>27</v>
      </c>
      <c r="P903" s="49" t="s">
        <v>27</v>
      </c>
      <c r="Q903" s="49" t="s">
        <v>27</v>
      </c>
      <c r="R903" s="49" t="s">
        <v>27</v>
      </c>
    </row>
    <row r="904" spans="1:18" ht="12.2" customHeight="1">
      <c r="A904" s="46"/>
      <c r="B904" s="47" t="s">
        <v>16</v>
      </c>
      <c r="C904" s="49">
        <v>21.8</v>
      </c>
      <c r="D904" s="49">
        <v>182.7</v>
      </c>
      <c r="E904" s="49">
        <v>156.3</v>
      </c>
      <c r="F904" s="50">
        <v>26.4</v>
      </c>
      <c r="G904" s="49">
        <v>21.8</v>
      </c>
      <c r="H904" s="49">
        <v>182.7</v>
      </c>
      <c r="I904" s="49">
        <v>156.3</v>
      </c>
      <c r="J904" s="50">
        <v>26.4</v>
      </c>
      <c r="K904" s="49" t="s">
        <v>27</v>
      </c>
      <c r="L904" s="49" t="s">
        <v>27</v>
      </c>
      <c r="M904" s="49" t="s">
        <v>27</v>
      </c>
      <c r="N904" s="49" t="s">
        <v>27</v>
      </c>
      <c r="O904" s="51" t="s">
        <v>27</v>
      </c>
      <c r="P904" s="49" t="s">
        <v>27</v>
      </c>
      <c r="Q904" s="49" t="s">
        <v>27</v>
      </c>
      <c r="R904" s="49" t="s">
        <v>27</v>
      </c>
    </row>
    <row r="905" spans="1:18" ht="12.2" customHeight="1">
      <c r="A905" s="46"/>
      <c r="B905" s="47" t="s">
        <v>17</v>
      </c>
      <c r="C905" s="49">
        <v>19.3</v>
      </c>
      <c r="D905" s="49">
        <v>161.2</v>
      </c>
      <c r="E905" s="49">
        <v>138.6</v>
      </c>
      <c r="F905" s="50">
        <v>22.6</v>
      </c>
      <c r="G905" s="49">
        <v>19.3</v>
      </c>
      <c r="H905" s="49">
        <v>161.2</v>
      </c>
      <c r="I905" s="49">
        <v>138.6</v>
      </c>
      <c r="J905" s="50">
        <v>22.6</v>
      </c>
      <c r="K905" s="49" t="s">
        <v>27</v>
      </c>
      <c r="L905" s="49" t="s">
        <v>27</v>
      </c>
      <c r="M905" s="49" t="s">
        <v>27</v>
      </c>
      <c r="N905" s="49" t="s">
        <v>27</v>
      </c>
      <c r="O905" s="51" t="s">
        <v>27</v>
      </c>
      <c r="P905" s="49" t="s">
        <v>27</v>
      </c>
      <c r="Q905" s="49" t="s">
        <v>27</v>
      </c>
      <c r="R905" s="49" t="s">
        <v>27</v>
      </c>
    </row>
    <row r="906" spans="1:18" ht="12.2" customHeight="1">
      <c r="A906" s="46"/>
      <c r="B906" s="47" t="s">
        <v>18</v>
      </c>
      <c r="C906" s="49">
        <v>20.7</v>
      </c>
      <c r="D906" s="49">
        <v>172.9</v>
      </c>
      <c r="E906" s="49">
        <v>148</v>
      </c>
      <c r="F906" s="50">
        <v>24.9</v>
      </c>
      <c r="G906" s="49">
        <v>20.7</v>
      </c>
      <c r="H906" s="49">
        <v>172.9</v>
      </c>
      <c r="I906" s="49">
        <v>148</v>
      </c>
      <c r="J906" s="50">
        <v>24.9</v>
      </c>
      <c r="K906" s="49" t="s">
        <v>27</v>
      </c>
      <c r="L906" s="49" t="s">
        <v>27</v>
      </c>
      <c r="M906" s="49" t="s">
        <v>27</v>
      </c>
      <c r="N906" s="50" t="s">
        <v>27</v>
      </c>
      <c r="O906" s="49" t="s">
        <v>27</v>
      </c>
      <c r="P906" s="49" t="s">
        <v>27</v>
      </c>
      <c r="Q906" s="49" t="s">
        <v>27</v>
      </c>
      <c r="R906" s="49" t="s">
        <v>27</v>
      </c>
    </row>
    <row r="907" spans="1:18" ht="12.2" customHeight="1">
      <c r="A907" s="46"/>
      <c r="B907" s="47" t="s">
        <v>19</v>
      </c>
      <c r="C907" s="49">
        <v>21.5</v>
      </c>
      <c r="D907" s="49">
        <v>180.4</v>
      </c>
      <c r="E907" s="49">
        <v>154.8</v>
      </c>
      <c r="F907" s="50">
        <v>25.6</v>
      </c>
      <c r="G907" s="49">
        <v>21.5</v>
      </c>
      <c r="H907" s="49">
        <v>180.4</v>
      </c>
      <c r="I907" s="49">
        <v>154.8</v>
      </c>
      <c r="J907" s="50">
        <v>25.6</v>
      </c>
      <c r="K907" s="49" t="s">
        <v>27</v>
      </c>
      <c r="L907" s="49" t="s">
        <v>27</v>
      </c>
      <c r="M907" s="49" t="s">
        <v>27</v>
      </c>
      <c r="N907" s="50" t="s">
        <v>27</v>
      </c>
      <c r="O907" s="49" t="s">
        <v>27</v>
      </c>
      <c r="P907" s="49" t="s">
        <v>27</v>
      </c>
      <c r="Q907" s="49" t="s">
        <v>27</v>
      </c>
      <c r="R907" s="49" t="s">
        <v>27</v>
      </c>
    </row>
    <row r="908" spans="1:18" ht="12.2" customHeight="1">
      <c r="A908" s="46"/>
      <c r="B908" s="47" t="s">
        <v>20</v>
      </c>
      <c r="C908" s="49">
        <v>20.1</v>
      </c>
      <c r="D908" s="49">
        <v>170.3</v>
      </c>
      <c r="E908" s="49">
        <v>144.2</v>
      </c>
      <c r="F908" s="50">
        <v>26.1</v>
      </c>
      <c r="G908" s="49">
        <v>20.1</v>
      </c>
      <c r="H908" s="49">
        <v>170.3</v>
      </c>
      <c r="I908" s="49">
        <v>144.2</v>
      </c>
      <c r="J908" s="50">
        <v>26.1</v>
      </c>
      <c r="K908" s="49" t="s">
        <v>27</v>
      </c>
      <c r="L908" s="49" t="s">
        <v>27</v>
      </c>
      <c r="M908" s="49" t="s">
        <v>27</v>
      </c>
      <c r="N908" s="50" t="s">
        <v>27</v>
      </c>
      <c r="O908" s="49" t="s">
        <v>27</v>
      </c>
      <c r="P908" s="49" t="s">
        <v>27</v>
      </c>
      <c r="Q908" s="49" t="s">
        <v>27</v>
      </c>
      <c r="R908" s="49" t="s">
        <v>27</v>
      </c>
    </row>
    <row r="909" spans="1:18" ht="12.2" customHeight="1">
      <c r="A909" s="46" t="s">
        <v>134</v>
      </c>
      <c r="B909" s="47" t="s">
        <v>21</v>
      </c>
      <c r="C909" s="49">
        <v>20.1</v>
      </c>
      <c r="D909" s="49">
        <v>168.7</v>
      </c>
      <c r="E909" s="49">
        <v>140.2</v>
      </c>
      <c r="F909" s="50">
        <v>28.5</v>
      </c>
      <c r="G909" s="49">
        <v>20.1</v>
      </c>
      <c r="H909" s="49">
        <v>168.7</v>
      </c>
      <c r="I909" s="49">
        <v>140.2</v>
      </c>
      <c r="J909" s="50">
        <v>28.5</v>
      </c>
      <c r="K909" s="49" t="s">
        <v>27</v>
      </c>
      <c r="L909" s="49" t="s">
        <v>27</v>
      </c>
      <c r="M909" s="49" t="s">
        <v>27</v>
      </c>
      <c r="N909" s="50" t="s">
        <v>27</v>
      </c>
      <c r="O909" s="49" t="s">
        <v>27</v>
      </c>
      <c r="P909" s="49" t="s">
        <v>27</v>
      </c>
      <c r="Q909" s="49" t="s">
        <v>27</v>
      </c>
      <c r="R909" s="49" t="s">
        <v>27</v>
      </c>
    </row>
    <row r="910" spans="1:18" ht="12.2" customHeight="1">
      <c r="A910" s="46"/>
      <c r="B910" s="47" t="s">
        <v>22</v>
      </c>
      <c r="C910" s="49">
        <v>20.5</v>
      </c>
      <c r="D910" s="49">
        <v>174.6</v>
      </c>
      <c r="E910" s="49">
        <v>147</v>
      </c>
      <c r="F910" s="50">
        <v>27.6</v>
      </c>
      <c r="G910" s="49">
        <v>20.5</v>
      </c>
      <c r="H910" s="49">
        <v>174.6</v>
      </c>
      <c r="I910" s="49">
        <v>147</v>
      </c>
      <c r="J910" s="50">
        <v>27.6</v>
      </c>
      <c r="K910" s="49" t="s">
        <v>27</v>
      </c>
      <c r="L910" s="49" t="s">
        <v>27</v>
      </c>
      <c r="M910" s="49" t="s">
        <v>27</v>
      </c>
      <c r="N910" s="50" t="s">
        <v>27</v>
      </c>
      <c r="O910" s="49" t="s">
        <v>27</v>
      </c>
      <c r="P910" s="49" t="s">
        <v>27</v>
      </c>
      <c r="Q910" s="49" t="s">
        <v>27</v>
      </c>
      <c r="R910" s="49" t="s">
        <v>27</v>
      </c>
    </row>
    <row r="911" spans="1:18" ht="12.2" customHeight="1">
      <c r="A911" s="46"/>
      <c r="B911" s="47" t="s">
        <v>23</v>
      </c>
      <c r="C911" s="49">
        <v>21.2</v>
      </c>
      <c r="D911" s="49">
        <v>180</v>
      </c>
      <c r="E911" s="49">
        <v>151.3</v>
      </c>
      <c r="F911" s="50">
        <v>28.7</v>
      </c>
      <c r="G911" s="49">
        <v>21.2</v>
      </c>
      <c r="H911" s="49">
        <v>180</v>
      </c>
      <c r="I911" s="49">
        <v>151.3</v>
      </c>
      <c r="J911" s="50">
        <v>28.7</v>
      </c>
      <c r="K911" s="49" t="s">
        <v>27</v>
      </c>
      <c r="L911" s="49" t="s">
        <v>27</v>
      </c>
      <c r="M911" s="49" t="s">
        <v>27</v>
      </c>
      <c r="N911" s="50" t="s">
        <v>27</v>
      </c>
      <c r="O911" s="49" t="s">
        <v>27</v>
      </c>
      <c r="P911" s="49" t="s">
        <v>27</v>
      </c>
      <c r="Q911" s="49" t="s">
        <v>27</v>
      </c>
      <c r="R911" s="49" t="s">
        <v>27</v>
      </c>
    </row>
    <row r="912" spans="1:18" ht="12.2" customHeight="1">
      <c r="A912" s="46"/>
      <c r="B912" s="47" t="s">
        <v>24</v>
      </c>
      <c r="C912" s="49">
        <v>21</v>
      </c>
      <c r="D912" s="49">
        <v>177</v>
      </c>
      <c r="E912" s="49">
        <v>150.5</v>
      </c>
      <c r="F912" s="50">
        <v>26.5</v>
      </c>
      <c r="G912" s="49">
        <v>21</v>
      </c>
      <c r="H912" s="49">
        <v>177</v>
      </c>
      <c r="I912" s="49">
        <v>150.5</v>
      </c>
      <c r="J912" s="50">
        <v>26.5</v>
      </c>
      <c r="K912" s="49" t="s">
        <v>27</v>
      </c>
      <c r="L912" s="49" t="s">
        <v>27</v>
      </c>
      <c r="M912" s="49" t="s">
        <v>27</v>
      </c>
      <c r="N912" s="50" t="s">
        <v>27</v>
      </c>
      <c r="O912" s="49" t="s">
        <v>27</v>
      </c>
      <c r="P912" s="49" t="s">
        <v>27</v>
      </c>
      <c r="Q912" s="49" t="s">
        <v>27</v>
      </c>
      <c r="R912" s="49" t="s">
        <v>27</v>
      </c>
    </row>
    <row r="913" spans="1:18" ht="12.2" customHeight="1">
      <c r="A913" s="132" t="s">
        <v>135</v>
      </c>
      <c r="B913" s="52" t="s">
        <v>12</v>
      </c>
      <c r="C913" s="48">
        <v>20.3</v>
      </c>
      <c r="D913" s="53">
        <v>173.8</v>
      </c>
      <c r="E913" s="53">
        <v>146.4</v>
      </c>
      <c r="F913" s="54">
        <v>27.4</v>
      </c>
      <c r="G913" s="53">
        <v>20.5</v>
      </c>
      <c r="H913" s="53">
        <v>176.5</v>
      </c>
      <c r="I913" s="53">
        <v>147.7</v>
      </c>
      <c r="J913" s="54">
        <v>28.8</v>
      </c>
      <c r="K913" s="53" t="s">
        <v>160</v>
      </c>
      <c r="L913" s="53" t="s">
        <v>160</v>
      </c>
      <c r="M913" s="53" t="s">
        <v>160</v>
      </c>
      <c r="N913" s="54" t="s">
        <v>160</v>
      </c>
      <c r="O913" s="53" t="s">
        <v>160</v>
      </c>
      <c r="P913" s="53" t="s">
        <v>160</v>
      </c>
      <c r="Q913" s="53" t="s">
        <v>160</v>
      </c>
      <c r="R913" s="53" t="s">
        <v>160</v>
      </c>
    </row>
    <row r="914" spans="1:18" ht="12.2" customHeight="1">
      <c r="A914" s="133"/>
      <c r="B914" s="47" t="s">
        <v>13</v>
      </c>
      <c r="C914" s="49">
        <v>19</v>
      </c>
      <c r="D914" s="49">
        <v>160.2</v>
      </c>
      <c r="E914" s="49">
        <v>136.4</v>
      </c>
      <c r="F914" s="50">
        <v>23.8</v>
      </c>
      <c r="G914" s="49">
        <v>19.1</v>
      </c>
      <c r="H914" s="49">
        <v>164.8</v>
      </c>
      <c r="I914" s="49">
        <v>136.5</v>
      </c>
      <c r="J914" s="50">
        <v>28.3</v>
      </c>
      <c r="K914" s="49" t="s">
        <v>27</v>
      </c>
      <c r="L914" s="49" t="s">
        <v>27</v>
      </c>
      <c r="M914" s="49" t="s">
        <v>27</v>
      </c>
      <c r="N914" s="50" t="s">
        <v>27</v>
      </c>
      <c r="O914" s="49" t="s">
        <v>27</v>
      </c>
      <c r="P914" s="49" t="s">
        <v>27</v>
      </c>
      <c r="Q914" s="49" t="s">
        <v>27</v>
      </c>
      <c r="R914" s="49" t="s">
        <v>27</v>
      </c>
    </row>
    <row r="915" spans="1:18" ht="12.2" customHeight="1">
      <c r="A915" s="133"/>
      <c r="B915" s="47" t="s">
        <v>14</v>
      </c>
      <c r="C915" s="49">
        <v>18.6</v>
      </c>
      <c r="D915" s="49">
        <v>157.1</v>
      </c>
      <c r="E915" s="49">
        <v>135.3</v>
      </c>
      <c r="F915" s="50">
        <v>21.8</v>
      </c>
      <c r="G915" s="49">
        <v>19.3</v>
      </c>
      <c r="H915" s="49">
        <v>164.5</v>
      </c>
      <c r="I915" s="49">
        <v>138.8</v>
      </c>
      <c r="J915" s="50">
        <v>25.7</v>
      </c>
      <c r="K915" s="49" t="s">
        <v>27</v>
      </c>
      <c r="L915" s="49" t="s">
        <v>27</v>
      </c>
      <c r="M915" s="49" t="s">
        <v>27</v>
      </c>
      <c r="N915" s="50" t="s">
        <v>27</v>
      </c>
      <c r="O915" s="49" t="s">
        <v>27</v>
      </c>
      <c r="P915" s="49" t="s">
        <v>27</v>
      </c>
      <c r="Q915" s="49" t="s">
        <v>27</v>
      </c>
      <c r="R915" s="49" t="s">
        <v>27</v>
      </c>
    </row>
    <row r="916" spans="1:18" ht="12.2" customHeight="1">
      <c r="A916" s="133"/>
      <c r="B916" s="47" t="s">
        <v>15</v>
      </c>
      <c r="C916" s="49">
        <v>19.8</v>
      </c>
      <c r="D916" s="49">
        <v>166.7</v>
      </c>
      <c r="E916" s="49">
        <v>143.8</v>
      </c>
      <c r="F916" s="50">
        <v>22.9</v>
      </c>
      <c r="G916" s="49">
        <v>20.5</v>
      </c>
      <c r="H916" s="49">
        <v>176.4</v>
      </c>
      <c r="I916" s="49">
        <v>148.8</v>
      </c>
      <c r="J916" s="50">
        <v>27.6</v>
      </c>
      <c r="K916" s="49" t="s">
        <v>27</v>
      </c>
      <c r="L916" s="49" t="s">
        <v>27</v>
      </c>
      <c r="M916" s="49" t="s">
        <v>27</v>
      </c>
      <c r="N916" s="50" t="s">
        <v>27</v>
      </c>
      <c r="O916" s="49" t="s">
        <v>27</v>
      </c>
      <c r="P916" s="49" t="s">
        <v>27</v>
      </c>
      <c r="Q916" s="49" t="s">
        <v>27</v>
      </c>
      <c r="R916" s="49" t="s">
        <v>27</v>
      </c>
    </row>
    <row r="917" spans="1:18" ht="12.2" customHeight="1">
      <c r="A917" s="133"/>
      <c r="B917" s="47" t="s">
        <v>16</v>
      </c>
      <c r="C917" s="49">
        <v>21.9</v>
      </c>
      <c r="D917" s="49">
        <v>188.2</v>
      </c>
      <c r="E917" s="49">
        <v>158.7</v>
      </c>
      <c r="F917" s="50">
        <v>29.5</v>
      </c>
      <c r="G917" s="49">
        <v>21.9</v>
      </c>
      <c r="H917" s="49">
        <v>188.2</v>
      </c>
      <c r="I917" s="49">
        <v>158.7</v>
      </c>
      <c r="J917" s="50">
        <v>29.5</v>
      </c>
      <c r="K917" s="49" t="s">
        <v>27</v>
      </c>
      <c r="L917" s="49" t="s">
        <v>27</v>
      </c>
      <c r="M917" s="49" t="s">
        <v>27</v>
      </c>
      <c r="N917" s="50" t="s">
        <v>27</v>
      </c>
      <c r="O917" s="49" t="s">
        <v>27</v>
      </c>
      <c r="P917" s="49" t="s">
        <v>27</v>
      </c>
      <c r="Q917" s="49" t="s">
        <v>27</v>
      </c>
      <c r="R917" s="49" t="s">
        <v>27</v>
      </c>
    </row>
    <row r="918" spans="1:18" ht="12.2" customHeight="1">
      <c r="A918" s="133"/>
      <c r="B918" s="47" t="s">
        <v>17</v>
      </c>
      <c r="C918" s="49">
        <v>19.7</v>
      </c>
      <c r="D918" s="49">
        <v>167.9</v>
      </c>
      <c r="E918" s="49">
        <v>142.7</v>
      </c>
      <c r="F918" s="50">
        <v>25.2</v>
      </c>
      <c r="G918" s="49">
        <v>19.7</v>
      </c>
      <c r="H918" s="49">
        <v>167.9</v>
      </c>
      <c r="I918" s="49">
        <v>142.7</v>
      </c>
      <c r="J918" s="50">
        <v>25.2</v>
      </c>
      <c r="K918" s="49" t="s">
        <v>27</v>
      </c>
      <c r="L918" s="49" t="s">
        <v>27</v>
      </c>
      <c r="M918" s="49" t="s">
        <v>27</v>
      </c>
      <c r="N918" s="50" t="s">
        <v>27</v>
      </c>
      <c r="O918" s="49" t="s">
        <v>27</v>
      </c>
      <c r="P918" s="49" t="s">
        <v>27</v>
      </c>
      <c r="Q918" s="49" t="s">
        <v>27</v>
      </c>
      <c r="R918" s="49" t="s">
        <v>27</v>
      </c>
    </row>
    <row r="919" spans="1:18" ht="12.2" customHeight="1">
      <c r="A919" s="133"/>
      <c r="B919" s="47" t="s">
        <v>18</v>
      </c>
      <c r="C919" s="49">
        <v>20.6</v>
      </c>
      <c r="D919" s="49">
        <v>176.4</v>
      </c>
      <c r="E919" s="49">
        <v>148.7</v>
      </c>
      <c r="F919" s="50">
        <v>27.7</v>
      </c>
      <c r="G919" s="49">
        <v>20.6</v>
      </c>
      <c r="H919" s="49">
        <v>176.4</v>
      </c>
      <c r="I919" s="49">
        <v>148.7</v>
      </c>
      <c r="J919" s="50">
        <v>27.7</v>
      </c>
      <c r="K919" s="49" t="s">
        <v>27</v>
      </c>
      <c r="L919" s="49" t="s">
        <v>27</v>
      </c>
      <c r="M919" s="49" t="s">
        <v>27</v>
      </c>
      <c r="N919" s="50" t="s">
        <v>27</v>
      </c>
      <c r="O919" s="49" t="s">
        <v>27</v>
      </c>
      <c r="P919" s="49" t="s">
        <v>27</v>
      </c>
      <c r="Q919" s="49" t="s">
        <v>27</v>
      </c>
      <c r="R919" s="49" t="s">
        <v>27</v>
      </c>
    </row>
    <row r="920" spans="1:18" ht="12.2" customHeight="1">
      <c r="A920" s="133"/>
      <c r="B920" s="47" t="s">
        <v>19</v>
      </c>
      <c r="C920" s="49">
        <v>21.5</v>
      </c>
      <c r="D920" s="49">
        <v>184.7</v>
      </c>
      <c r="E920" s="49">
        <v>156.2</v>
      </c>
      <c r="F920" s="50">
        <v>28.5</v>
      </c>
      <c r="G920" s="49">
        <v>21.5</v>
      </c>
      <c r="H920" s="49">
        <v>184.7</v>
      </c>
      <c r="I920" s="49">
        <v>156.2</v>
      </c>
      <c r="J920" s="50">
        <v>28.5</v>
      </c>
      <c r="K920" s="49" t="s">
        <v>27</v>
      </c>
      <c r="L920" s="49" t="s">
        <v>27</v>
      </c>
      <c r="M920" s="49" t="s">
        <v>27</v>
      </c>
      <c r="N920" s="50" t="s">
        <v>27</v>
      </c>
      <c r="O920" s="49" t="s">
        <v>27</v>
      </c>
      <c r="P920" s="49" t="s">
        <v>27</v>
      </c>
      <c r="Q920" s="49" t="s">
        <v>27</v>
      </c>
      <c r="R920" s="49" t="s">
        <v>27</v>
      </c>
    </row>
    <row r="921" spans="1:18" ht="12.2" customHeight="1">
      <c r="A921" s="133"/>
      <c r="B921" s="47" t="s">
        <v>20</v>
      </c>
      <c r="C921" s="49">
        <v>20.4</v>
      </c>
      <c r="D921" s="49">
        <v>176.5</v>
      </c>
      <c r="E921" s="49">
        <v>147.3</v>
      </c>
      <c r="F921" s="50">
        <v>29.2</v>
      </c>
      <c r="G921" s="49">
        <v>20.4</v>
      </c>
      <c r="H921" s="49">
        <v>176.5</v>
      </c>
      <c r="I921" s="49">
        <v>147.3</v>
      </c>
      <c r="J921" s="50">
        <v>29.2</v>
      </c>
      <c r="K921" s="49" t="s">
        <v>27</v>
      </c>
      <c r="L921" s="49" t="s">
        <v>27</v>
      </c>
      <c r="M921" s="49" t="s">
        <v>27</v>
      </c>
      <c r="N921" s="50" t="s">
        <v>27</v>
      </c>
      <c r="O921" s="49" t="s">
        <v>27</v>
      </c>
      <c r="P921" s="49" t="s">
        <v>27</v>
      </c>
      <c r="Q921" s="49" t="s">
        <v>27</v>
      </c>
      <c r="R921" s="49" t="s">
        <v>27</v>
      </c>
    </row>
    <row r="922" spans="1:18" ht="12.2" customHeight="1">
      <c r="A922" s="133"/>
      <c r="B922" s="47" t="s">
        <v>21</v>
      </c>
      <c r="C922" s="49">
        <v>20</v>
      </c>
      <c r="D922" s="49">
        <v>171.9</v>
      </c>
      <c r="E922" s="49">
        <v>140.1</v>
      </c>
      <c r="F922" s="50">
        <v>31.8</v>
      </c>
      <c r="G922" s="49">
        <v>20</v>
      </c>
      <c r="H922" s="49">
        <v>171.9</v>
      </c>
      <c r="I922" s="49">
        <v>140.1</v>
      </c>
      <c r="J922" s="50">
        <v>31.8</v>
      </c>
      <c r="K922" s="49" t="s">
        <v>27</v>
      </c>
      <c r="L922" s="49" t="s">
        <v>27</v>
      </c>
      <c r="M922" s="49" t="s">
        <v>27</v>
      </c>
      <c r="N922" s="50" t="s">
        <v>27</v>
      </c>
      <c r="O922" s="49" t="s">
        <v>27</v>
      </c>
      <c r="P922" s="49" t="s">
        <v>27</v>
      </c>
      <c r="Q922" s="49" t="s">
        <v>27</v>
      </c>
      <c r="R922" s="49" t="s">
        <v>27</v>
      </c>
    </row>
    <row r="923" spans="1:18" ht="12.2" customHeight="1">
      <c r="A923" s="133"/>
      <c r="B923" s="47" t="s">
        <v>22</v>
      </c>
      <c r="C923" s="49">
        <v>20.8</v>
      </c>
      <c r="D923" s="49">
        <v>180.3</v>
      </c>
      <c r="E923" s="49">
        <v>149.6</v>
      </c>
      <c r="F923" s="50">
        <v>30.7</v>
      </c>
      <c r="G923" s="49">
        <v>20.8</v>
      </c>
      <c r="H923" s="49">
        <v>180.3</v>
      </c>
      <c r="I923" s="49">
        <v>149.6</v>
      </c>
      <c r="J923" s="50">
        <v>30.7</v>
      </c>
      <c r="K923" s="49" t="s">
        <v>27</v>
      </c>
      <c r="L923" s="49" t="s">
        <v>27</v>
      </c>
      <c r="M923" s="49" t="s">
        <v>27</v>
      </c>
      <c r="N923" s="50" t="s">
        <v>27</v>
      </c>
      <c r="O923" s="49" t="s">
        <v>27</v>
      </c>
      <c r="P923" s="49" t="s">
        <v>27</v>
      </c>
      <c r="Q923" s="49" t="s">
        <v>27</v>
      </c>
      <c r="R923" s="49" t="s">
        <v>27</v>
      </c>
    </row>
    <row r="924" spans="1:18" ht="12.2" customHeight="1">
      <c r="A924" s="133"/>
      <c r="B924" s="47" t="s">
        <v>23</v>
      </c>
      <c r="C924" s="49">
        <v>21.4</v>
      </c>
      <c r="D924" s="49">
        <v>185.3</v>
      </c>
      <c r="E924" s="49">
        <v>153.3</v>
      </c>
      <c r="F924" s="50">
        <v>32</v>
      </c>
      <c r="G924" s="49">
        <v>21.4</v>
      </c>
      <c r="H924" s="49">
        <v>185.3</v>
      </c>
      <c r="I924" s="49">
        <v>153.3</v>
      </c>
      <c r="J924" s="50">
        <v>32</v>
      </c>
      <c r="K924" s="49" t="s">
        <v>27</v>
      </c>
      <c r="L924" s="49" t="s">
        <v>27</v>
      </c>
      <c r="M924" s="49" t="s">
        <v>27</v>
      </c>
      <c r="N924" s="50" t="s">
        <v>27</v>
      </c>
      <c r="O924" s="49" t="s">
        <v>27</v>
      </c>
      <c r="P924" s="49" t="s">
        <v>27</v>
      </c>
      <c r="Q924" s="49" t="s">
        <v>27</v>
      </c>
      <c r="R924" s="49" t="s">
        <v>27</v>
      </c>
    </row>
    <row r="925" spans="1:18" ht="12.2" customHeight="1">
      <c r="A925" s="134"/>
      <c r="B925" s="47" t="s">
        <v>24</v>
      </c>
      <c r="C925" s="49">
        <v>21.1</v>
      </c>
      <c r="D925" s="49">
        <v>181.4</v>
      </c>
      <c r="E925" s="49">
        <v>152</v>
      </c>
      <c r="F925" s="50">
        <v>29.4</v>
      </c>
      <c r="G925" s="49">
        <v>21.1</v>
      </c>
      <c r="H925" s="49">
        <v>181.4</v>
      </c>
      <c r="I925" s="49">
        <v>152</v>
      </c>
      <c r="J925" s="50">
        <v>29.4</v>
      </c>
      <c r="K925" s="49" t="s">
        <v>27</v>
      </c>
      <c r="L925" s="49" t="s">
        <v>27</v>
      </c>
      <c r="M925" s="49" t="s">
        <v>27</v>
      </c>
      <c r="N925" s="50" t="s">
        <v>27</v>
      </c>
      <c r="O925" s="49" t="s">
        <v>27</v>
      </c>
      <c r="P925" s="49" t="s">
        <v>27</v>
      </c>
      <c r="Q925" s="49" t="s">
        <v>27</v>
      </c>
      <c r="R925" s="49" t="s">
        <v>27</v>
      </c>
    </row>
    <row r="926" spans="1:18" ht="12.2" customHeight="1">
      <c r="A926" s="132" t="s">
        <v>136</v>
      </c>
      <c r="B926" s="52" t="s">
        <v>12</v>
      </c>
      <c r="C926" s="53">
        <v>19.5</v>
      </c>
      <c r="D926" s="53">
        <v>136.4</v>
      </c>
      <c r="E926" s="53">
        <v>132</v>
      </c>
      <c r="F926" s="54">
        <v>4.4</v>
      </c>
      <c r="G926" s="53">
        <v>19.5</v>
      </c>
      <c r="H926" s="53">
        <v>136.4</v>
      </c>
      <c r="I926" s="53">
        <v>132</v>
      </c>
      <c r="J926" s="54">
        <v>4.4</v>
      </c>
      <c r="K926" s="53" t="s">
        <v>160</v>
      </c>
      <c r="L926" s="53" t="s">
        <v>160</v>
      </c>
      <c r="M926" s="53" t="s">
        <v>160</v>
      </c>
      <c r="N926" s="54" t="s">
        <v>160</v>
      </c>
      <c r="O926" s="53" t="s">
        <v>160</v>
      </c>
      <c r="P926" s="53" t="s">
        <v>160</v>
      </c>
      <c r="Q926" s="53" t="s">
        <v>160</v>
      </c>
      <c r="R926" s="53" t="s">
        <v>160</v>
      </c>
    </row>
    <row r="927" spans="1:18" ht="12.2" customHeight="1">
      <c r="A927" s="133"/>
      <c r="B927" s="47" t="s">
        <v>13</v>
      </c>
      <c r="C927" s="49">
        <v>17.1</v>
      </c>
      <c r="D927" s="49">
        <v>119.9</v>
      </c>
      <c r="E927" s="49">
        <v>115.5</v>
      </c>
      <c r="F927" s="50">
        <v>4.4</v>
      </c>
      <c r="G927" s="49">
        <v>17.1</v>
      </c>
      <c r="H927" s="49">
        <v>119.9</v>
      </c>
      <c r="I927" s="49">
        <v>115.5</v>
      </c>
      <c r="J927" s="50">
        <v>4.4</v>
      </c>
      <c r="K927" s="49" t="s">
        <v>27</v>
      </c>
      <c r="L927" s="49" t="s">
        <v>27</v>
      </c>
      <c r="M927" s="49" t="s">
        <v>27</v>
      </c>
      <c r="N927" s="50" t="s">
        <v>27</v>
      </c>
      <c r="O927" s="49" t="s">
        <v>27</v>
      </c>
      <c r="P927" s="49" t="s">
        <v>27</v>
      </c>
      <c r="Q927" s="49" t="s">
        <v>27</v>
      </c>
      <c r="R927" s="49" t="s">
        <v>27</v>
      </c>
    </row>
    <row r="928" spans="1:18" ht="12.2" customHeight="1">
      <c r="A928" s="133"/>
      <c r="B928" s="47" t="s">
        <v>14</v>
      </c>
      <c r="C928" s="49">
        <v>19.4</v>
      </c>
      <c r="D928" s="49">
        <v>134.9</v>
      </c>
      <c r="E928" s="49">
        <v>131.1</v>
      </c>
      <c r="F928" s="50">
        <v>3.8</v>
      </c>
      <c r="G928" s="49">
        <v>19.4</v>
      </c>
      <c r="H928" s="49">
        <v>134.9</v>
      </c>
      <c r="I928" s="49">
        <v>131.1</v>
      </c>
      <c r="J928" s="50">
        <v>3.8</v>
      </c>
      <c r="K928" s="49" t="s">
        <v>27</v>
      </c>
      <c r="L928" s="49" t="s">
        <v>27</v>
      </c>
      <c r="M928" s="49" t="s">
        <v>27</v>
      </c>
      <c r="N928" s="50" t="s">
        <v>27</v>
      </c>
      <c r="O928" s="49" t="s">
        <v>27</v>
      </c>
      <c r="P928" s="49" t="s">
        <v>27</v>
      </c>
      <c r="Q928" s="49" t="s">
        <v>27</v>
      </c>
      <c r="R928" s="49" t="s">
        <v>27</v>
      </c>
    </row>
    <row r="929" spans="1:18" ht="12.2" customHeight="1">
      <c r="A929" s="133"/>
      <c r="B929" s="47" t="s">
        <v>15</v>
      </c>
      <c r="C929" s="49">
        <v>19.7</v>
      </c>
      <c r="D929" s="49">
        <v>136.8</v>
      </c>
      <c r="E929" s="49">
        <v>133.2</v>
      </c>
      <c r="F929" s="50">
        <v>3.6</v>
      </c>
      <c r="G929" s="49">
        <v>19.7</v>
      </c>
      <c r="H929" s="49">
        <v>136.8</v>
      </c>
      <c r="I929" s="49">
        <v>133.2</v>
      </c>
      <c r="J929" s="50">
        <v>3.6</v>
      </c>
      <c r="K929" s="49" t="s">
        <v>27</v>
      </c>
      <c r="L929" s="49" t="s">
        <v>27</v>
      </c>
      <c r="M929" s="49" t="s">
        <v>27</v>
      </c>
      <c r="N929" s="50" t="s">
        <v>27</v>
      </c>
      <c r="O929" s="49" t="s">
        <v>27</v>
      </c>
      <c r="P929" s="49" t="s">
        <v>27</v>
      </c>
      <c r="Q929" s="49" t="s">
        <v>27</v>
      </c>
      <c r="R929" s="49" t="s">
        <v>27</v>
      </c>
    </row>
    <row r="930" spans="1:18" ht="12.2" customHeight="1">
      <c r="A930" s="133"/>
      <c r="B930" s="47" t="s">
        <v>16</v>
      </c>
      <c r="C930" s="49">
        <v>20.9</v>
      </c>
      <c r="D930" s="49">
        <v>144.3</v>
      </c>
      <c r="E930" s="49">
        <v>139.8</v>
      </c>
      <c r="F930" s="50">
        <v>4.5</v>
      </c>
      <c r="G930" s="49">
        <v>20.9</v>
      </c>
      <c r="H930" s="49">
        <v>144.3</v>
      </c>
      <c r="I930" s="49">
        <v>139.8</v>
      </c>
      <c r="J930" s="50">
        <v>4.5</v>
      </c>
      <c r="K930" s="49" t="s">
        <v>27</v>
      </c>
      <c r="L930" s="49" t="s">
        <v>27</v>
      </c>
      <c r="M930" s="49" t="s">
        <v>27</v>
      </c>
      <c r="N930" s="50" t="s">
        <v>27</v>
      </c>
      <c r="O930" s="49" t="s">
        <v>27</v>
      </c>
      <c r="P930" s="49" t="s">
        <v>27</v>
      </c>
      <c r="Q930" s="49" t="s">
        <v>27</v>
      </c>
      <c r="R930" s="49" t="s">
        <v>27</v>
      </c>
    </row>
    <row r="931" spans="1:18" ht="12.2" customHeight="1">
      <c r="A931" s="133"/>
      <c r="B931" s="47" t="s">
        <v>17</v>
      </c>
      <c r="C931" s="49">
        <v>16.4</v>
      </c>
      <c r="D931" s="49">
        <v>113.1</v>
      </c>
      <c r="E931" s="49">
        <v>109.2</v>
      </c>
      <c r="F931" s="50">
        <v>3.9</v>
      </c>
      <c r="G931" s="49">
        <v>16.4</v>
      </c>
      <c r="H931" s="49">
        <v>113.1</v>
      </c>
      <c r="I931" s="49">
        <v>109.2</v>
      </c>
      <c r="J931" s="50">
        <v>3.9</v>
      </c>
      <c r="K931" s="49" t="s">
        <v>27</v>
      </c>
      <c r="L931" s="49" t="s">
        <v>27</v>
      </c>
      <c r="M931" s="49" t="s">
        <v>27</v>
      </c>
      <c r="N931" s="50" t="s">
        <v>27</v>
      </c>
      <c r="O931" s="49" t="s">
        <v>27</v>
      </c>
      <c r="P931" s="49" t="s">
        <v>27</v>
      </c>
      <c r="Q931" s="49" t="s">
        <v>27</v>
      </c>
      <c r="R931" s="49" t="s">
        <v>27</v>
      </c>
    </row>
    <row r="932" spans="1:18" ht="12.2" customHeight="1">
      <c r="A932" s="133"/>
      <c r="B932" s="47" t="s">
        <v>18</v>
      </c>
      <c r="C932" s="49">
        <v>21.5</v>
      </c>
      <c r="D932" s="49">
        <v>146.7</v>
      </c>
      <c r="E932" s="49">
        <v>142.5</v>
      </c>
      <c r="F932" s="50">
        <v>4.2</v>
      </c>
      <c r="G932" s="49">
        <v>21.5</v>
      </c>
      <c r="H932" s="49">
        <v>146.7</v>
      </c>
      <c r="I932" s="49">
        <v>142.5</v>
      </c>
      <c r="J932" s="50">
        <v>4.2</v>
      </c>
      <c r="K932" s="49" t="s">
        <v>27</v>
      </c>
      <c r="L932" s="49" t="s">
        <v>27</v>
      </c>
      <c r="M932" s="49" t="s">
        <v>27</v>
      </c>
      <c r="N932" s="50" t="s">
        <v>27</v>
      </c>
      <c r="O932" s="49" t="s">
        <v>27</v>
      </c>
      <c r="P932" s="49" t="s">
        <v>27</v>
      </c>
      <c r="Q932" s="49" t="s">
        <v>27</v>
      </c>
      <c r="R932" s="49" t="s">
        <v>27</v>
      </c>
    </row>
    <row r="933" spans="1:18" ht="12.2" customHeight="1">
      <c r="A933" s="133"/>
      <c r="B933" s="47" t="s">
        <v>19</v>
      </c>
      <c r="C933" s="49">
        <v>21.5</v>
      </c>
      <c r="D933" s="49">
        <v>149.2</v>
      </c>
      <c r="E933" s="49">
        <v>144.5</v>
      </c>
      <c r="F933" s="50">
        <v>4.7</v>
      </c>
      <c r="G933" s="49">
        <v>21.5</v>
      </c>
      <c r="H933" s="49">
        <v>149.2</v>
      </c>
      <c r="I933" s="49">
        <v>144.5</v>
      </c>
      <c r="J933" s="50">
        <v>4.7</v>
      </c>
      <c r="K933" s="49" t="s">
        <v>27</v>
      </c>
      <c r="L933" s="49" t="s">
        <v>27</v>
      </c>
      <c r="M933" s="49" t="s">
        <v>27</v>
      </c>
      <c r="N933" s="50" t="s">
        <v>27</v>
      </c>
      <c r="O933" s="49" t="s">
        <v>27</v>
      </c>
      <c r="P933" s="49" t="s">
        <v>27</v>
      </c>
      <c r="Q933" s="49" t="s">
        <v>27</v>
      </c>
      <c r="R933" s="49" t="s">
        <v>27</v>
      </c>
    </row>
    <row r="934" spans="1:18" ht="12.2" customHeight="1">
      <c r="A934" s="133"/>
      <c r="B934" s="47" t="s">
        <v>20</v>
      </c>
      <c r="C934" s="49">
        <v>17.8</v>
      </c>
      <c r="D934" s="49">
        <v>125.8</v>
      </c>
      <c r="E934" s="49">
        <v>121.9</v>
      </c>
      <c r="F934" s="50">
        <v>3.9</v>
      </c>
      <c r="G934" s="49">
        <v>17.8</v>
      </c>
      <c r="H934" s="49">
        <v>125.8</v>
      </c>
      <c r="I934" s="49">
        <v>121.9</v>
      </c>
      <c r="J934" s="50">
        <v>3.9</v>
      </c>
      <c r="K934" s="49" t="s">
        <v>27</v>
      </c>
      <c r="L934" s="49" t="s">
        <v>27</v>
      </c>
      <c r="M934" s="49" t="s">
        <v>27</v>
      </c>
      <c r="N934" s="50" t="s">
        <v>27</v>
      </c>
      <c r="O934" s="49" t="s">
        <v>27</v>
      </c>
      <c r="P934" s="49" t="s">
        <v>27</v>
      </c>
      <c r="Q934" s="49" t="s">
        <v>27</v>
      </c>
      <c r="R934" s="49" t="s">
        <v>27</v>
      </c>
    </row>
    <row r="935" spans="1:18" ht="12.2" customHeight="1">
      <c r="A935" s="133"/>
      <c r="B935" s="47" t="s">
        <v>21</v>
      </c>
      <c r="C935" s="49">
        <v>20.8</v>
      </c>
      <c r="D935" s="49">
        <v>145.8</v>
      </c>
      <c r="E935" s="49">
        <v>141.3</v>
      </c>
      <c r="F935" s="50">
        <v>4.5</v>
      </c>
      <c r="G935" s="49">
        <v>20.8</v>
      </c>
      <c r="H935" s="49">
        <v>145.8</v>
      </c>
      <c r="I935" s="49">
        <v>141.3</v>
      </c>
      <c r="J935" s="50">
        <v>4.5</v>
      </c>
      <c r="K935" s="49" t="s">
        <v>27</v>
      </c>
      <c r="L935" s="49" t="s">
        <v>27</v>
      </c>
      <c r="M935" s="49" t="s">
        <v>27</v>
      </c>
      <c r="N935" s="50" t="s">
        <v>27</v>
      </c>
      <c r="O935" s="49" t="s">
        <v>27</v>
      </c>
      <c r="P935" s="49" t="s">
        <v>27</v>
      </c>
      <c r="Q935" s="49" t="s">
        <v>27</v>
      </c>
      <c r="R935" s="49" t="s">
        <v>27</v>
      </c>
    </row>
    <row r="936" spans="1:18" ht="12.2" customHeight="1">
      <c r="A936" s="133"/>
      <c r="B936" s="47" t="s">
        <v>22</v>
      </c>
      <c r="C936" s="49">
        <v>18.8</v>
      </c>
      <c r="D936" s="49">
        <v>133.4</v>
      </c>
      <c r="E936" s="49">
        <v>128.5</v>
      </c>
      <c r="F936" s="50">
        <v>4.9</v>
      </c>
      <c r="G936" s="49">
        <v>18.8</v>
      </c>
      <c r="H936" s="49">
        <v>133.4</v>
      </c>
      <c r="I936" s="49">
        <v>128.5</v>
      </c>
      <c r="J936" s="50">
        <v>4.9</v>
      </c>
      <c r="K936" s="49" t="s">
        <v>27</v>
      </c>
      <c r="L936" s="49" t="s">
        <v>27</v>
      </c>
      <c r="M936" s="49" t="s">
        <v>27</v>
      </c>
      <c r="N936" s="50" t="s">
        <v>27</v>
      </c>
      <c r="O936" s="49" t="s">
        <v>27</v>
      </c>
      <c r="P936" s="49" t="s">
        <v>27</v>
      </c>
      <c r="Q936" s="49" t="s">
        <v>27</v>
      </c>
      <c r="R936" s="49" t="s">
        <v>27</v>
      </c>
    </row>
    <row r="937" spans="1:18" ht="12.2" customHeight="1">
      <c r="A937" s="133"/>
      <c r="B937" s="47" t="s">
        <v>23</v>
      </c>
      <c r="C937" s="49">
        <v>20.1</v>
      </c>
      <c r="D937" s="49">
        <v>142</v>
      </c>
      <c r="E937" s="49">
        <v>137</v>
      </c>
      <c r="F937" s="50">
        <v>5</v>
      </c>
      <c r="G937" s="49">
        <v>20.1</v>
      </c>
      <c r="H937" s="49">
        <v>142</v>
      </c>
      <c r="I937" s="49">
        <v>137</v>
      </c>
      <c r="J937" s="50">
        <v>5</v>
      </c>
      <c r="K937" s="49" t="s">
        <v>27</v>
      </c>
      <c r="L937" s="49" t="s">
        <v>27</v>
      </c>
      <c r="M937" s="49" t="s">
        <v>27</v>
      </c>
      <c r="N937" s="50" t="s">
        <v>27</v>
      </c>
      <c r="O937" s="49" t="s">
        <v>27</v>
      </c>
      <c r="P937" s="49" t="s">
        <v>27</v>
      </c>
      <c r="Q937" s="49" t="s">
        <v>27</v>
      </c>
      <c r="R937" s="49" t="s">
        <v>27</v>
      </c>
    </row>
    <row r="938" spans="1:18" ht="12.2" customHeight="1">
      <c r="A938" s="134"/>
      <c r="B938" s="55" t="s">
        <v>24</v>
      </c>
      <c r="C938" s="56">
        <v>20.6</v>
      </c>
      <c r="D938" s="56">
        <v>145</v>
      </c>
      <c r="E938" s="56">
        <v>139.5</v>
      </c>
      <c r="F938" s="57">
        <v>5.5</v>
      </c>
      <c r="G938" s="56">
        <v>20.6</v>
      </c>
      <c r="H938" s="56">
        <v>145</v>
      </c>
      <c r="I938" s="56">
        <v>139.5</v>
      </c>
      <c r="J938" s="57">
        <v>5.5</v>
      </c>
      <c r="K938" s="56" t="s">
        <v>27</v>
      </c>
      <c r="L938" s="56" t="s">
        <v>27</v>
      </c>
      <c r="M938" s="56" t="s">
        <v>27</v>
      </c>
      <c r="N938" s="57" t="s">
        <v>27</v>
      </c>
      <c r="O938" s="56" t="s">
        <v>27</v>
      </c>
      <c r="P938" s="56" t="s">
        <v>27</v>
      </c>
      <c r="Q938" s="56" t="s">
        <v>27</v>
      </c>
      <c r="R938" s="56" t="s">
        <v>27</v>
      </c>
    </row>
    <row r="941" spans="1:18" ht="15" customHeight="1">
      <c r="A941" s="135" t="s">
        <v>122</v>
      </c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</row>
    <row r="942" spans="1:18" ht="12.2" customHeight="1">
      <c r="A942" s="30"/>
      <c r="B942" s="30"/>
      <c r="C942" s="31" t="s">
        <v>1</v>
      </c>
      <c r="D942" s="32"/>
      <c r="E942" s="32"/>
      <c r="F942" s="32"/>
      <c r="G942" s="32"/>
      <c r="H942" s="32"/>
      <c r="I942" s="32"/>
      <c r="J942" s="32"/>
      <c r="K942" s="31" t="s">
        <v>1</v>
      </c>
      <c r="L942" s="32"/>
      <c r="M942" s="32"/>
      <c r="N942" s="32"/>
      <c r="O942" s="32"/>
      <c r="P942" s="32"/>
      <c r="Q942" s="32"/>
      <c r="R942" s="32"/>
    </row>
    <row r="943" spans="1:18" ht="12.2" customHeight="1">
      <c r="A943" s="3"/>
      <c r="B943" s="33"/>
      <c r="C943" s="115" t="s">
        <v>181</v>
      </c>
      <c r="D943" s="136"/>
      <c r="E943" s="136"/>
      <c r="F943" s="137" t="s">
        <v>103</v>
      </c>
      <c r="G943" s="118"/>
      <c r="H943" s="118"/>
      <c r="I943" s="118"/>
      <c r="J943" s="138"/>
      <c r="K943" s="115" t="s">
        <v>182</v>
      </c>
      <c r="L943" s="136"/>
      <c r="M943" s="136"/>
      <c r="N943" s="139" t="s">
        <v>183</v>
      </c>
      <c r="O943" s="140"/>
      <c r="P943" s="140"/>
      <c r="Q943" s="140"/>
      <c r="R943" s="141"/>
    </row>
    <row r="944" spans="1:18" ht="12.2" customHeight="1">
      <c r="A944" s="34"/>
      <c r="B944" s="35"/>
      <c r="C944" s="144"/>
      <c r="D944" s="145"/>
      <c r="E944" s="36"/>
      <c r="F944" s="37"/>
      <c r="G944" s="38" t="s">
        <v>5</v>
      </c>
      <c r="H944" s="39"/>
      <c r="I944" s="39"/>
      <c r="J944" s="40"/>
      <c r="K944" s="144"/>
      <c r="L944" s="145"/>
      <c r="M944" s="36"/>
      <c r="N944" s="37"/>
      <c r="O944" s="38" t="s">
        <v>5</v>
      </c>
      <c r="P944" s="39"/>
      <c r="Q944" s="39"/>
      <c r="R944" s="40"/>
    </row>
    <row r="945" spans="1:18" ht="12.2" customHeight="1">
      <c r="A945" s="41" t="s">
        <v>125</v>
      </c>
      <c r="B945" s="42"/>
      <c r="C945" s="43" t="s">
        <v>126</v>
      </c>
      <c r="D945" s="43" t="s">
        <v>127</v>
      </c>
      <c r="E945" s="43" t="s">
        <v>128</v>
      </c>
      <c r="F945" s="43" t="s">
        <v>129</v>
      </c>
      <c r="G945" s="43" t="s">
        <v>126</v>
      </c>
      <c r="H945" s="43" t="s">
        <v>127</v>
      </c>
      <c r="I945" s="43" t="s">
        <v>128</v>
      </c>
      <c r="J945" s="43" t="s">
        <v>129</v>
      </c>
      <c r="K945" s="43" t="s">
        <v>126</v>
      </c>
      <c r="L945" s="43" t="s">
        <v>127</v>
      </c>
      <c r="M945" s="43" t="s">
        <v>128</v>
      </c>
      <c r="N945" s="43" t="s">
        <v>129</v>
      </c>
      <c r="O945" s="43" t="s">
        <v>126</v>
      </c>
      <c r="P945" s="43" t="s">
        <v>127</v>
      </c>
      <c r="Q945" s="43" t="s">
        <v>128</v>
      </c>
      <c r="R945" s="43" t="s">
        <v>129</v>
      </c>
    </row>
    <row r="946" spans="1:18" ht="12.2" customHeight="1">
      <c r="A946" s="30"/>
      <c r="B946" s="44"/>
      <c r="C946" s="45" t="s">
        <v>130</v>
      </c>
      <c r="D946" s="45" t="s">
        <v>131</v>
      </c>
      <c r="E946" s="45" t="s">
        <v>132</v>
      </c>
      <c r="F946" s="45" t="s">
        <v>132</v>
      </c>
      <c r="G946" s="45" t="s">
        <v>130</v>
      </c>
      <c r="H946" s="45" t="s">
        <v>131</v>
      </c>
      <c r="I946" s="45" t="s">
        <v>132</v>
      </c>
      <c r="J946" s="45" t="s">
        <v>132</v>
      </c>
      <c r="K946" s="45" t="s">
        <v>130</v>
      </c>
      <c r="L946" s="45" t="s">
        <v>131</v>
      </c>
      <c r="M946" s="45" t="s">
        <v>132</v>
      </c>
      <c r="N946" s="45" t="s">
        <v>132</v>
      </c>
      <c r="O946" s="45" t="s">
        <v>130</v>
      </c>
      <c r="P946" s="45" t="s">
        <v>131</v>
      </c>
      <c r="Q946" s="45" t="s">
        <v>132</v>
      </c>
      <c r="R946" s="45" t="s">
        <v>132</v>
      </c>
    </row>
    <row r="947" spans="1:18" ht="12.2" customHeight="1">
      <c r="A947" s="46"/>
      <c r="B947" s="47" t="s">
        <v>12</v>
      </c>
      <c r="C947" s="48" t="s">
        <v>160</v>
      </c>
      <c r="D947" s="49" t="s">
        <v>160</v>
      </c>
      <c r="E947" s="49" t="s">
        <v>160</v>
      </c>
      <c r="F947" s="50" t="s">
        <v>160</v>
      </c>
      <c r="G947" s="48" t="s">
        <v>160</v>
      </c>
      <c r="H947" s="49" t="s">
        <v>160</v>
      </c>
      <c r="I947" s="49" t="s">
        <v>160</v>
      </c>
      <c r="J947" s="50" t="s">
        <v>160</v>
      </c>
      <c r="K947" s="48">
        <v>19.7</v>
      </c>
      <c r="L947" s="49">
        <v>160.3</v>
      </c>
      <c r="M947" s="49">
        <v>147.3</v>
      </c>
      <c r="N947" s="49">
        <v>13</v>
      </c>
      <c r="O947" s="48">
        <v>20.1</v>
      </c>
      <c r="P947" s="49">
        <v>151.8</v>
      </c>
      <c r="Q947" s="49">
        <v>141.6</v>
      </c>
      <c r="R947" s="49">
        <v>10.2</v>
      </c>
    </row>
    <row r="948" spans="1:18" ht="12.2" customHeight="1">
      <c r="A948" s="46"/>
      <c r="B948" s="47" t="s">
        <v>13</v>
      </c>
      <c r="C948" s="49" t="s">
        <v>27</v>
      </c>
      <c r="D948" s="49" t="s">
        <v>27</v>
      </c>
      <c r="E948" s="49" t="s">
        <v>27</v>
      </c>
      <c r="F948" s="50" t="s">
        <v>27</v>
      </c>
      <c r="G948" s="49" t="s">
        <v>27</v>
      </c>
      <c r="H948" s="49" t="s">
        <v>27</v>
      </c>
      <c r="I948" s="49" t="s">
        <v>27</v>
      </c>
      <c r="J948" s="50" t="s">
        <v>27</v>
      </c>
      <c r="K948" s="49">
        <v>17.6</v>
      </c>
      <c r="L948" s="49">
        <v>138.2</v>
      </c>
      <c r="M948" s="49">
        <v>125.5</v>
      </c>
      <c r="N948" s="49">
        <v>12.7</v>
      </c>
      <c r="O948" s="51">
        <v>18.4</v>
      </c>
      <c r="P948" s="49">
        <v>140.1</v>
      </c>
      <c r="Q948" s="49">
        <v>128.1</v>
      </c>
      <c r="R948" s="49">
        <v>12</v>
      </c>
    </row>
    <row r="949" spans="1:18" ht="12.2" customHeight="1">
      <c r="A949" s="46"/>
      <c r="B949" s="47" t="s">
        <v>14</v>
      </c>
      <c r="C949" s="49" t="s">
        <v>27</v>
      </c>
      <c r="D949" s="49" t="s">
        <v>27</v>
      </c>
      <c r="E949" s="49" t="s">
        <v>27</v>
      </c>
      <c r="F949" s="50" t="s">
        <v>27</v>
      </c>
      <c r="G949" s="49" t="s">
        <v>27</v>
      </c>
      <c r="H949" s="49" t="s">
        <v>27</v>
      </c>
      <c r="I949" s="49" t="s">
        <v>27</v>
      </c>
      <c r="J949" s="50" t="s">
        <v>27</v>
      </c>
      <c r="K949" s="49">
        <v>20.2</v>
      </c>
      <c r="L949" s="49">
        <v>157.5</v>
      </c>
      <c r="M949" s="49">
        <v>146.2</v>
      </c>
      <c r="N949" s="49">
        <v>11.3</v>
      </c>
      <c r="O949" s="51">
        <v>19.6</v>
      </c>
      <c r="P949" s="49">
        <v>142.8</v>
      </c>
      <c r="Q949" s="49">
        <v>134</v>
      </c>
      <c r="R949" s="49">
        <v>8.8</v>
      </c>
    </row>
    <row r="950" spans="1:18" ht="12.2" customHeight="1">
      <c r="A950" s="46" t="s">
        <v>133</v>
      </c>
      <c r="B950" s="47" t="s">
        <v>15</v>
      </c>
      <c r="C950" s="49" t="s">
        <v>27</v>
      </c>
      <c r="D950" s="49" t="s">
        <v>27</v>
      </c>
      <c r="E950" s="49" t="s">
        <v>27</v>
      </c>
      <c r="F950" s="50" t="s">
        <v>27</v>
      </c>
      <c r="G950" s="49" t="s">
        <v>27</v>
      </c>
      <c r="H950" s="49" t="s">
        <v>27</v>
      </c>
      <c r="I950" s="49" t="s">
        <v>27</v>
      </c>
      <c r="J950" s="50" t="s">
        <v>27</v>
      </c>
      <c r="K950" s="49">
        <v>19.6</v>
      </c>
      <c r="L950" s="49">
        <v>156</v>
      </c>
      <c r="M950" s="49">
        <v>145.2</v>
      </c>
      <c r="N950" s="49">
        <v>10.8</v>
      </c>
      <c r="O950" s="51">
        <v>20.1</v>
      </c>
      <c r="P950" s="49">
        <v>149.4</v>
      </c>
      <c r="Q950" s="49">
        <v>139.6</v>
      </c>
      <c r="R950" s="49">
        <v>9.8</v>
      </c>
    </row>
    <row r="951" spans="1:18" ht="12.2" customHeight="1">
      <c r="A951" s="46"/>
      <c r="B951" s="47" t="s">
        <v>16</v>
      </c>
      <c r="C951" s="49" t="s">
        <v>27</v>
      </c>
      <c r="D951" s="49" t="s">
        <v>27</v>
      </c>
      <c r="E951" s="49" t="s">
        <v>27</v>
      </c>
      <c r="F951" s="50" t="s">
        <v>27</v>
      </c>
      <c r="G951" s="49" t="s">
        <v>27</v>
      </c>
      <c r="H951" s="49" t="s">
        <v>27</v>
      </c>
      <c r="I951" s="49" t="s">
        <v>27</v>
      </c>
      <c r="J951" s="50" t="s">
        <v>27</v>
      </c>
      <c r="K951" s="49">
        <v>20.4</v>
      </c>
      <c r="L951" s="49">
        <v>163.9</v>
      </c>
      <c r="M951" s="49">
        <v>150.6</v>
      </c>
      <c r="N951" s="49">
        <v>13.3</v>
      </c>
      <c r="O951" s="51">
        <v>20.9</v>
      </c>
      <c r="P951" s="49">
        <v>157.3</v>
      </c>
      <c r="Q951" s="49">
        <v>146</v>
      </c>
      <c r="R951" s="49">
        <v>11.3</v>
      </c>
    </row>
    <row r="952" spans="1:18" ht="12.2" customHeight="1">
      <c r="A952" s="46"/>
      <c r="B952" s="47" t="s">
        <v>17</v>
      </c>
      <c r="C952" s="49" t="s">
        <v>27</v>
      </c>
      <c r="D952" s="49" t="s">
        <v>27</v>
      </c>
      <c r="E952" s="49" t="s">
        <v>27</v>
      </c>
      <c r="F952" s="50" t="s">
        <v>27</v>
      </c>
      <c r="G952" s="49" t="s">
        <v>27</v>
      </c>
      <c r="H952" s="49" t="s">
        <v>27</v>
      </c>
      <c r="I952" s="49" t="s">
        <v>27</v>
      </c>
      <c r="J952" s="50" t="s">
        <v>27</v>
      </c>
      <c r="K952" s="49">
        <v>18.1</v>
      </c>
      <c r="L952" s="49">
        <v>145.8</v>
      </c>
      <c r="M952" s="49">
        <v>132.9</v>
      </c>
      <c r="N952" s="49">
        <v>12.9</v>
      </c>
      <c r="O952" s="51">
        <v>19.7</v>
      </c>
      <c r="P952" s="49">
        <v>149.8</v>
      </c>
      <c r="Q952" s="49">
        <v>136.8</v>
      </c>
      <c r="R952" s="49">
        <v>13</v>
      </c>
    </row>
    <row r="953" spans="1:18" ht="12.2" customHeight="1">
      <c r="A953" s="46"/>
      <c r="B953" s="47" t="s">
        <v>18</v>
      </c>
      <c r="C953" s="49" t="s">
        <v>27</v>
      </c>
      <c r="D953" s="49" t="s">
        <v>27</v>
      </c>
      <c r="E953" s="49" t="s">
        <v>27</v>
      </c>
      <c r="F953" s="50" t="s">
        <v>27</v>
      </c>
      <c r="G953" s="49" t="s">
        <v>27</v>
      </c>
      <c r="H953" s="49" t="s">
        <v>27</v>
      </c>
      <c r="I953" s="49" t="s">
        <v>27</v>
      </c>
      <c r="J953" s="50" t="s">
        <v>27</v>
      </c>
      <c r="K953" s="49">
        <v>20.5</v>
      </c>
      <c r="L953" s="49">
        <v>163.2</v>
      </c>
      <c r="M953" s="49">
        <v>152</v>
      </c>
      <c r="N953" s="50">
        <v>11.2</v>
      </c>
      <c r="O953" s="49">
        <v>21.2</v>
      </c>
      <c r="P953" s="49">
        <v>163.7</v>
      </c>
      <c r="Q953" s="49">
        <v>152.1</v>
      </c>
      <c r="R953" s="49">
        <v>11.6</v>
      </c>
    </row>
    <row r="954" spans="1:18" ht="12.2" customHeight="1">
      <c r="A954" s="46"/>
      <c r="B954" s="47" t="s">
        <v>19</v>
      </c>
      <c r="C954" s="49" t="s">
        <v>27</v>
      </c>
      <c r="D954" s="49" t="s">
        <v>27</v>
      </c>
      <c r="E954" s="49" t="s">
        <v>27</v>
      </c>
      <c r="F954" s="50" t="s">
        <v>27</v>
      </c>
      <c r="G954" s="49" t="s">
        <v>27</v>
      </c>
      <c r="H954" s="49" t="s">
        <v>27</v>
      </c>
      <c r="I954" s="49" t="s">
        <v>27</v>
      </c>
      <c r="J954" s="50" t="s">
        <v>27</v>
      </c>
      <c r="K954" s="49">
        <v>20.3</v>
      </c>
      <c r="L954" s="49">
        <v>162.4</v>
      </c>
      <c r="M954" s="49">
        <v>154.8</v>
      </c>
      <c r="N954" s="50">
        <v>7.6</v>
      </c>
      <c r="O954" s="49">
        <v>21</v>
      </c>
      <c r="P954" s="49">
        <v>157.1</v>
      </c>
      <c r="Q954" s="49">
        <v>147.7</v>
      </c>
      <c r="R954" s="49">
        <v>9.4</v>
      </c>
    </row>
    <row r="955" spans="1:18" ht="12.2" customHeight="1">
      <c r="A955" s="46"/>
      <c r="B955" s="47" t="s">
        <v>20</v>
      </c>
      <c r="C955" s="49" t="s">
        <v>27</v>
      </c>
      <c r="D955" s="49" t="s">
        <v>27</v>
      </c>
      <c r="E955" s="49" t="s">
        <v>27</v>
      </c>
      <c r="F955" s="50" t="s">
        <v>27</v>
      </c>
      <c r="G955" s="49" t="s">
        <v>27</v>
      </c>
      <c r="H955" s="49" t="s">
        <v>27</v>
      </c>
      <c r="I955" s="49" t="s">
        <v>27</v>
      </c>
      <c r="J955" s="50" t="s">
        <v>27</v>
      </c>
      <c r="K955" s="49">
        <v>19.6</v>
      </c>
      <c r="L955" s="49">
        <v>162.2</v>
      </c>
      <c r="M955" s="49">
        <v>147</v>
      </c>
      <c r="N955" s="50">
        <v>15.2</v>
      </c>
      <c r="O955" s="49">
        <v>19.9</v>
      </c>
      <c r="P955" s="49">
        <v>148.8</v>
      </c>
      <c r="Q955" s="49">
        <v>139.4</v>
      </c>
      <c r="R955" s="49">
        <v>9.4</v>
      </c>
    </row>
    <row r="956" spans="1:18" ht="12.2" customHeight="1">
      <c r="A956" s="46" t="s">
        <v>134</v>
      </c>
      <c r="B956" s="47" t="s">
        <v>21</v>
      </c>
      <c r="C956" s="49" t="s">
        <v>27</v>
      </c>
      <c r="D956" s="49" t="s">
        <v>27</v>
      </c>
      <c r="E956" s="49" t="s">
        <v>27</v>
      </c>
      <c r="F956" s="50" t="s">
        <v>27</v>
      </c>
      <c r="G956" s="49" t="s">
        <v>27</v>
      </c>
      <c r="H956" s="49" t="s">
        <v>27</v>
      </c>
      <c r="I956" s="49" t="s">
        <v>27</v>
      </c>
      <c r="J956" s="50" t="s">
        <v>27</v>
      </c>
      <c r="K956" s="49">
        <v>20.1</v>
      </c>
      <c r="L956" s="49">
        <v>168.9</v>
      </c>
      <c r="M956" s="49">
        <v>153.3</v>
      </c>
      <c r="N956" s="50">
        <v>15.6</v>
      </c>
      <c r="O956" s="49">
        <v>20.2</v>
      </c>
      <c r="P956" s="49">
        <v>153.2</v>
      </c>
      <c r="Q956" s="49">
        <v>145</v>
      </c>
      <c r="R956" s="49">
        <v>8.2</v>
      </c>
    </row>
    <row r="957" spans="1:18" ht="12.2" customHeight="1">
      <c r="A957" s="46"/>
      <c r="B957" s="47" t="s">
        <v>22</v>
      </c>
      <c r="C957" s="49" t="s">
        <v>27</v>
      </c>
      <c r="D957" s="49" t="s">
        <v>27</v>
      </c>
      <c r="E957" s="49" t="s">
        <v>27</v>
      </c>
      <c r="F957" s="50" t="s">
        <v>27</v>
      </c>
      <c r="G957" s="49" t="s">
        <v>27</v>
      </c>
      <c r="H957" s="49" t="s">
        <v>27</v>
      </c>
      <c r="I957" s="49" t="s">
        <v>27</v>
      </c>
      <c r="J957" s="50" t="s">
        <v>27</v>
      </c>
      <c r="K957" s="49">
        <v>19.7</v>
      </c>
      <c r="L957" s="49">
        <v>162.5</v>
      </c>
      <c r="M957" s="49">
        <v>150</v>
      </c>
      <c r="N957" s="50">
        <v>12.5</v>
      </c>
      <c r="O957" s="49">
        <v>19.4</v>
      </c>
      <c r="P957" s="49">
        <v>146.8</v>
      </c>
      <c r="Q957" s="49">
        <v>138.6</v>
      </c>
      <c r="R957" s="49">
        <v>8.2</v>
      </c>
    </row>
    <row r="958" spans="1:18" ht="12.2" customHeight="1">
      <c r="A958" s="46"/>
      <c r="B958" s="47" t="s">
        <v>23</v>
      </c>
      <c r="C958" s="49" t="s">
        <v>27</v>
      </c>
      <c r="D958" s="49" t="s">
        <v>27</v>
      </c>
      <c r="E958" s="49" t="s">
        <v>27</v>
      </c>
      <c r="F958" s="50" t="s">
        <v>27</v>
      </c>
      <c r="G958" s="49" t="s">
        <v>27</v>
      </c>
      <c r="H958" s="49" t="s">
        <v>27</v>
      </c>
      <c r="I958" s="49" t="s">
        <v>27</v>
      </c>
      <c r="J958" s="50" t="s">
        <v>27</v>
      </c>
      <c r="K958" s="49">
        <v>20.5</v>
      </c>
      <c r="L958" s="49">
        <v>171.9</v>
      </c>
      <c r="M958" s="49">
        <v>155.7</v>
      </c>
      <c r="N958" s="50">
        <v>16.2</v>
      </c>
      <c r="O958" s="49">
        <v>20.4</v>
      </c>
      <c r="P958" s="49">
        <v>155.8</v>
      </c>
      <c r="Q958" s="49">
        <v>145.3</v>
      </c>
      <c r="R958" s="49">
        <v>10.5</v>
      </c>
    </row>
    <row r="959" spans="1:18" ht="12.2" customHeight="1">
      <c r="A959" s="46"/>
      <c r="B959" s="47" t="s">
        <v>24</v>
      </c>
      <c r="C959" s="49" t="s">
        <v>27</v>
      </c>
      <c r="D959" s="49" t="s">
        <v>27</v>
      </c>
      <c r="E959" s="49" t="s">
        <v>27</v>
      </c>
      <c r="F959" s="50" t="s">
        <v>27</v>
      </c>
      <c r="G959" s="49" t="s">
        <v>27</v>
      </c>
      <c r="H959" s="49" t="s">
        <v>27</v>
      </c>
      <c r="I959" s="49" t="s">
        <v>27</v>
      </c>
      <c r="J959" s="50" t="s">
        <v>27</v>
      </c>
      <c r="K959" s="49">
        <v>20</v>
      </c>
      <c r="L959" s="49">
        <v>168.2</v>
      </c>
      <c r="M959" s="49">
        <v>152.2</v>
      </c>
      <c r="N959" s="50">
        <v>16</v>
      </c>
      <c r="O959" s="49">
        <v>20.5</v>
      </c>
      <c r="P959" s="49">
        <v>156.2</v>
      </c>
      <c r="Q959" s="49">
        <v>146.1</v>
      </c>
      <c r="R959" s="49">
        <v>10.1</v>
      </c>
    </row>
    <row r="960" spans="1:18" ht="12.2" customHeight="1">
      <c r="A960" s="132" t="s">
        <v>135</v>
      </c>
      <c r="B960" s="52" t="s">
        <v>12</v>
      </c>
      <c r="C960" s="48" t="s">
        <v>160</v>
      </c>
      <c r="D960" s="53" t="s">
        <v>160</v>
      </c>
      <c r="E960" s="53" t="s">
        <v>160</v>
      </c>
      <c r="F960" s="54" t="s">
        <v>160</v>
      </c>
      <c r="G960" s="53" t="s">
        <v>160</v>
      </c>
      <c r="H960" s="53" t="s">
        <v>160</v>
      </c>
      <c r="I960" s="53" t="s">
        <v>160</v>
      </c>
      <c r="J960" s="54" t="s">
        <v>160</v>
      </c>
      <c r="K960" s="53">
        <v>20.3</v>
      </c>
      <c r="L960" s="53">
        <v>174.5</v>
      </c>
      <c r="M960" s="53">
        <v>157.3</v>
      </c>
      <c r="N960" s="54">
        <v>17.2</v>
      </c>
      <c r="O960" s="53">
        <v>20.4</v>
      </c>
      <c r="P960" s="53">
        <v>164</v>
      </c>
      <c r="Q960" s="53">
        <v>151.5</v>
      </c>
      <c r="R960" s="53">
        <v>12.5</v>
      </c>
    </row>
    <row r="961" spans="1:18" ht="12.2" customHeight="1">
      <c r="A961" s="133"/>
      <c r="B961" s="47" t="s">
        <v>13</v>
      </c>
      <c r="C961" s="49" t="s">
        <v>27</v>
      </c>
      <c r="D961" s="49" t="s">
        <v>27</v>
      </c>
      <c r="E961" s="49" t="s">
        <v>27</v>
      </c>
      <c r="F961" s="50" t="s">
        <v>27</v>
      </c>
      <c r="G961" s="49" t="s">
        <v>27</v>
      </c>
      <c r="H961" s="49" t="s">
        <v>27</v>
      </c>
      <c r="I961" s="49" t="s">
        <v>27</v>
      </c>
      <c r="J961" s="50" t="s">
        <v>27</v>
      </c>
      <c r="K961" s="49">
        <v>18.2</v>
      </c>
      <c r="L961" s="49">
        <v>152.1</v>
      </c>
      <c r="M961" s="49">
        <v>136.5</v>
      </c>
      <c r="N961" s="50">
        <v>15.6</v>
      </c>
      <c r="O961" s="49">
        <v>19</v>
      </c>
      <c r="P961" s="49">
        <v>153.1</v>
      </c>
      <c r="Q961" s="49">
        <v>138.9</v>
      </c>
      <c r="R961" s="49">
        <v>14.2</v>
      </c>
    </row>
    <row r="962" spans="1:18" ht="12.2" customHeight="1">
      <c r="A962" s="133"/>
      <c r="B962" s="47" t="s">
        <v>14</v>
      </c>
      <c r="C962" s="49" t="s">
        <v>27</v>
      </c>
      <c r="D962" s="49" t="s">
        <v>27</v>
      </c>
      <c r="E962" s="49" t="s">
        <v>27</v>
      </c>
      <c r="F962" s="50" t="s">
        <v>27</v>
      </c>
      <c r="G962" s="49" t="s">
        <v>27</v>
      </c>
      <c r="H962" s="49" t="s">
        <v>27</v>
      </c>
      <c r="I962" s="49" t="s">
        <v>27</v>
      </c>
      <c r="J962" s="50" t="s">
        <v>27</v>
      </c>
      <c r="K962" s="49">
        <v>20.8</v>
      </c>
      <c r="L962" s="49">
        <v>172</v>
      </c>
      <c r="M962" s="49">
        <v>156.2</v>
      </c>
      <c r="N962" s="50">
        <v>15.8</v>
      </c>
      <c r="O962" s="49">
        <v>19.7</v>
      </c>
      <c r="P962" s="49">
        <v>152</v>
      </c>
      <c r="Q962" s="49">
        <v>141.2</v>
      </c>
      <c r="R962" s="49">
        <v>10.8</v>
      </c>
    </row>
    <row r="963" spans="1:18" ht="12.2" customHeight="1">
      <c r="A963" s="133"/>
      <c r="B963" s="47" t="s">
        <v>15</v>
      </c>
      <c r="C963" s="49" t="s">
        <v>27</v>
      </c>
      <c r="D963" s="49" t="s">
        <v>27</v>
      </c>
      <c r="E963" s="49" t="s">
        <v>27</v>
      </c>
      <c r="F963" s="50" t="s">
        <v>27</v>
      </c>
      <c r="G963" s="49" t="s">
        <v>27</v>
      </c>
      <c r="H963" s="49" t="s">
        <v>27</v>
      </c>
      <c r="I963" s="49" t="s">
        <v>27</v>
      </c>
      <c r="J963" s="50" t="s">
        <v>27</v>
      </c>
      <c r="K963" s="49">
        <v>20.3</v>
      </c>
      <c r="L963" s="49">
        <v>171.4</v>
      </c>
      <c r="M963" s="49">
        <v>156</v>
      </c>
      <c r="N963" s="50">
        <v>15.4</v>
      </c>
      <c r="O963" s="49">
        <v>20.2</v>
      </c>
      <c r="P963" s="49">
        <v>161</v>
      </c>
      <c r="Q963" s="49">
        <v>148.6</v>
      </c>
      <c r="R963" s="49">
        <v>12.4</v>
      </c>
    </row>
    <row r="964" spans="1:18" ht="12.2" customHeight="1">
      <c r="A964" s="133"/>
      <c r="B964" s="47" t="s">
        <v>16</v>
      </c>
      <c r="C964" s="49" t="s">
        <v>27</v>
      </c>
      <c r="D964" s="49" t="s">
        <v>27</v>
      </c>
      <c r="E964" s="49" t="s">
        <v>27</v>
      </c>
      <c r="F964" s="50" t="s">
        <v>27</v>
      </c>
      <c r="G964" s="49" t="s">
        <v>27</v>
      </c>
      <c r="H964" s="49" t="s">
        <v>27</v>
      </c>
      <c r="I964" s="49" t="s">
        <v>27</v>
      </c>
      <c r="J964" s="50" t="s">
        <v>27</v>
      </c>
      <c r="K964" s="49">
        <v>21.4</v>
      </c>
      <c r="L964" s="49">
        <v>183.5</v>
      </c>
      <c r="M964" s="49">
        <v>165.5</v>
      </c>
      <c r="N964" s="50">
        <v>18</v>
      </c>
      <c r="O964" s="49">
        <v>21.6</v>
      </c>
      <c r="P964" s="49">
        <v>172.8</v>
      </c>
      <c r="Q964" s="49">
        <v>159.1</v>
      </c>
      <c r="R964" s="49">
        <v>13.7</v>
      </c>
    </row>
    <row r="965" spans="1:18" ht="12.2" customHeight="1">
      <c r="A965" s="133"/>
      <c r="B965" s="47" t="s">
        <v>17</v>
      </c>
      <c r="C965" s="49" t="s">
        <v>27</v>
      </c>
      <c r="D965" s="49" t="s">
        <v>27</v>
      </c>
      <c r="E965" s="49" t="s">
        <v>27</v>
      </c>
      <c r="F965" s="50" t="s">
        <v>27</v>
      </c>
      <c r="G965" s="49" t="s">
        <v>27</v>
      </c>
      <c r="H965" s="49" t="s">
        <v>27</v>
      </c>
      <c r="I965" s="49" t="s">
        <v>27</v>
      </c>
      <c r="J965" s="50" t="s">
        <v>27</v>
      </c>
      <c r="K965" s="49">
        <v>18.8</v>
      </c>
      <c r="L965" s="49">
        <v>158.1</v>
      </c>
      <c r="M965" s="49">
        <v>143.5</v>
      </c>
      <c r="N965" s="50">
        <v>14.6</v>
      </c>
      <c r="O965" s="49">
        <v>20</v>
      </c>
      <c r="P965" s="49">
        <v>162.6</v>
      </c>
      <c r="Q965" s="49">
        <v>147</v>
      </c>
      <c r="R965" s="49">
        <v>15.6</v>
      </c>
    </row>
    <row r="966" spans="1:18" ht="12.2" customHeight="1">
      <c r="A966" s="133"/>
      <c r="B966" s="47" t="s">
        <v>18</v>
      </c>
      <c r="C966" s="49" t="s">
        <v>27</v>
      </c>
      <c r="D966" s="49" t="s">
        <v>27</v>
      </c>
      <c r="E966" s="49" t="s">
        <v>27</v>
      </c>
      <c r="F966" s="50" t="s">
        <v>27</v>
      </c>
      <c r="G966" s="49" t="s">
        <v>27</v>
      </c>
      <c r="H966" s="49" t="s">
        <v>27</v>
      </c>
      <c r="I966" s="49" t="s">
        <v>27</v>
      </c>
      <c r="J966" s="50" t="s">
        <v>27</v>
      </c>
      <c r="K966" s="49">
        <v>21.3</v>
      </c>
      <c r="L966" s="49">
        <v>182.6</v>
      </c>
      <c r="M966" s="49">
        <v>166.7</v>
      </c>
      <c r="N966" s="50">
        <v>15.9</v>
      </c>
      <c r="O966" s="49">
        <v>21.2</v>
      </c>
      <c r="P966" s="49">
        <v>178</v>
      </c>
      <c r="Q966" s="49">
        <v>163.2</v>
      </c>
      <c r="R966" s="49">
        <v>14.8</v>
      </c>
    </row>
    <row r="967" spans="1:18" ht="12.2" customHeight="1">
      <c r="A967" s="133"/>
      <c r="B967" s="47" t="s">
        <v>19</v>
      </c>
      <c r="C967" s="49" t="s">
        <v>27</v>
      </c>
      <c r="D967" s="49" t="s">
        <v>27</v>
      </c>
      <c r="E967" s="49" t="s">
        <v>27</v>
      </c>
      <c r="F967" s="50" t="s">
        <v>27</v>
      </c>
      <c r="G967" s="49" t="s">
        <v>27</v>
      </c>
      <c r="H967" s="49" t="s">
        <v>27</v>
      </c>
      <c r="I967" s="49" t="s">
        <v>27</v>
      </c>
      <c r="J967" s="50" t="s">
        <v>27</v>
      </c>
      <c r="K967" s="49">
        <v>20.5</v>
      </c>
      <c r="L967" s="49">
        <v>175.4</v>
      </c>
      <c r="M967" s="49">
        <v>165.4</v>
      </c>
      <c r="N967" s="50">
        <v>10</v>
      </c>
      <c r="O967" s="49">
        <v>21.4</v>
      </c>
      <c r="P967" s="49">
        <v>170.2</v>
      </c>
      <c r="Q967" s="49">
        <v>158.6</v>
      </c>
      <c r="R967" s="49">
        <v>11.6</v>
      </c>
    </row>
    <row r="968" spans="1:18" ht="12.2" customHeight="1">
      <c r="A968" s="133"/>
      <c r="B968" s="47" t="s">
        <v>20</v>
      </c>
      <c r="C968" s="49" t="s">
        <v>27</v>
      </c>
      <c r="D968" s="49" t="s">
        <v>27</v>
      </c>
      <c r="E968" s="49" t="s">
        <v>27</v>
      </c>
      <c r="F968" s="50" t="s">
        <v>27</v>
      </c>
      <c r="G968" s="49" t="s">
        <v>27</v>
      </c>
      <c r="H968" s="49" t="s">
        <v>27</v>
      </c>
      <c r="I968" s="49" t="s">
        <v>27</v>
      </c>
      <c r="J968" s="50" t="s">
        <v>27</v>
      </c>
      <c r="K968" s="49">
        <v>19.6</v>
      </c>
      <c r="L968" s="49">
        <v>170.5</v>
      </c>
      <c r="M968" s="49">
        <v>151.1</v>
      </c>
      <c r="N968" s="50">
        <v>19.4</v>
      </c>
      <c r="O968" s="49">
        <v>20</v>
      </c>
      <c r="P968" s="49">
        <v>159.1</v>
      </c>
      <c r="Q968" s="49">
        <v>147.6</v>
      </c>
      <c r="R968" s="49">
        <v>11.5</v>
      </c>
    </row>
    <row r="969" spans="1:18" ht="12.2" customHeight="1">
      <c r="A969" s="133"/>
      <c r="B969" s="47" t="s">
        <v>21</v>
      </c>
      <c r="C969" s="49" t="s">
        <v>27</v>
      </c>
      <c r="D969" s="49" t="s">
        <v>27</v>
      </c>
      <c r="E969" s="49" t="s">
        <v>27</v>
      </c>
      <c r="F969" s="50" t="s">
        <v>27</v>
      </c>
      <c r="G969" s="49" t="s">
        <v>27</v>
      </c>
      <c r="H969" s="49" t="s">
        <v>27</v>
      </c>
      <c r="I969" s="49" t="s">
        <v>27</v>
      </c>
      <c r="J969" s="50" t="s">
        <v>27</v>
      </c>
      <c r="K969" s="49">
        <v>20.7</v>
      </c>
      <c r="L969" s="49">
        <v>183</v>
      </c>
      <c r="M969" s="49">
        <v>161.8</v>
      </c>
      <c r="N969" s="50">
        <v>21.2</v>
      </c>
      <c r="O969" s="49">
        <v>20.4</v>
      </c>
      <c r="P969" s="49">
        <v>163.6</v>
      </c>
      <c r="Q969" s="49">
        <v>153.6</v>
      </c>
      <c r="R969" s="49">
        <v>10</v>
      </c>
    </row>
    <row r="970" spans="1:18" ht="12.2" customHeight="1">
      <c r="A970" s="133"/>
      <c r="B970" s="47" t="s">
        <v>22</v>
      </c>
      <c r="C970" s="49" t="s">
        <v>27</v>
      </c>
      <c r="D970" s="49" t="s">
        <v>27</v>
      </c>
      <c r="E970" s="49" t="s">
        <v>27</v>
      </c>
      <c r="F970" s="50" t="s">
        <v>27</v>
      </c>
      <c r="G970" s="49" t="s">
        <v>27</v>
      </c>
      <c r="H970" s="49" t="s">
        <v>27</v>
      </c>
      <c r="I970" s="49" t="s">
        <v>27</v>
      </c>
      <c r="J970" s="50" t="s">
        <v>27</v>
      </c>
      <c r="K970" s="49">
        <v>20.2</v>
      </c>
      <c r="L970" s="49">
        <v>174.3</v>
      </c>
      <c r="M970" s="49">
        <v>157.9</v>
      </c>
      <c r="N970" s="50">
        <v>16.4</v>
      </c>
      <c r="O970" s="49">
        <v>19.8</v>
      </c>
      <c r="P970" s="49">
        <v>158.5</v>
      </c>
      <c r="Q970" s="49">
        <v>148.3</v>
      </c>
      <c r="R970" s="49">
        <v>10.2</v>
      </c>
    </row>
    <row r="971" spans="1:18" ht="12.2" customHeight="1">
      <c r="A971" s="133"/>
      <c r="B971" s="47" t="s">
        <v>23</v>
      </c>
      <c r="C971" s="49" t="s">
        <v>27</v>
      </c>
      <c r="D971" s="49" t="s">
        <v>27</v>
      </c>
      <c r="E971" s="49" t="s">
        <v>27</v>
      </c>
      <c r="F971" s="50" t="s">
        <v>27</v>
      </c>
      <c r="G971" s="49" t="s">
        <v>27</v>
      </c>
      <c r="H971" s="49" t="s">
        <v>27</v>
      </c>
      <c r="I971" s="49" t="s">
        <v>27</v>
      </c>
      <c r="J971" s="50" t="s">
        <v>27</v>
      </c>
      <c r="K971" s="49">
        <v>21.2</v>
      </c>
      <c r="L971" s="49">
        <v>188.2</v>
      </c>
      <c r="M971" s="49">
        <v>165.8</v>
      </c>
      <c r="N971" s="50">
        <v>22.4</v>
      </c>
      <c r="O971" s="49">
        <v>20.6</v>
      </c>
      <c r="P971" s="49">
        <v>168.2</v>
      </c>
      <c r="Q971" s="49">
        <v>154.7</v>
      </c>
      <c r="R971" s="49">
        <v>13.5</v>
      </c>
    </row>
    <row r="972" spans="1:18" ht="12.2" customHeight="1">
      <c r="A972" s="134"/>
      <c r="B972" s="47" t="s">
        <v>24</v>
      </c>
      <c r="C972" s="49" t="s">
        <v>27</v>
      </c>
      <c r="D972" s="49" t="s">
        <v>27</v>
      </c>
      <c r="E972" s="49" t="s">
        <v>27</v>
      </c>
      <c r="F972" s="50" t="s">
        <v>27</v>
      </c>
      <c r="G972" s="49" t="s">
        <v>27</v>
      </c>
      <c r="H972" s="49" t="s">
        <v>27</v>
      </c>
      <c r="I972" s="49" t="s">
        <v>27</v>
      </c>
      <c r="J972" s="50" t="s">
        <v>27</v>
      </c>
      <c r="K972" s="49">
        <v>20.5</v>
      </c>
      <c r="L972" s="49">
        <v>181.2</v>
      </c>
      <c r="M972" s="49">
        <v>159.9</v>
      </c>
      <c r="N972" s="50">
        <v>21.3</v>
      </c>
      <c r="O972" s="49">
        <v>20.9</v>
      </c>
      <c r="P972" s="49">
        <v>168</v>
      </c>
      <c r="Q972" s="49">
        <v>155.8</v>
      </c>
      <c r="R972" s="49">
        <v>12.2</v>
      </c>
    </row>
    <row r="973" spans="1:18" ht="12.2" customHeight="1">
      <c r="A973" s="132" t="s">
        <v>136</v>
      </c>
      <c r="B973" s="52" t="s">
        <v>12</v>
      </c>
      <c r="C973" s="53" t="s">
        <v>160</v>
      </c>
      <c r="D973" s="53" t="s">
        <v>160</v>
      </c>
      <c r="E973" s="53" t="s">
        <v>160</v>
      </c>
      <c r="F973" s="54" t="s">
        <v>160</v>
      </c>
      <c r="G973" s="53" t="s">
        <v>160</v>
      </c>
      <c r="H973" s="53" t="s">
        <v>160</v>
      </c>
      <c r="I973" s="53" t="s">
        <v>160</v>
      </c>
      <c r="J973" s="54" t="s">
        <v>160</v>
      </c>
      <c r="K973" s="53">
        <v>18.7</v>
      </c>
      <c r="L973" s="53">
        <v>135.9</v>
      </c>
      <c r="M973" s="53">
        <v>130.1</v>
      </c>
      <c r="N973" s="54">
        <v>5.8</v>
      </c>
      <c r="O973" s="53">
        <v>19.6</v>
      </c>
      <c r="P973" s="53">
        <v>130.2</v>
      </c>
      <c r="Q973" s="53">
        <v>124.2</v>
      </c>
      <c r="R973" s="53">
        <v>6</v>
      </c>
    </row>
    <row r="974" spans="1:18" ht="12.2" customHeight="1">
      <c r="A974" s="133"/>
      <c r="B974" s="47" t="s">
        <v>13</v>
      </c>
      <c r="C974" s="49" t="s">
        <v>27</v>
      </c>
      <c r="D974" s="49" t="s">
        <v>27</v>
      </c>
      <c r="E974" s="49" t="s">
        <v>27</v>
      </c>
      <c r="F974" s="50" t="s">
        <v>27</v>
      </c>
      <c r="G974" s="49" t="s">
        <v>27</v>
      </c>
      <c r="H974" s="49" t="s">
        <v>27</v>
      </c>
      <c r="I974" s="49" t="s">
        <v>27</v>
      </c>
      <c r="J974" s="50" t="s">
        <v>27</v>
      </c>
      <c r="K974" s="49">
        <v>16.5</v>
      </c>
      <c r="L974" s="49">
        <v>115.5</v>
      </c>
      <c r="M974" s="49">
        <v>107.5</v>
      </c>
      <c r="N974" s="50">
        <v>8</v>
      </c>
      <c r="O974" s="49">
        <v>17.4</v>
      </c>
      <c r="P974" s="49">
        <v>117.2</v>
      </c>
      <c r="Q974" s="49">
        <v>109.1</v>
      </c>
      <c r="R974" s="49">
        <v>8.1</v>
      </c>
    </row>
    <row r="975" spans="1:18" ht="12.2" customHeight="1">
      <c r="A975" s="133"/>
      <c r="B975" s="47" t="s">
        <v>14</v>
      </c>
      <c r="C975" s="49" t="s">
        <v>27</v>
      </c>
      <c r="D975" s="49" t="s">
        <v>27</v>
      </c>
      <c r="E975" s="49" t="s">
        <v>27</v>
      </c>
      <c r="F975" s="50" t="s">
        <v>27</v>
      </c>
      <c r="G975" s="49" t="s">
        <v>27</v>
      </c>
      <c r="H975" s="49" t="s">
        <v>27</v>
      </c>
      <c r="I975" s="49" t="s">
        <v>27</v>
      </c>
      <c r="J975" s="50" t="s">
        <v>27</v>
      </c>
      <c r="K975" s="49">
        <v>19.2</v>
      </c>
      <c r="L975" s="49">
        <v>134.6</v>
      </c>
      <c r="M975" s="49">
        <v>130.5</v>
      </c>
      <c r="N975" s="50">
        <v>4.1</v>
      </c>
      <c r="O975" s="49">
        <v>19.6</v>
      </c>
      <c r="P975" s="49">
        <v>126.5</v>
      </c>
      <c r="Q975" s="49">
        <v>121.2</v>
      </c>
      <c r="R975" s="49">
        <v>5.3</v>
      </c>
    </row>
    <row r="976" spans="1:18" ht="12.2" customHeight="1">
      <c r="A976" s="133"/>
      <c r="B976" s="47" t="s">
        <v>15</v>
      </c>
      <c r="C976" s="49" t="s">
        <v>27</v>
      </c>
      <c r="D976" s="49" t="s">
        <v>27</v>
      </c>
      <c r="E976" s="49" t="s">
        <v>27</v>
      </c>
      <c r="F976" s="50" t="s">
        <v>27</v>
      </c>
      <c r="G976" s="49" t="s">
        <v>27</v>
      </c>
      <c r="H976" s="49" t="s">
        <v>27</v>
      </c>
      <c r="I976" s="49" t="s">
        <v>27</v>
      </c>
      <c r="J976" s="50" t="s">
        <v>27</v>
      </c>
      <c r="K976" s="49">
        <v>18.3</v>
      </c>
      <c r="L976" s="49">
        <v>131</v>
      </c>
      <c r="M976" s="49">
        <v>127.6</v>
      </c>
      <c r="N976" s="50">
        <v>3.4</v>
      </c>
      <c r="O976" s="49">
        <v>19.8</v>
      </c>
      <c r="P976" s="49">
        <v>128.7</v>
      </c>
      <c r="Q976" s="49">
        <v>123.5</v>
      </c>
      <c r="R976" s="49">
        <v>5.2</v>
      </c>
    </row>
    <row r="977" spans="1:18" ht="12.2" customHeight="1">
      <c r="A977" s="133"/>
      <c r="B977" s="47" t="s">
        <v>16</v>
      </c>
      <c r="C977" s="49" t="s">
        <v>27</v>
      </c>
      <c r="D977" s="49" t="s">
        <v>27</v>
      </c>
      <c r="E977" s="49" t="s">
        <v>27</v>
      </c>
      <c r="F977" s="50" t="s">
        <v>27</v>
      </c>
      <c r="G977" s="49" t="s">
        <v>27</v>
      </c>
      <c r="H977" s="49" t="s">
        <v>27</v>
      </c>
      <c r="I977" s="49" t="s">
        <v>27</v>
      </c>
      <c r="J977" s="50" t="s">
        <v>27</v>
      </c>
      <c r="K977" s="49">
        <v>18.6</v>
      </c>
      <c r="L977" s="49">
        <v>132.2</v>
      </c>
      <c r="M977" s="49">
        <v>126.6</v>
      </c>
      <c r="N977" s="50">
        <v>5.6</v>
      </c>
      <c r="O977" s="49">
        <v>19.7</v>
      </c>
      <c r="P977" s="49">
        <v>130.1</v>
      </c>
      <c r="Q977" s="49">
        <v>123</v>
      </c>
      <c r="R977" s="49">
        <v>7.1</v>
      </c>
    </row>
    <row r="978" spans="1:18" ht="12.2" customHeight="1">
      <c r="A978" s="133"/>
      <c r="B978" s="47" t="s">
        <v>17</v>
      </c>
      <c r="C978" s="49" t="s">
        <v>27</v>
      </c>
      <c r="D978" s="49" t="s">
        <v>27</v>
      </c>
      <c r="E978" s="49" t="s">
        <v>27</v>
      </c>
      <c r="F978" s="50" t="s">
        <v>27</v>
      </c>
      <c r="G978" s="49" t="s">
        <v>27</v>
      </c>
      <c r="H978" s="49" t="s">
        <v>27</v>
      </c>
      <c r="I978" s="49" t="s">
        <v>27</v>
      </c>
      <c r="J978" s="50" t="s">
        <v>27</v>
      </c>
      <c r="K978" s="49">
        <v>16.8</v>
      </c>
      <c r="L978" s="49">
        <v>124.9</v>
      </c>
      <c r="M978" s="49">
        <v>114.9</v>
      </c>
      <c r="N978" s="50">
        <v>10</v>
      </c>
      <c r="O978" s="49">
        <v>19</v>
      </c>
      <c r="P978" s="49">
        <v>127.3</v>
      </c>
      <c r="Q978" s="49">
        <v>118.9</v>
      </c>
      <c r="R978" s="49">
        <v>8.4</v>
      </c>
    </row>
    <row r="979" spans="1:18" ht="12.2" customHeight="1">
      <c r="A979" s="133"/>
      <c r="B979" s="47" t="s">
        <v>18</v>
      </c>
      <c r="C979" s="49" t="s">
        <v>27</v>
      </c>
      <c r="D979" s="49" t="s">
        <v>27</v>
      </c>
      <c r="E979" s="49" t="s">
        <v>27</v>
      </c>
      <c r="F979" s="50" t="s">
        <v>27</v>
      </c>
      <c r="G979" s="49" t="s">
        <v>27</v>
      </c>
      <c r="H979" s="49" t="s">
        <v>27</v>
      </c>
      <c r="I979" s="49" t="s">
        <v>27</v>
      </c>
      <c r="J979" s="50" t="s">
        <v>27</v>
      </c>
      <c r="K979" s="49">
        <v>19.3</v>
      </c>
      <c r="L979" s="49">
        <v>131.3</v>
      </c>
      <c r="M979" s="49">
        <v>127.8</v>
      </c>
      <c r="N979" s="50">
        <v>3.5</v>
      </c>
      <c r="O979" s="49">
        <v>21.2</v>
      </c>
      <c r="P979" s="49">
        <v>137.9</v>
      </c>
      <c r="Q979" s="49">
        <v>132.1</v>
      </c>
      <c r="R979" s="49">
        <v>5.8</v>
      </c>
    </row>
    <row r="980" spans="1:18" ht="12.2" customHeight="1">
      <c r="A980" s="133"/>
      <c r="B980" s="47" t="s">
        <v>19</v>
      </c>
      <c r="C980" s="49" t="s">
        <v>27</v>
      </c>
      <c r="D980" s="49" t="s">
        <v>27</v>
      </c>
      <c r="E980" s="49" t="s">
        <v>27</v>
      </c>
      <c r="F980" s="50" t="s">
        <v>27</v>
      </c>
      <c r="G980" s="49" t="s">
        <v>27</v>
      </c>
      <c r="H980" s="49" t="s">
        <v>27</v>
      </c>
      <c r="I980" s="49" t="s">
        <v>27</v>
      </c>
      <c r="J980" s="50" t="s">
        <v>27</v>
      </c>
      <c r="K980" s="49">
        <v>19.8</v>
      </c>
      <c r="L980" s="49">
        <v>136.2</v>
      </c>
      <c r="M980" s="49">
        <v>133.5</v>
      </c>
      <c r="N980" s="50">
        <v>2.7</v>
      </c>
      <c r="O980" s="49">
        <v>20.2</v>
      </c>
      <c r="P980" s="49">
        <v>132.9</v>
      </c>
      <c r="Q980" s="49">
        <v>127.7</v>
      </c>
      <c r="R980" s="49">
        <v>5.2</v>
      </c>
    </row>
    <row r="981" spans="1:18" ht="12.2" customHeight="1">
      <c r="A981" s="133"/>
      <c r="B981" s="47" t="s">
        <v>20</v>
      </c>
      <c r="C981" s="49" t="s">
        <v>27</v>
      </c>
      <c r="D981" s="49" t="s">
        <v>27</v>
      </c>
      <c r="E981" s="49" t="s">
        <v>27</v>
      </c>
      <c r="F981" s="50" t="s">
        <v>27</v>
      </c>
      <c r="G981" s="49" t="s">
        <v>27</v>
      </c>
      <c r="H981" s="49" t="s">
        <v>27</v>
      </c>
      <c r="I981" s="49" t="s">
        <v>27</v>
      </c>
      <c r="J981" s="50" t="s">
        <v>27</v>
      </c>
      <c r="K981" s="49">
        <v>19.7</v>
      </c>
      <c r="L981" s="49">
        <v>146.4</v>
      </c>
      <c r="M981" s="49">
        <v>139.2</v>
      </c>
      <c r="N981" s="50">
        <v>7.2</v>
      </c>
      <c r="O981" s="49">
        <v>19.7</v>
      </c>
      <c r="P981" s="49">
        <v>129.6</v>
      </c>
      <c r="Q981" s="49">
        <v>124.2</v>
      </c>
      <c r="R981" s="49">
        <v>5.4</v>
      </c>
    </row>
    <row r="982" spans="1:18" ht="12.2" customHeight="1">
      <c r="A982" s="133"/>
      <c r="B982" s="47" t="s">
        <v>21</v>
      </c>
      <c r="C982" s="49" t="s">
        <v>27</v>
      </c>
      <c r="D982" s="49" t="s">
        <v>27</v>
      </c>
      <c r="E982" s="49" t="s">
        <v>27</v>
      </c>
      <c r="F982" s="50" t="s">
        <v>27</v>
      </c>
      <c r="G982" s="49" t="s">
        <v>27</v>
      </c>
      <c r="H982" s="49" t="s">
        <v>27</v>
      </c>
      <c r="I982" s="49" t="s">
        <v>27</v>
      </c>
      <c r="J982" s="50" t="s">
        <v>27</v>
      </c>
      <c r="K982" s="49">
        <v>19.1</v>
      </c>
      <c r="L982" s="49">
        <v>144.6</v>
      </c>
      <c r="M982" s="49">
        <v>138.6</v>
      </c>
      <c r="N982" s="50">
        <v>6</v>
      </c>
      <c r="O982" s="49">
        <v>19.7</v>
      </c>
      <c r="P982" s="49">
        <v>134.6</v>
      </c>
      <c r="Q982" s="49">
        <v>129.6</v>
      </c>
      <c r="R982" s="49">
        <v>5</v>
      </c>
    </row>
    <row r="983" spans="1:18" ht="12.2" customHeight="1">
      <c r="A983" s="133"/>
      <c r="B983" s="47" t="s">
        <v>22</v>
      </c>
      <c r="C983" s="49" t="s">
        <v>27</v>
      </c>
      <c r="D983" s="49" t="s">
        <v>27</v>
      </c>
      <c r="E983" s="49" t="s">
        <v>27</v>
      </c>
      <c r="F983" s="50" t="s">
        <v>27</v>
      </c>
      <c r="G983" s="49" t="s">
        <v>27</v>
      </c>
      <c r="H983" s="49" t="s">
        <v>27</v>
      </c>
      <c r="I983" s="49" t="s">
        <v>27</v>
      </c>
      <c r="J983" s="50" t="s">
        <v>27</v>
      </c>
      <c r="K983" s="49">
        <v>18.8</v>
      </c>
      <c r="L983" s="49">
        <v>142.3</v>
      </c>
      <c r="M983" s="49">
        <v>136.5</v>
      </c>
      <c r="N983" s="50">
        <v>5.8</v>
      </c>
      <c r="O983" s="49">
        <v>18.9</v>
      </c>
      <c r="P983" s="49">
        <v>126.8</v>
      </c>
      <c r="Q983" s="49">
        <v>122.1</v>
      </c>
      <c r="R983" s="49">
        <v>4.7</v>
      </c>
    </row>
    <row r="984" spans="1:18" ht="12.2" customHeight="1">
      <c r="A984" s="133"/>
      <c r="B984" s="47" t="s">
        <v>23</v>
      </c>
      <c r="C984" s="49" t="s">
        <v>27</v>
      </c>
      <c r="D984" s="49" t="s">
        <v>27</v>
      </c>
      <c r="E984" s="49" t="s">
        <v>27</v>
      </c>
      <c r="F984" s="50" t="s">
        <v>27</v>
      </c>
      <c r="G984" s="49" t="s">
        <v>27</v>
      </c>
      <c r="H984" s="49" t="s">
        <v>27</v>
      </c>
      <c r="I984" s="49" t="s">
        <v>27</v>
      </c>
      <c r="J984" s="50" t="s">
        <v>27</v>
      </c>
      <c r="K984" s="49">
        <v>19.3</v>
      </c>
      <c r="L984" s="49">
        <v>144.3</v>
      </c>
      <c r="M984" s="49">
        <v>138.6</v>
      </c>
      <c r="N984" s="50">
        <v>5.7</v>
      </c>
      <c r="O984" s="49">
        <v>20</v>
      </c>
      <c r="P984" s="49">
        <v>134.7</v>
      </c>
      <c r="Q984" s="49">
        <v>129.3</v>
      </c>
      <c r="R984" s="49">
        <v>5.4</v>
      </c>
    </row>
    <row r="985" spans="1:18" ht="12.2" customHeight="1">
      <c r="A985" s="134"/>
      <c r="B985" s="55" t="s">
        <v>24</v>
      </c>
      <c r="C985" s="56" t="s">
        <v>27</v>
      </c>
      <c r="D985" s="56" t="s">
        <v>27</v>
      </c>
      <c r="E985" s="56" t="s">
        <v>27</v>
      </c>
      <c r="F985" s="57" t="s">
        <v>27</v>
      </c>
      <c r="G985" s="56" t="s">
        <v>27</v>
      </c>
      <c r="H985" s="56" t="s">
        <v>27</v>
      </c>
      <c r="I985" s="56" t="s">
        <v>27</v>
      </c>
      <c r="J985" s="57" t="s">
        <v>27</v>
      </c>
      <c r="K985" s="56">
        <v>19.2</v>
      </c>
      <c r="L985" s="56">
        <v>145.8</v>
      </c>
      <c r="M985" s="56">
        <v>138.9</v>
      </c>
      <c r="N985" s="57">
        <v>6.9</v>
      </c>
      <c r="O985" s="56">
        <v>19.8</v>
      </c>
      <c r="P985" s="56">
        <v>136.1</v>
      </c>
      <c r="Q985" s="56">
        <v>129.5</v>
      </c>
      <c r="R985" s="56">
        <v>6.6</v>
      </c>
    </row>
    <row r="988" spans="1:18" ht="15" customHeight="1">
      <c r="A988" s="135" t="s">
        <v>122</v>
      </c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</row>
    <row r="989" spans="1:18" ht="12.2" customHeight="1">
      <c r="A989" s="30"/>
      <c r="B989" s="30"/>
      <c r="C989" s="31" t="s">
        <v>1</v>
      </c>
      <c r="D989" s="32"/>
      <c r="E989" s="32"/>
      <c r="F989" s="32"/>
      <c r="G989" s="32"/>
      <c r="H989" s="32"/>
      <c r="I989" s="32"/>
      <c r="J989" s="32"/>
      <c r="K989" s="31" t="s">
        <v>1</v>
      </c>
      <c r="L989" s="32"/>
      <c r="M989" s="32"/>
      <c r="N989" s="32"/>
      <c r="O989" s="32"/>
      <c r="P989" s="32"/>
      <c r="Q989" s="32"/>
      <c r="R989" s="32"/>
    </row>
    <row r="990" spans="1:18" ht="12.2" customHeight="1">
      <c r="A990" s="3"/>
      <c r="B990" s="33"/>
      <c r="C990" s="115" t="s">
        <v>184</v>
      </c>
      <c r="D990" s="136"/>
      <c r="E990" s="136"/>
      <c r="F990" s="137" t="s">
        <v>107</v>
      </c>
      <c r="G990" s="118"/>
      <c r="H990" s="118"/>
      <c r="I990" s="118"/>
      <c r="J990" s="138"/>
      <c r="K990" s="115" t="s">
        <v>185</v>
      </c>
      <c r="L990" s="136"/>
      <c r="M990" s="136"/>
      <c r="N990" s="139" t="s">
        <v>109</v>
      </c>
      <c r="O990" s="140"/>
      <c r="P990" s="140"/>
      <c r="Q990" s="140"/>
      <c r="R990" s="141"/>
    </row>
    <row r="991" spans="1:18" ht="12.2" customHeight="1">
      <c r="A991" s="34"/>
      <c r="B991" s="35"/>
      <c r="C991" s="144"/>
      <c r="D991" s="145"/>
      <c r="E991" s="36"/>
      <c r="F991" s="37"/>
      <c r="G991" s="38" t="s">
        <v>5</v>
      </c>
      <c r="H991" s="39"/>
      <c r="I991" s="39"/>
      <c r="J991" s="40"/>
      <c r="K991" s="144"/>
      <c r="L991" s="145"/>
      <c r="M991" s="36"/>
      <c r="N991" s="37"/>
      <c r="O991" s="38" t="s">
        <v>5</v>
      </c>
      <c r="P991" s="39"/>
      <c r="Q991" s="39"/>
      <c r="R991" s="40"/>
    </row>
    <row r="992" spans="1:18" ht="12.2" customHeight="1">
      <c r="A992" s="41" t="s">
        <v>125</v>
      </c>
      <c r="B992" s="42"/>
      <c r="C992" s="43" t="s">
        <v>126</v>
      </c>
      <c r="D992" s="43" t="s">
        <v>127</v>
      </c>
      <c r="E992" s="43" t="s">
        <v>128</v>
      </c>
      <c r="F992" s="43" t="s">
        <v>129</v>
      </c>
      <c r="G992" s="43" t="s">
        <v>126</v>
      </c>
      <c r="H992" s="43" t="s">
        <v>127</v>
      </c>
      <c r="I992" s="43" t="s">
        <v>128</v>
      </c>
      <c r="J992" s="43" t="s">
        <v>129</v>
      </c>
      <c r="K992" s="43" t="s">
        <v>126</v>
      </c>
      <c r="L992" s="43" t="s">
        <v>127</v>
      </c>
      <c r="M992" s="43" t="s">
        <v>128</v>
      </c>
      <c r="N992" s="43" t="s">
        <v>129</v>
      </c>
      <c r="O992" s="43" t="s">
        <v>126</v>
      </c>
      <c r="P992" s="43" t="s">
        <v>127</v>
      </c>
      <c r="Q992" s="43" t="s">
        <v>128</v>
      </c>
      <c r="R992" s="43" t="s">
        <v>129</v>
      </c>
    </row>
    <row r="993" spans="1:18" ht="12.2" customHeight="1">
      <c r="A993" s="30"/>
      <c r="B993" s="44"/>
      <c r="C993" s="45" t="s">
        <v>130</v>
      </c>
      <c r="D993" s="45" t="s">
        <v>131</v>
      </c>
      <c r="E993" s="45" t="s">
        <v>132</v>
      </c>
      <c r="F993" s="45" t="s">
        <v>132</v>
      </c>
      <c r="G993" s="45" t="s">
        <v>130</v>
      </c>
      <c r="H993" s="45" t="s">
        <v>131</v>
      </c>
      <c r="I993" s="45" t="s">
        <v>132</v>
      </c>
      <c r="J993" s="45" t="s">
        <v>132</v>
      </c>
      <c r="K993" s="45" t="s">
        <v>130</v>
      </c>
      <c r="L993" s="45" t="s">
        <v>131</v>
      </c>
      <c r="M993" s="45" t="s">
        <v>132</v>
      </c>
      <c r="N993" s="45" t="s">
        <v>132</v>
      </c>
      <c r="O993" s="45" t="s">
        <v>130</v>
      </c>
      <c r="P993" s="45" t="s">
        <v>131</v>
      </c>
      <c r="Q993" s="45" t="s">
        <v>132</v>
      </c>
      <c r="R993" s="45" t="s">
        <v>132</v>
      </c>
    </row>
    <row r="994" spans="1:18" ht="12.2" customHeight="1">
      <c r="A994" s="46"/>
      <c r="B994" s="47" t="s">
        <v>12</v>
      </c>
      <c r="C994" s="48">
        <v>18.3</v>
      </c>
      <c r="D994" s="49">
        <v>124.8</v>
      </c>
      <c r="E994" s="49">
        <v>119.6</v>
      </c>
      <c r="F994" s="50">
        <v>5.2</v>
      </c>
      <c r="G994" s="48">
        <v>18.7</v>
      </c>
      <c r="H994" s="49">
        <v>122.7</v>
      </c>
      <c r="I994" s="49">
        <v>118.4</v>
      </c>
      <c r="J994" s="50">
        <v>4.3</v>
      </c>
      <c r="K994" s="48">
        <v>16.1</v>
      </c>
      <c r="L994" s="49">
        <v>112.5</v>
      </c>
      <c r="M994" s="49">
        <v>105.2</v>
      </c>
      <c r="N994" s="49">
        <v>7.3</v>
      </c>
      <c r="O994" s="48">
        <v>16.3</v>
      </c>
      <c r="P994" s="49">
        <v>114.4</v>
      </c>
      <c r="Q994" s="49">
        <v>106.1</v>
      </c>
      <c r="R994" s="49">
        <v>8.3</v>
      </c>
    </row>
    <row r="995" spans="1:18" ht="12.2" customHeight="1">
      <c r="A995" s="46"/>
      <c r="B995" s="47" t="s">
        <v>13</v>
      </c>
      <c r="C995" s="49">
        <v>17.7</v>
      </c>
      <c r="D995" s="49">
        <v>120.1</v>
      </c>
      <c r="E995" s="49">
        <v>114.6</v>
      </c>
      <c r="F995" s="50">
        <v>5.5</v>
      </c>
      <c r="G995" s="49">
        <v>19.2</v>
      </c>
      <c r="H995" s="49">
        <v>125</v>
      </c>
      <c r="I995" s="49">
        <v>120.6</v>
      </c>
      <c r="J995" s="50">
        <v>4.4</v>
      </c>
      <c r="K995" s="49">
        <v>16.5</v>
      </c>
      <c r="L995" s="49">
        <v>122.3</v>
      </c>
      <c r="M995" s="49">
        <v>110.4</v>
      </c>
      <c r="N995" s="49">
        <v>11.9</v>
      </c>
      <c r="O995" s="51">
        <v>17.3</v>
      </c>
      <c r="P995" s="49">
        <v>129.5</v>
      </c>
      <c r="Q995" s="49">
        <v>116.8</v>
      </c>
      <c r="R995" s="49">
        <v>12.7</v>
      </c>
    </row>
    <row r="996" spans="1:18" ht="12.2" customHeight="1">
      <c r="A996" s="46"/>
      <c r="B996" s="47" t="s">
        <v>14</v>
      </c>
      <c r="C996" s="49">
        <v>18.2</v>
      </c>
      <c r="D996" s="49">
        <v>121.9</v>
      </c>
      <c r="E996" s="49">
        <v>117.6</v>
      </c>
      <c r="F996" s="50">
        <v>4.3</v>
      </c>
      <c r="G996" s="49">
        <v>18.7</v>
      </c>
      <c r="H996" s="49">
        <v>121.1</v>
      </c>
      <c r="I996" s="49">
        <v>117.3</v>
      </c>
      <c r="J996" s="50">
        <v>3.8</v>
      </c>
      <c r="K996" s="49">
        <v>16.2</v>
      </c>
      <c r="L996" s="49">
        <v>119.5</v>
      </c>
      <c r="M996" s="49">
        <v>108.6</v>
      </c>
      <c r="N996" s="49">
        <v>10.9</v>
      </c>
      <c r="O996" s="51">
        <v>16.9</v>
      </c>
      <c r="P996" s="49">
        <v>125.4</v>
      </c>
      <c r="Q996" s="49">
        <v>114.2</v>
      </c>
      <c r="R996" s="49">
        <v>11.2</v>
      </c>
    </row>
    <row r="997" spans="1:18" ht="12.2" customHeight="1">
      <c r="A997" s="46" t="s">
        <v>133</v>
      </c>
      <c r="B997" s="47" t="s">
        <v>15</v>
      </c>
      <c r="C997" s="49">
        <v>17.4</v>
      </c>
      <c r="D997" s="49">
        <v>118.3</v>
      </c>
      <c r="E997" s="49">
        <v>113.5</v>
      </c>
      <c r="F997" s="50">
        <v>4.8</v>
      </c>
      <c r="G997" s="49">
        <v>17.7</v>
      </c>
      <c r="H997" s="49">
        <v>116.9</v>
      </c>
      <c r="I997" s="49">
        <v>112.7</v>
      </c>
      <c r="J997" s="50">
        <v>4.2</v>
      </c>
      <c r="K997" s="49">
        <v>15.6</v>
      </c>
      <c r="L997" s="49">
        <v>114.8</v>
      </c>
      <c r="M997" s="49">
        <v>104.2</v>
      </c>
      <c r="N997" s="49">
        <v>10.6</v>
      </c>
      <c r="O997" s="51">
        <v>15.9</v>
      </c>
      <c r="P997" s="49">
        <v>118.6</v>
      </c>
      <c r="Q997" s="49">
        <v>107.7</v>
      </c>
      <c r="R997" s="49">
        <v>10.9</v>
      </c>
    </row>
    <row r="998" spans="1:18" ht="12.2" customHeight="1">
      <c r="A998" s="46"/>
      <c r="B998" s="47" t="s">
        <v>16</v>
      </c>
      <c r="C998" s="49">
        <v>18.7</v>
      </c>
      <c r="D998" s="49">
        <v>128.7</v>
      </c>
      <c r="E998" s="49">
        <v>122.8</v>
      </c>
      <c r="F998" s="50">
        <v>5.9</v>
      </c>
      <c r="G998" s="49">
        <v>18.6</v>
      </c>
      <c r="H998" s="49">
        <v>121.7</v>
      </c>
      <c r="I998" s="49">
        <v>117.9</v>
      </c>
      <c r="J998" s="50">
        <v>3.8</v>
      </c>
      <c r="K998" s="49">
        <v>15.6</v>
      </c>
      <c r="L998" s="49">
        <v>106.9</v>
      </c>
      <c r="M998" s="49">
        <v>98.4</v>
      </c>
      <c r="N998" s="49">
        <v>8.5</v>
      </c>
      <c r="O998" s="51">
        <v>15.9</v>
      </c>
      <c r="P998" s="49">
        <v>107.2</v>
      </c>
      <c r="Q998" s="49">
        <v>99.4</v>
      </c>
      <c r="R998" s="49">
        <v>7.8</v>
      </c>
    </row>
    <row r="999" spans="1:18" ht="12.2" customHeight="1">
      <c r="A999" s="46"/>
      <c r="B999" s="47" t="s">
        <v>17</v>
      </c>
      <c r="C999" s="49">
        <v>18.3</v>
      </c>
      <c r="D999" s="49">
        <v>124.1</v>
      </c>
      <c r="E999" s="49">
        <v>119.3</v>
      </c>
      <c r="F999" s="50">
        <v>4.8</v>
      </c>
      <c r="G999" s="49">
        <v>18.8</v>
      </c>
      <c r="H999" s="49">
        <v>122</v>
      </c>
      <c r="I999" s="49">
        <v>118.3</v>
      </c>
      <c r="J999" s="50">
        <v>3.7</v>
      </c>
      <c r="K999" s="49">
        <v>14.6</v>
      </c>
      <c r="L999" s="49">
        <v>98.5</v>
      </c>
      <c r="M999" s="49">
        <v>92.2</v>
      </c>
      <c r="N999" s="49">
        <v>6.3</v>
      </c>
      <c r="O999" s="51">
        <v>14.6</v>
      </c>
      <c r="P999" s="49">
        <v>95.3</v>
      </c>
      <c r="Q999" s="49">
        <v>90.5</v>
      </c>
      <c r="R999" s="49">
        <v>4.8</v>
      </c>
    </row>
    <row r="1000" spans="1:18" ht="12.2" customHeight="1">
      <c r="A1000" s="46"/>
      <c r="B1000" s="47" t="s">
        <v>18</v>
      </c>
      <c r="C1000" s="49">
        <v>18.9</v>
      </c>
      <c r="D1000" s="49">
        <v>128.2</v>
      </c>
      <c r="E1000" s="49">
        <v>123.2</v>
      </c>
      <c r="F1000" s="50">
        <v>5</v>
      </c>
      <c r="G1000" s="49">
        <v>19.3</v>
      </c>
      <c r="H1000" s="49">
        <v>126</v>
      </c>
      <c r="I1000" s="49">
        <v>121.9</v>
      </c>
      <c r="J1000" s="50">
        <v>4.1</v>
      </c>
      <c r="K1000" s="49">
        <v>16.1</v>
      </c>
      <c r="L1000" s="49">
        <v>112.5</v>
      </c>
      <c r="M1000" s="49">
        <v>104.5</v>
      </c>
      <c r="N1000" s="50">
        <v>8</v>
      </c>
      <c r="O1000" s="49">
        <v>16.7</v>
      </c>
      <c r="P1000" s="49">
        <v>115.4</v>
      </c>
      <c r="Q1000" s="49">
        <v>108.3</v>
      </c>
      <c r="R1000" s="49">
        <v>7.1</v>
      </c>
    </row>
    <row r="1001" spans="1:18" ht="12.2" customHeight="1">
      <c r="A1001" s="46"/>
      <c r="B1001" s="47" t="s">
        <v>19</v>
      </c>
      <c r="C1001" s="49">
        <v>18.6</v>
      </c>
      <c r="D1001" s="49">
        <v>127.9</v>
      </c>
      <c r="E1001" s="49">
        <v>121.6</v>
      </c>
      <c r="F1001" s="50">
        <v>6.3</v>
      </c>
      <c r="G1001" s="49">
        <v>19.1</v>
      </c>
      <c r="H1001" s="49">
        <v>124</v>
      </c>
      <c r="I1001" s="49">
        <v>119.9</v>
      </c>
      <c r="J1001" s="50">
        <v>4.1</v>
      </c>
      <c r="K1001" s="49">
        <v>16.1</v>
      </c>
      <c r="L1001" s="49">
        <v>108.2</v>
      </c>
      <c r="M1001" s="49">
        <v>103.5</v>
      </c>
      <c r="N1001" s="50">
        <v>4.7</v>
      </c>
      <c r="O1001" s="49">
        <v>16</v>
      </c>
      <c r="P1001" s="49">
        <v>109.9</v>
      </c>
      <c r="Q1001" s="49">
        <v>103.1</v>
      </c>
      <c r="R1001" s="49">
        <v>6.8</v>
      </c>
    </row>
    <row r="1002" spans="1:18" ht="12.2" customHeight="1">
      <c r="A1002" s="46"/>
      <c r="B1002" s="47" t="s">
        <v>20</v>
      </c>
      <c r="C1002" s="49">
        <v>18.5</v>
      </c>
      <c r="D1002" s="49">
        <v>126.1</v>
      </c>
      <c r="E1002" s="49">
        <v>120.6</v>
      </c>
      <c r="F1002" s="50">
        <v>5.5</v>
      </c>
      <c r="G1002" s="49">
        <v>19.3</v>
      </c>
      <c r="H1002" s="49">
        <v>127.1</v>
      </c>
      <c r="I1002" s="49">
        <v>122.3</v>
      </c>
      <c r="J1002" s="50">
        <v>4.8</v>
      </c>
      <c r="K1002" s="49">
        <v>17.1</v>
      </c>
      <c r="L1002" s="49">
        <v>118.8</v>
      </c>
      <c r="M1002" s="49">
        <v>112.8</v>
      </c>
      <c r="N1002" s="50">
        <v>6</v>
      </c>
      <c r="O1002" s="49">
        <v>16.7</v>
      </c>
      <c r="P1002" s="49">
        <v>118.5</v>
      </c>
      <c r="Q1002" s="49">
        <v>109.9</v>
      </c>
      <c r="R1002" s="49">
        <v>8.6</v>
      </c>
    </row>
    <row r="1003" spans="1:18" ht="12.2" customHeight="1">
      <c r="A1003" s="46" t="s">
        <v>134</v>
      </c>
      <c r="B1003" s="47" t="s">
        <v>21</v>
      </c>
      <c r="C1003" s="49">
        <v>18.1</v>
      </c>
      <c r="D1003" s="49">
        <v>123.8</v>
      </c>
      <c r="E1003" s="49">
        <v>118.6</v>
      </c>
      <c r="F1003" s="50">
        <v>5.2</v>
      </c>
      <c r="G1003" s="49">
        <v>18.3</v>
      </c>
      <c r="H1003" s="49">
        <v>121.7</v>
      </c>
      <c r="I1003" s="49">
        <v>117.1</v>
      </c>
      <c r="J1003" s="50">
        <v>4.6</v>
      </c>
      <c r="K1003" s="49">
        <v>16.9</v>
      </c>
      <c r="L1003" s="49">
        <v>115.9</v>
      </c>
      <c r="M1003" s="49">
        <v>110.2</v>
      </c>
      <c r="N1003" s="50">
        <v>5.7</v>
      </c>
      <c r="O1003" s="49">
        <v>16.7</v>
      </c>
      <c r="P1003" s="49">
        <v>117.5</v>
      </c>
      <c r="Q1003" s="49">
        <v>109.4</v>
      </c>
      <c r="R1003" s="49">
        <v>8.1</v>
      </c>
    </row>
    <row r="1004" spans="1:18" ht="12.2" customHeight="1">
      <c r="A1004" s="46"/>
      <c r="B1004" s="47" t="s">
        <v>22</v>
      </c>
      <c r="C1004" s="49">
        <v>18.5</v>
      </c>
      <c r="D1004" s="49">
        <v>126.5</v>
      </c>
      <c r="E1004" s="49">
        <v>121.2</v>
      </c>
      <c r="F1004" s="50">
        <v>5.3</v>
      </c>
      <c r="G1004" s="49">
        <v>18.3</v>
      </c>
      <c r="H1004" s="49">
        <v>120.6</v>
      </c>
      <c r="I1004" s="49">
        <v>116.3</v>
      </c>
      <c r="J1004" s="50">
        <v>4.3</v>
      </c>
      <c r="K1004" s="49">
        <v>15.8</v>
      </c>
      <c r="L1004" s="49">
        <v>108.7</v>
      </c>
      <c r="M1004" s="49">
        <v>104.3</v>
      </c>
      <c r="N1004" s="50">
        <v>4.4</v>
      </c>
      <c r="O1004" s="49">
        <v>15.6</v>
      </c>
      <c r="P1004" s="49">
        <v>107.2</v>
      </c>
      <c r="Q1004" s="49">
        <v>100.9</v>
      </c>
      <c r="R1004" s="49">
        <v>6.3</v>
      </c>
    </row>
    <row r="1005" spans="1:18" ht="12.2" customHeight="1">
      <c r="A1005" s="46"/>
      <c r="B1005" s="47" t="s">
        <v>23</v>
      </c>
      <c r="C1005" s="49">
        <v>18.8</v>
      </c>
      <c r="D1005" s="49">
        <v>127.8</v>
      </c>
      <c r="E1005" s="49">
        <v>122.8</v>
      </c>
      <c r="F1005" s="50">
        <v>5</v>
      </c>
      <c r="G1005" s="49">
        <v>19</v>
      </c>
      <c r="H1005" s="49">
        <v>124.9</v>
      </c>
      <c r="I1005" s="49">
        <v>120</v>
      </c>
      <c r="J1005" s="50">
        <v>4.9</v>
      </c>
      <c r="K1005" s="49">
        <v>16.9</v>
      </c>
      <c r="L1005" s="49">
        <v>112</v>
      </c>
      <c r="M1005" s="49">
        <v>106</v>
      </c>
      <c r="N1005" s="50">
        <v>6</v>
      </c>
      <c r="O1005" s="49">
        <v>16.9</v>
      </c>
      <c r="P1005" s="49">
        <v>118.1</v>
      </c>
      <c r="Q1005" s="49">
        <v>109.6</v>
      </c>
      <c r="R1005" s="49">
        <v>8.5</v>
      </c>
    </row>
    <row r="1006" spans="1:18" ht="12.2" customHeight="1">
      <c r="A1006" s="46"/>
      <c r="B1006" s="47" t="s">
        <v>24</v>
      </c>
      <c r="C1006" s="49">
        <v>18.4</v>
      </c>
      <c r="D1006" s="49">
        <v>124.8</v>
      </c>
      <c r="E1006" s="49">
        <v>119.6</v>
      </c>
      <c r="F1006" s="50">
        <v>5.2</v>
      </c>
      <c r="G1006" s="49">
        <v>18.7</v>
      </c>
      <c r="H1006" s="49">
        <v>121.4</v>
      </c>
      <c r="I1006" s="49">
        <v>116.8</v>
      </c>
      <c r="J1006" s="50">
        <v>4.6</v>
      </c>
      <c r="K1006" s="49">
        <v>16.3</v>
      </c>
      <c r="L1006" s="49">
        <v>111.8</v>
      </c>
      <c r="M1006" s="49">
        <v>107.1</v>
      </c>
      <c r="N1006" s="50">
        <v>4.7</v>
      </c>
      <c r="O1006" s="49">
        <v>16.3</v>
      </c>
      <c r="P1006" s="49">
        <v>110.5</v>
      </c>
      <c r="Q1006" s="49">
        <v>103.9</v>
      </c>
      <c r="R1006" s="49">
        <v>6.6</v>
      </c>
    </row>
    <row r="1007" spans="1:18" ht="12.2" customHeight="1">
      <c r="A1007" s="132" t="s">
        <v>135</v>
      </c>
      <c r="B1007" s="52" t="s">
        <v>12</v>
      </c>
      <c r="C1007" s="48">
        <v>19.2</v>
      </c>
      <c r="D1007" s="53">
        <v>146.3</v>
      </c>
      <c r="E1007" s="53">
        <v>137.2</v>
      </c>
      <c r="F1007" s="54">
        <v>9.1</v>
      </c>
      <c r="G1007" s="53">
        <v>19</v>
      </c>
      <c r="H1007" s="53">
        <v>141.5</v>
      </c>
      <c r="I1007" s="53">
        <v>133.7</v>
      </c>
      <c r="J1007" s="54">
        <v>7.8</v>
      </c>
      <c r="K1007" s="53">
        <v>15.9</v>
      </c>
      <c r="L1007" s="53">
        <v>137.7</v>
      </c>
      <c r="M1007" s="53">
        <v>125.6</v>
      </c>
      <c r="N1007" s="54">
        <v>12.1</v>
      </c>
      <c r="O1007" s="53">
        <v>17.4</v>
      </c>
      <c r="P1007" s="53">
        <v>137.5</v>
      </c>
      <c r="Q1007" s="53">
        <v>125.1</v>
      </c>
      <c r="R1007" s="53">
        <v>12.4</v>
      </c>
    </row>
    <row r="1008" spans="1:18" ht="12.2" customHeight="1">
      <c r="A1008" s="133"/>
      <c r="B1008" s="47" t="s">
        <v>13</v>
      </c>
      <c r="C1008" s="49">
        <v>18</v>
      </c>
      <c r="D1008" s="49">
        <v>136.6</v>
      </c>
      <c r="E1008" s="49">
        <v>126.9</v>
      </c>
      <c r="F1008" s="50">
        <v>9.7</v>
      </c>
      <c r="G1008" s="49">
        <v>19.1</v>
      </c>
      <c r="H1008" s="49">
        <v>142.5</v>
      </c>
      <c r="I1008" s="49">
        <v>134.4</v>
      </c>
      <c r="J1008" s="50">
        <v>8.1</v>
      </c>
      <c r="K1008" s="49">
        <v>18.1</v>
      </c>
      <c r="L1008" s="49">
        <v>166.4</v>
      </c>
      <c r="M1008" s="49">
        <v>143.1</v>
      </c>
      <c r="N1008" s="50">
        <v>23.3</v>
      </c>
      <c r="O1008" s="49">
        <v>18.3</v>
      </c>
      <c r="P1008" s="49">
        <v>154.2</v>
      </c>
      <c r="Q1008" s="49">
        <v>134.1</v>
      </c>
      <c r="R1008" s="49">
        <v>20.1</v>
      </c>
    </row>
    <row r="1009" spans="1:18" ht="12.2" customHeight="1">
      <c r="A1009" s="133"/>
      <c r="B1009" s="47" t="s">
        <v>14</v>
      </c>
      <c r="C1009" s="49">
        <v>18.9</v>
      </c>
      <c r="D1009" s="49">
        <v>141.9</v>
      </c>
      <c r="E1009" s="49">
        <v>134.4</v>
      </c>
      <c r="F1009" s="50">
        <v>7.5</v>
      </c>
      <c r="G1009" s="49">
        <v>18.5</v>
      </c>
      <c r="H1009" s="49">
        <v>136.9</v>
      </c>
      <c r="I1009" s="49">
        <v>130</v>
      </c>
      <c r="J1009" s="50">
        <v>6.9</v>
      </c>
      <c r="K1009" s="49">
        <v>18.2</v>
      </c>
      <c r="L1009" s="49">
        <v>165.4</v>
      </c>
      <c r="M1009" s="49">
        <v>144</v>
      </c>
      <c r="N1009" s="50">
        <v>21.4</v>
      </c>
      <c r="O1009" s="49">
        <v>18.4</v>
      </c>
      <c r="P1009" s="49">
        <v>153</v>
      </c>
      <c r="Q1009" s="49">
        <v>135.4</v>
      </c>
      <c r="R1009" s="49">
        <v>17.6</v>
      </c>
    </row>
    <row r="1010" spans="1:18" ht="12.2" customHeight="1">
      <c r="A1010" s="133"/>
      <c r="B1010" s="47" t="s">
        <v>15</v>
      </c>
      <c r="C1010" s="49">
        <v>18.4</v>
      </c>
      <c r="D1010" s="49">
        <v>138.9</v>
      </c>
      <c r="E1010" s="49">
        <v>130.6</v>
      </c>
      <c r="F1010" s="50">
        <v>8.3</v>
      </c>
      <c r="G1010" s="49">
        <v>18.3</v>
      </c>
      <c r="H1010" s="49">
        <v>136.7</v>
      </c>
      <c r="I1010" s="49">
        <v>129.2</v>
      </c>
      <c r="J1010" s="50">
        <v>7.5</v>
      </c>
      <c r="K1010" s="49">
        <v>17.3</v>
      </c>
      <c r="L1010" s="49">
        <v>158.7</v>
      </c>
      <c r="M1010" s="49">
        <v>138.1</v>
      </c>
      <c r="N1010" s="50">
        <v>20.6</v>
      </c>
      <c r="O1010" s="49">
        <v>17.3</v>
      </c>
      <c r="P1010" s="49">
        <v>144.6</v>
      </c>
      <c r="Q1010" s="49">
        <v>128</v>
      </c>
      <c r="R1010" s="49">
        <v>16.6</v>
      </c>
    </row>
    <row r="1011" spans="1:18" ht="12.2" customHeight="1">
      <c r="A1011" s="133"/>
      <c r="B1011" s="47" t="s">
        <v>16</v>
      </c>
      <c r="C1011" s="49">
        <v>19.9</v>
      </c>
      <c r="D1011" s="49">
        <v>154</v>
      </c>
      <c r="E1011" s="49">
        <v>143.5</v>
      </c>
      <c r="F1011" s="50">
        <v>10.5</v>
      </c>
      <c r="G1011" s="49">
        <v>19.2</v>
      </c>
      <c r="H1011" s="49">
        <v>144.2</v>
      </c>
      <c r="I1011" s="49">
        <v>136.7</v>
      </c>
      <c r="J1011" s="50">
        <v>7.5</v>
      </c>
      <c r="K1011" s="49">
        <v>17</v>
      </c>
      <c r="L1011" s="49">
        <v>145.6</v>
      </c>
      <c r="M1011" s="49">
        <v>129.7</v>
      </c>
      <c r="N1011" s="50">
        <v>15.9</v>
      </c>
      <c r="O1011" s="49">
        <v>16.9</v>
      </c>
      <c r="P1011" s="49">
        <v>127</v>
      </c>
      <c r="Q1011" s="49">
        <v>116.6</v>
      </c>
      <c r="R1011" s="49">
        <v>10.4</v>
      </c>
    </row>
    <row r="1012" spans="1:18" ht="12.2" customHeight="1">
      <c r="A1012" s="133"/>
      <c r="B1012" s="47" t="s">
        <v>17</v>
      </c>
      <c r="C1012" s="49">
        <v>19</v>
      </c>
      <c r="D1012" s="49">
        <v>145.6</v>
      </c>
      <c r="E1012" s="49">
        <v>137</v>
      </c>
      <c r="F1012" s="50">
        <v>8.6</v>
      </c>
      <c r="G1012" s="49">
        <v>19</v>
      </c>
      <c r="H1012" s="49">
        <v>141.6</v>
      </c>
      <c r="I1012" s="49">
        <v>134.6</v>
      </c>
      <c r="J1012" s="50">
        <v>7</v>
      </c>
      <c r="K1012" s="49">
        <v>15.9</v>
      </c>
      <c r="L1012" s="49">
        <v>135.8</v>
      </c>
      <c r="M1012" s="49">
        <v>123.3</v>
      </c>
      <c r="N1012" s="50">
        <v>12.5</v>
      </c>
      <c r="O1012" s="49">
        <v>15.4</v>
      </c>
      <c r="P1012" s="49">
        <v>112</v>
      </c>
      <c r="Q1012" s="49">
        <v>106.7</v>
      </c>
      <c r="R1012" s="49">
        <v>5.3</v>
      </c>
    </row>
    <row r="1013" spans="1:18" ht="12.2" customHeight="1">
      <c r="A1013" s="133"/>
      <c r="B1013" s="47" t="s">
        <v>18</v>
      </c>
      <c r="C1013" s="49">
        <v>19.6</v>
      </c>
      <c r="D1013" s="49">
        <v>149.7</v>
      </c>
      <c r="E1013" s="49">
        <v>141.2</v>
      </c>
      <c r="F1013" s="50">
        <v>8.5</v>
      </c>
      <c r="G1013" s="49">
        <v>19.3</v>
      </c>
      <c r="H1013" s="49">
        <v>143.9</v>
      </c>
      <c r="I1013" s="49">
        <v>137</v>
      </c>
      <c r="J1013" s="50">
        <v>6.9</v>
      </c>
      <c r="K1013" s="49">
        <v>18</v>
      </c>
      <c r="L1013" s="49">
        <v>157.2</v>
      </c>
      <c r="M1013" s="49">
        <v>140.4</v>
      </c>
      <c r="N1013" s="50">
        <v>16.8</v>
      </c>
      <c r="O1013" s="49">
        <v>18.1</v>
      </c>
      <c r="P1013" s="49">
        <v>140.8</v>
      </c>
      <c r="Q1013" s="49">
        <v>129.7</v>
      </c>
      <c r="R1013" s="49">
        <v>11.1</v>
      </c>
    </row>
    <row r="1014" spans="1:18" ht="12.2" customHeight="1">
      <c r="A1014" s="133"/>
      <c r="B1014" s="47" t="s">
        <v>19</v>
      </c>
      <c r="C1014" s="49">
        <v>19.3</v>
      </c>
      <c r="D1014" s="49">
        <v>150.8</v>
      </c>
      <c r="E1014" s="49">
        <v>139.3</v>
      </c>
      <c r="F1014" s="50">
        <v>11.5</v>
      </c>
      <c r="G1014" s="49">
        <v>19</v>
      </c>
      <c r="H1014" s="49">
        <v>141.5</v>
      </c>
      <c r="I1014" s="49">
        <v>133.6</v>
      </c>
      <c r="J1014" s="50">
        <v>7.9</v>
      </c>
      <c r="K1014" s="49">
        <v>14.4</v>
      </c>
      <c r="L1014" s="49">
        <v>122.4</v>
      </c>
      <c r="M1014" s="49">
        <v>116</v>
      </c>
      <c r="N1014" s="50">
        <v>6.4</v>
      </c>
      <c r="O1014" s="49">
        <v>17.3</v>
      </c>
      <c r="P1014" s="49">
        <v>135.1</v>
      </c>
      <c r="Q1014" s="49">
        <v>124.5</v>
      </c>
      <c r="R1014" s="49">
        <v>10.6</v>
      </c>
    </row>
    <row r="1015" spans="1:18" ht="12.2" customHeight="1">
      <c r="A1015" s="133"/>
      <c r="B1015" s="47" t="s">
        <v>20</v>
      </c>
      <c r="C1015" s="49">
        <v>19.1</v>
      </c>
      <c r="D1015" s="49">
        <v>146.6</v>
      </c>
      <c r="E1015" s="49">
        <v>136.8</v>
      </c>
      <c r="F1015" s="50">
        <v>9.8</v>
      </c>
      <c r="G1015" s="49">
        <v>19.1</v>
      </c>
      <c r="H1015" s="49">
        <v>143</v>
      </c>
      <c r="I1015" s="49">
        <v>134.3</v>
      </c>
      <c r="J1015" s="50">
        <v>8.7</v>
      </c>
      <c r="K1015" s="49">
        <v>14.9</v>
      </c>
      <c r="L1015" s="49">
        <v>129.7</v>
      </c>
      <c r="M1015" s="49">
        <v>121.9</v>
      </c>
      <c r="N1015" s="50">
        <v>7.8</v>
      </c>
      <c r="O1015" s="49">
        <v>17.8</v>
      </c>
      <c r="P1015" s="49">
        <v>140.2</v>
      </c>
      <c r="Q1015" s="49">
        <v>127.5</v>
      </c>
      <c r="R1015" s="49">
        <v>12.7</v>
      </c>
    </row>
    <row r="1016" spans="1:18" ht="12.2" customHeight="1">
      <c r="A1016" s="133"/>
      <c r="B1016" s="47" t="s">
        <v>21</v>
      </c>
      <c r="C1016" s="49">
        <v>18.6</v>
      </c>
      <c r="D1016" s="49">
        <v>143.5</v>
      </c>
      <c r="E1016" s="49">
        <v>134.8</v>
      </c>
      <c r="F1016" s="50">
        <v>8.7</v>
      </c>
      <c r="G1016" s="49">
        <v>18.7</v>
      </c>
      <c r="H1016" s="49">
        <v>142</v>
      </c>
      <c r="I1016" s="49">
        <v>133.3</v>
      </c>
      <c r="J1016" s="50">
        <v>8.7</v>
      </c>
      <c r="K1016" s="49">
        <v>15</v>
      </c>
      <c r="L1016" s="49">
        <v>128.3</v>
      </c>
      <c r="M1016" s="49">
        <v>120.8</v>
      </c>
      <c r="N1016" s="50">
        <v>7.5</v>
      </c>
      <c r="O1016" s="49">
        <v>17.8</v>
      </c>
      <c r="P1016" s="49">
        <v>139.8</v>
      </c>
      <c r="Q1016" s="49">
        <v>127.7</v>
      </c>
      <c r="R1016" s="49">
        <v>12.1</v>
      </c>
    </row>
    <row r="1017" spans="1:18" ht="12.2" customHeight="1">
      <c r="A1017" s="133"/>
      <c r="B1017" s="47" t="s">
        <v>22</v>
      </c>
      <c r="C1017" s="49">
        <v>19.8</v>
      </c>
      <c r="D1017" s="49">
        <v>152.5</v>
      </c>
      <c r="E1017" s="49">
        <v>143.2</v>
      </c>
      <c r="F1017" s="50">
        <v>9.3</v>
      </c>
      <c r="G1017" s="49">
        <v>19</v>
      </c>
      <c r="H1017" s="49">
        <v>142.2</v>
      </c>
      <c r="I1017" s="49">
        <v>133.9</v>
      </c>
      <c r="J1017" s="50">
        <v>8.3</v>
      </c>
      <c r="K1017" s="49">
        <v>13.9</v>
      </c>
      <c r="L1017" s="49">
        <v>120</v>
      </c>
      <c r="M1017" s="49">
        <v>114.2</v>
      </c>
      <c r="N1017" s="50">
        <v>5.8</v>
      </c>
      <c r="O1017" s="49">
        <v>16.4</v>
      </c>
      <c r="P1017" s="49">
        <v>126.9</v>
      </c>
      <c r="Q1017" s="49">
        <v>117.5</v>
      </c>
      <c r="R1017" s="49">
        <v>9.4</v>
      </c>
    </row>
    <row r="1018" spans="1:18" ht="12.2" customHeight="1">
      <c r="A1018" s="133"/>
      <c r="B1018" s="47" t="s">
        <v>23</v>
      </c>
      <c r="C1018" s="49">
        <v>20</v>
      </c>
      <c r="D1018" s="49">
        <v>150.4</v>
      </c>
      <c r="E1018" s="49">
        <v>142.3</v>
      </c>
      <c r="F1018" s="50">
        <v>8.1</v>
      </c>
      <c r="G1018" s="49">
        <v>19.5</v>
      </c>
      <c r="H1018" s="49">
        <v>144.8</v>
      </c>
      <c r="I1018" s="49">
        <v>136.3</v>
      </c>
      <c r="J1018" s="50">
        <v>8.5</v>
      </c>
      <c r="K1018" s="49">
        <v>15</v>
      </c>
      <c r="L1018" s="49">
        <v>117.4</v>
      </c>
      <c r="M1018" s="49">
        <v>110.1</v>
      </c>
      <c r="N1018" s="50">
        <v>7.3</v>
      </c>
      <c r="O1018" s="49">
        <v>18</v>
      </c>
      <c r="P1018" s="49">
        <v>139.4</v>
      </c>
      <c r="Q1018" s="49">
        <v>127.4</v>
      </c>
      <c r="R1018" s="49">
        <v>12</v>
      </c>
    </row>
    <row r="1019" spans="1:18" ht="12.2" customHeight="1">
      <c r="A1019" s="134"/>
      <c r="B1019" s="47" t="s">
        <v>24</v>
      </c>
      <c r="C1019" s="49">
        <v>19.1</v>
      </c>
      <c r="D1019" s="49">
        <v>144.9</v>
      </c>
      <c r="E1019" s="49">
        <v>136.4</v>
      </c>
      <c r="F1019" s="50">
        <v>8.5</v>
      </c>
      <c r="G1019" s="49">
        <v>18.8</v>
      </c>
      <c r="H1019" s="49">
        <v>139.1</v>
      </c>
      <c r="I1019" s="49">
        <v>130.9</v>
      </c>
      <c r="J1019" s="50">
        <v>8.2</v>
      </c>
      <c r="K1019" s="49">
        <v>14.5</v>
      </c>
      <c r="L1019" s="49">
        <v>122.4</v>
      </c>
      <c r="M1019" s="49">
        <v>116.8</v>
      </c>
      <c r="N1019" s="50">
        <v>5.6</v>
      </c>
      <c r="O1019" s="49">
        <v>17.5</v>
      </c>
      <c r="P1019" s="49">
        <v>132.5</v>
      </c>
      <c r="Q1019" s="49">
        <v>123.2</v>
      </c>
      <c r="R1019" s="49">
        <v>9.3</v>
      </c>
    </row>
    <row r="1020" spans="1:18" ht="12.2" customHeight="1">
      <c r="A1020" s="132" t="s">
        <v>136</v>
      </c>
      <c r="B1020" s="52" t="s">
        <v>12</v>
      </c>
      <c r="C1020" s="53">
        <v>17.7</v>
      </c>
      <c r="D1020" s="53">
        <v>107.7</v>
      </c>
      <c r="E1020" s="53">
        <v>105.5</v>
      </c>
      <c r="F1020" s="54">
        <v>2.2</v>
      </c>
      <c r="G1020" s="53">
        <v>18.6</v>
      </c>
      <c r="H1020" s="53">
        <v>113.7</v>
      </c>
      <c r="I1020" s="53">
        <v>111.1</v>
      </c>
      <c r="J1020" s="54">
        <v>2.6</v>
      </c>
      <c r="K1020" s="53">
        <v>16.3</v>
      </c>
      <c r="L1020" s="53">
        <v>94.1</v>
      </c>
      <c r="M1020" s="53">
        <v>90.3</v>
      </c>
      <c r="N1020" s="54">
        <v>3.8</v>
      </c>
      <c r="O1020" s="53">
        <v>15.5</v>
      </c>
      <c r="P1020" s="53">
        <v>98.2</v>
      </c>
      <c r="Q1020" s="53">
        <v>92.8</v>
      </c>
      <c r="R1020" s="53">
        <v>5.4</v>
      </c>
    </row>
    <row r="1021" spans="1:18" ht="12.2" customHeight="1">
      <c r="A1021" s="133"/>
      <c r="B1021" s="47" t="s">
        <v>13</v>
      </c>
      <c r="C1021" s="49">
        <v>17.5</v>
      </c>
      <c r="D1021" s="49">
        <v>107.4</v>
      </c>
      <c r="E1021" s="49">
        <v>105.2</v>
      </c>
      <c r="F1021" s="50">
        <v>2.2</v>
      </c>
      <c r="G1021" s="49">
        <v>19.2</v>
      </c>
      <c r="H1021" s="49">
        <v>116.7</v>
      </c>
      <c r="I1021" s="49">
        <v>114</v>
      </c>
      <c r="J1021" s="50">
        <v>2.7</v>
      </c>
      <c r="K1021" s="49">
        <v>15.4</v>
      </c>
      <c r="L1021" s="49">
        <v>93.2</v>
      </c>
      <c r="M1021" s="49">
        <v>88.9</v>
      </c>
      <c r="N1021" s="50">
        <v>4.3</v>
      </c>
      <c r="O1021" s="49">
        <v>16.4</v>
      </c>
      <c r="P1021" s="49">
        <v>109.5</v>
      </c>
      <c r="Q1021" s="49">
        <v>102.7</v>
      </c>
      <c r="R1021" s="49">
        <v>6.8</v>
      </c>
    </row>
    <row r="1022" spans="1:18" ht="12.2" customHeight="1">
      <c r="A1022" s="133"/>
      <c r="B1022" s="47" t="s">
        <v>14</v>
      </c>
      <c r="C1022" s="49">
        <v>17.6</v>
      </c>
      <c r="D1022" s="49">
        <v>106.8</v>
      </c>
      <c r="E1022" s="49">
        <v>104.9</v>
      </c>
      <c r="F1022" s="50">
        <v>1.9</v>
      </c>
      <c r="G1022" s="49">
        <v>18.8</v>
      </c>
      <c r="H1022" s="49">
        <v>113.5</v>
      </c>
      <c r="I1022" s="49">
        <v>111.2</v>
      </c>
      <c r="J1022" s="50">
        <v>2.3</v>
      </c>
      <c r="K1022" s="49">
        <v>15</v>
      </c>
      <c r="L1022" s="49">
        <v>89.2</v>
      </c>
      <c r="M1022" s="49">
        <v>85.3</v>
      </c>
      <c r="N1022" s="50">
        <v>3.9</v>
      </c>
      <c r="O1022" s="49">
        <v>15.7</v>
      </c>
      <c r="P1022" s="49">
        <v>103.2</v>
      </c>
      <c r="Q1022" s="49">
        <v>97.1</v>
      </c>
      <c r="R1022" s="49">
        <v>6.1</v>
      </c>
    </row>
    <row r="1023" spans="1:18" ht="12.2" customHeight="1">
      <c r="A1023" s="133"/>
      <c r="B1023" s="47" t="s">
        <v>15</v>
      </c>
      <c r="C1023" s="49">
        <v>16.7</v>
      </c>
      <c r="D1023" s="49">
        <v>102.8</v>
      </c>
      <c r="E1023" s="49">
        <v>100.6</v>
      </c>
      <c r="F1023" s="50">
        <v>2.2</v>
      </c>
      <c r="G1023" s="49">
        <v>17.5</v>
      </c>
      <c r="H1023" s="49">
        <v>107.6</v>
      </c>
      <c r="I1023" s="49">
        <v>105</v>
      </c>
      <c r="J1023" s="50">
        <v>2.6</v>
      </c>
      <c r="K1023" s="49">
        <v>14.4</v>
      </c>
      <c r="L1023" s="49">
        <v>85.9</v>
      </c>
      <c r="M1023" s="49">
        <v>81.9</v>
      </c>
      <c r="N1023" s="50">
        <v>4</v>
      </c>
      <c r="O1023" s="49">
        <v>14.8</v>
      </c>
      <c r="P1023" s="49">
        <v>97.7</v>
      </c>
      <c r="Q1023" s="49">
        <v>91.5</v>
      </c>
      <c r="R1023" s="49">
        <v>6.2</v>
      </c>
    </row>
    <row r="1024" spans="1:18" ht="12.2" customHeight="1">
      <c r="A1024" s="133"/>
      <c r="B1024" s="47" t="s">
        <v>16</v>
      </c>
      <c r="C1024" s="49">
        <v>17.8</v>
      </c>
      <c r="D1024" s="49">
        <v>109.7</v>
      </c>
      <c r="E1024" s="49">
        <v>107.3</v>
      </c>
      <c r="F1024" s="50">
        <v>2.4</v>
      </c>
      <c r="G1024" s="49">
        <v>18.2</v>
      </c>
      <c r="H1024" s="49">
        <v>111</v>
      </c>
      <c r="I1024" s="49">
        <v>108.9</v>
      </c>
      <c r="J1024" s="50">
        <v>2.1</v>
      </c>
      <c r="K1024" s="49">
        <v>14.7</v>
      </c>
      <c r="L1024" s="49">
        <v>83.8</v>
      </c>
      <c r="M1024" s="49">
        <v>79.8</v>
      </c>
      <c r="N1024" s="50">
        <v>4</v>
      </c>
      <c r="O1024" s="49">
        <v>15.3</v>
      </c>
      <c r="P1024" s="49">
        <v>93.5</v>
      </c>
      <c r="Q1024" s="49">
        <v>87.5</v>
      </c>
      <c r="R1024" s="49">
        <v>6</v>
      </c>
    </row>
    <row r="1025" spans="1:18" ht="12.2" customHeight="1">
      <c r="A1025" s="133"/>
      <c r="B1025" s="47" t="s">
        <v>17</v>
      </c>
      <c r="C1025" s="49">
        <v>17.7</v>
      </c>
      <c r="D1025" s="49">
        <v>107.8</v>
      </c>
      <c r="E1025" s="49">
        <v>105.9</v>
      </c>
      <c r="F1025" s="50">
        <v>1.9</v>
      </c>
      <c r="G1025" s="49">
        <v>18.7</v>
      </c>
      <c r="H1025" s="49">
        <v>112.5</v>
      </c>
      <c r="I1025" s="49">
        <v>110.4</v>
      </c>
      <c r="J1025" s="50">
        <v>2.1</v>
      </c>
      <c r="K1025" s="49">
        <v>13.9</v>
      </c>
      <c r="L1025" s="49">
        <v>78.3</v>
      </c>
      <c r="M1025" s="49">
        <v>75.3</v>
      </c>
      <c r="N1025" s="50">
        <v>3</v>
      </c>
      <c r="O1025" s="49">
        <v>14.1</v>
      </c>
      <c r="P1025" s="49">
        <v>85.1</v>
      </c>
      <c r="Q1025" s="49">
        <v>80.6</v>
      </c>
      <c r="R1025" s="49">
        <v>4.5</v>
      </c>
    </row>
    <row r="1026" spans="1:18" ht="12.2" customHeight="1">
      <c r="A1026" s="133"/>
      <c r="B1026" s="47" t="s">
        <v>18</v>
      </c>
      <c r="C1026" s="49">
        <v>18.3</v>
      </c>
      <c r="D1026" s="49">
        <v>111.5</v>
      </c>
      <c r="E1026" s="49">
        <v>109.2</v>
      </c>
      <c r="F1026" s="50">
        <v>2.3</v>
      </c>
      <c r="G1026" s="49">
        <v>19.4</v>
      </c>
      <c r="H1026" s="49">
        <v>117.1</v>
      </c>
      <c r="I1026" s="49">
        <v>114.4</v>
      </c>
      <c r="J1026" s="50">
        <v>2.7</v>
      </c>
      <c r="K1026" s="49">
        <v>15</v>
      </c>
      <c r="L1026" s="49">
        <v>86.5</v>
      </c>
      <c r="M1026" s="49">
        <v>83.7</v>
      </c>
      <c r="N1026" s="50">
        <v>2.8</v>
      </c>
      <c r="O1026" s="49">
        <v>15.8</v>
      </c>
      <c r="P1026" s="49">
        <v>98.1</v>
      </c>
      <c r="Q1026" s="49">
        <v>93.8</v>
      </c>
      <c r="R1026" s="49">
        <v>4.3</v>
      </c>
    </row>
    <row r="1027" spans="1:18" ht="12.2" customHeight="1">
      <c r="A1027" s="133"/>
      <c r="B1027" s="47" t="s">
        <v>19</v>
      </c>
      <c r="C1027" s="49">
        <v>18.1</v>
      </c>
      <c r="D1027" s="49">
        <v>109.4</v>
      </c>
      <c r="E1027" s="49">
        <v>107.3</v>
      </c>
      <c r="F1027" s="50">
        <v>2.1</v>
      </c>
      <c r="G1027" s="49">
        <v>19.1</v>
      </c>
      <c r="H1027" s="49">
        <v>115.6</v>
      </c>
      <c r="I1027" s="49">
        <v>113.4</v>
      </c>
      <c r="J1027" s="50">
        <v>2.2</v>
      </c>
      <c r="K1027" s="49">
        <v>17.6</v>
      </c>
      <c r="L1027" s="49">
        <v>95.8</v>
      </c>
      <c r="M1027" s="49">
        <v>92.6</v>
      </c>
      <c r="N1027" s="50">
        <v>3.2</v>
      </c>
      <c r="O1027" s="49">
        <v>15.1</v>
      </c>
      <c r="P1027" s="49">
        <v>92.8</v>
      </c>
      <c r="Q1027" s="49">
        <v>88.6</v>
      </c>
      <c r="R1027" s="49">
        <v>4.2</v>
      </c>
    </row>
    <row r="1028" spans="1:18" ht="12.2" customHeight="1">
      <c r="A1028" s="133"/>
      <c r="B1028" s="47" t="s">
        <v>20</v>
      </c>
      <c r="C1028" s="49">
        <v>18</v>
      </c>
      <c r="D1028" s="49">
        <v>109.6</v>
      </c>
      <c r="E1028" s="49">
        <v>107.5</v>
      </c>
      <c r="F1028" s="50">
        <v>2.1</v>
      </c>
      <c r="G1028" s="49">
        <v>19.3</v>
      </c>
      <c r="H1028" s="49">
        <v>119.5</v>
      </c>
      <c r="I1028" s="49">
        <v>116.6</v>
      </c>
      <c r="J1028" s="50">
        <v>2.9</v>
      </c>
      <c r="K1028" s="49">
        <v>18.9</v>
      </c>
      <c r="L1028" s="49">
        <v>109.6</v>
      </c>
      <c r="M1028" s="49">
        <v>105</v>
      </c>
      <c r="N1028" s="50">
        <v>4.6</v>
      </c>
      <c r="O1028" s="49">
        <v>15.9</v>
      </c>
      <c r="P1028" s="49">
        <v>103.8</v>
      </c>
      <c r="Q1028" s="49">
        <v>97.9</v>
      </c>
      <c r="R1028" s="49">
        <v>5.9</v>
      </c>
    </row>
    <row r="1029" spans="1:18" ht="12.2" customHeight="1">
      <c r="A1029" s="133"/>
      <c r="B1029" s="47" t="s">
        <v>21</v>
      </c>
      <c r="C1029" s="49">
        <v>17.6</v>
      </c>
      <c r="D1029" s="49">
        <v>106.9</v>
      </c>
      <c r="E1029" s="49">
        <v>104.7</v>
      </c>
      <c r="F1029" s="50">
        <v>2.2</v>
      </c>
      <c r="G1029" s="49">
        <v>18.1</v>
      </c>
      <c r="H1029" s="49">
        <v>112.2</v>
      </c>
      <c r="I1029" s="49">
        <v>109.5</v>
      </c>
      <c r="J1029" s="50">
        <v>2.7</v>
      </c>
      <c r="K1029" s="49">
        <v>18.6</v>
      </c>
      <c r="L1029" s="49">
        <v>105</v>
      </c>
      <c r="M1029" s="49">
        <v>100.9</v>
      </c>
      <c r="N1029" s="50">
        <v>4.1</v>
      </c>
      <c r="O1029" s="49">
        <v>15.9</v>
      </c>
      <c r="P1029" s="49">
        <v>102</v>
      </c>
      <c r="Q1029" s="49">
        <v>96.7</v>
      </c>
      <c r="R1029" s="49">
        <v>5.3</v>
      </c>
    </row>
    <row r="1030" spans="1:18" ht="12.2" customHeight="1">
      <c r="A1030" s="133"/>
      <c r="B1030" s="47" t="s">
        <v>22</v>
      </c>
      <c r="C1030" s="49">
        <v>17.3</v>
      </c>
      <c r="D1030" s="49">
        <v>104.9</v>
      </c>
      <c r="E1030" s="49">
        <v>102.9</v>
      </c>
      <c r="F1030" s="50">
        <v>2</v>
      </c>
      <c r="G1030" s="49">
        <v>18</v>
      </c>
      <c r="H1030" s="49">
        <v>110.4</v>
      </c>
      <c r="I1030" s="49">
        <v>107.9</v>
      </c>
      <c r="J1030" s="50">
        <v>2.5</v>
      </c>
      <c r="K1030" s="49">
        <v>17.5</v>
      </c>
      <c r="L1030" s="49">
        <v>98.9</v>
      </c>
      <c r="M1030" s="49">
        <v>95.6</v>
      </c>
      <c r="N1030" s="50">
        <v>3.3</v>
      </c>
      <c r="O1030" s="49">
        <v>15.1</v>
      </c>
      <c r="P1030" s="49">
        <v>93.6</v>
      </c>
      <c r="Q1030" s="49">
        <v>89.4</v>
      </c>
      <c r="R1030" s="49">
        <v>4.2</v>
      </c>
    </row>
    <row r="1031" spans="1:18" ht="12.2" customHeight="1">
      <c r="A1031" s="133"/>
      <c r="B1031" s="47" t="s">
        <v>23</v>
      </c>
      <c r="C1031" s="49">
        <v>17.8</v>
      </c>
      <c r="D1031" s="49">
        <v>108.4</v>
      </c>
      <c r="E1031" s="49">
        <v>106.1</v>
      </c>
      <c r="F1031" s="50">
        <v>2.3</v>
      </c>
      <c r="G1031" s="49">
        <v>18.8</v>
      </c>
      <c r="H1031" s="49">
        <v>115.5</v>
      </c>
      <c r="I1031" s="49">
        <v>112.3</v>
      </c>
      <c r="J1031" s="50">
        <v>3.2</v>
      </c>
      <c r="K1031" s="49">
        <v>18.5</v>
      </c>
      <c r="L1031" s="49">
        <v>107.3</v>
      </c>
      <c r="M1031" s="49">
        <v>102.5</v>
      </c>
      <c r="N1031" s="50">
        <v>4.8</v>
      </c>
      <c r="O1031" s="49">
        <v>16.2</v>
      </c>
      <c r="P1031" s="49">
        <v>103.6</v>
      </c>
      <c r="Q1031" s="49">
        <v>97.5</v>
      </c>
      <c r="R1031" s="49">
        <v>6.1</v>
      </c>
    </row>
    <row r="1032" spans="1:18" ht="12.2" customHeight="1">
      <c r="A1032" s="134"/>
      <c r="B1032" s="55" t="s">
        <v>24</v>
      </c>
      <c r="C1032" s="56">
        <v>17.9</v>
      </c>
      <c r="D1032" s="56">
        <v>107.2</v>
      </c>
      <c r="E1032" s="56">
        <v>104.8</v>
      </c>
      <c r="F1032" s="57">
        <v>2.4</v>
      </c>
      <c r="G1032" s="56">
        <v>18.6</v>
      </c>
      <c r="H1032" s="56">
        <v>112.9</v>
      </c>
      <c r="I1032" s="56">
        <v>110</v>
      </c>
      <c r="J1032" s="57">
        <v>2.9</v>
      </c>
      <c r="K1032" s="56">
        <v>17.8</v>
      </c>
      <c r="L1032" s="56">
        <v>103</v>
      </c>
      <c r="M1032" s="56">
        <v>99.1</v>
      </c>
      <c r="N1032" s="57">
        <v>3.9</v>
      </c>
      <c r="O1032" s="56">
        <v>15.5</v>
      </c>
      <c r="P1032" s="56">
        <v>96.6</v>
      </c>
      <c r="Q1032" s="56">
        <v>91.6</v>
      </c>
      <c r="R1032" s="56">
        <v>5</v>
      </c>
    </row>
    <row r="1035" spans="1:18" ht="15" customHeight="1">
      <c r="A1035" s="135" t="s">
        <v>122</v>
      </c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</row>
    <row r="1036" spans="1:18" ht="12.2" customHeight="1">
      <c r="A1036" s="30"/>
      <c r="B1036" s="30"/>
      <c r="C1036" s="31" t="s">
        <v>1</v>
      </c>
      <c r="D1036" s="32"/>
      <c r="E1036" s="32"/>
      <c r="F1036" s="32"/>
      <c r="G1036" s="32"/>
      <c r="H1036" s="32"/>
      <c r="I1036" s="32"/>
      <c r="J1036" s="32"/>
      <c r="K1036" s="31" t="s">
        <v>1</v>
      </c>
      <c r="L1036" s="32"/>
      <c r="M1036" s="32"/>
      <c r="N1036" s="32"/>
      <c r="O1036" s="32"/>
      <c r="P1036" s="32"/>
      <c r="Q1036" s="32"/>
      <c r="R1036" s="32"/>
    </row>
    <row r="1037" spans="1:18" ht="12.2" customHeight="1">
      <c r="A1037" s="3"/>
      <c r="B1037" s="33"/>
      <c r="C1037" s="115" t="s">
        <v>186</v>
      </c>
      <c r="D1037" s="136"/>
      <c r="E1037" s="136"/>
      <c r="F1037" s="137" t="s">
        <v>111</v>
      </c>
      <c r="G1037" s="118"/>
      <c r="H1037" s="118"/>
      <c r="I1037" s="118"/>
      <c r="J1037" s="138"/>
      <c r="K1037" s="115" t="s">
        <v>187</v>
      </c>
      <c r="L1037" s="136"/>
      <c r="M1037" s="136"/>
      <c r="N1037" s="139" t="s">
        <v>113</v>
      </c>
      <c r="O1037" s="140"/>
      <c r="P1037" s="140"/>
      <c r="Q1037" s="140"/>
      <c r="R1037" s="141"/>
    </row>
    <row r="1038" spans="1:18" ht="12.2" customHeight="1">
      <c r="A1038" s="34"/>
      <c r="B1038" s="35"/>
      <c r="C1038" s="144"/>
      <c r="D1038" s="145"/>
      <c r="E1038" s="36"/>
      <c r="F1038" s="37"/>
      <c r="G1038" s="38" t="s">
        <v>5</v>
      </c>
      <c r="H1038" s="39"/>
      <c r="I1038" s="39"/>
      <c r="J1038" s="40"/>
      <c r="K1038" s="144"/>
      <c r="L1038" s="145"/>
      <c r="M1038" s="36"/>
      <c r="N1038" s="37"/>
      <c r="O1038" s="38" t="s">
        <v>5</v>
      </c>
      <c r="P1038" s="39"/>
      <c r="Q1038" s="39"/>
      <c r="R1038" s="40"/>
    </row>
    <row r="1039" spans="1:18" ht="12.2" customHeight="1">
      <c r="A1039" s="41" t="s">
        <v>125</v>
      </c>
      <c r="B1039" s="42"/>
      <c r="C1039" s="43" t="s">
        <v>126</v>
      </c>
      <c r="D1039" s="43" t="s">
        <v>127</v>
      </c>
      <c r="E1039" s="43" t="s">
        <v>128</v>
      </c>
      <c r="F1039" s="43" t="s">
        <v>129</v>
      </c>
      <c r="G1039" s="43" t="s">
        <v>126</v>
      </c>
      <c r="H1039" s="43" t="s">
        <v>127</v>
      </c>
      <c r="I1039" s="43" t="s">
        <v>128</v>
      </c>
      <c r="J1039" s="43" t="s">
        <v>129</v>
      </c>
      <c r="K1039" s="43" t="s">
        <v>126</v>
      </c>
      <c r="L1039" s="43" t="s">
        <v>127</v>
      </c>
      <c r="M1039" s="43" t="s">
        <v>128</v>
      </c>
      <c r="N1039" s="43" t="s">
        <v>129</v>
      </c>
      <c r="O1039" s="43" t="s">
        <v>126</v>
      </c>
      <c r="P1039" s="43" t="s">
        <v>127</v>
      </c>
      <c r="Q1039" s="43" t="s">
        <v>128</v>
      </c>
      <c r="R1039" s="43" t="s">
        <v>129</v>
      </c>
    </row>
    <row r="1040" spans="1:18" ht="12.2" customHeight="1">
      <c r="A1040" s="30"/>
      <c r="B1040" s="44"/>
      <c r="C1040" s="45" t="s">
        <v>130</v>
      </c>
      <c r="D1040" s="45" t="s">
        <v>131</v>
      </c>
      <c r="E1040" s="45" t="s">
        <v>132</v>
      </c>
      <c r="F1040" s="45" t="s">
        <v>132</v>
      </c>
      <c r="G1040" s="45" t="s">
        <v>130</v>
      </c>
      <c r="H1040" s="45" t="s">
        <v>131</v>
      </c>
      <c r="I1040" s="45" t="s">
        <v>132</v>
      </c>
      <c r="J1040" s="45" t="s">
        <v>132</v>
      </c>
      <c r="K1040" s="45" t="s">
        <v>130</v>
      </c>
      <c r="L1040" s="45" t="s">
        <v>131</v>
      </c>
      <c r="M1040" s="45" t="s">
        <v>132</v>
      </c>
      <c r="N1040" s="45" t="s">
        <v>132</v>
      </c>
      <c r="O1040" s="45" t="s">
        <v>130</v>
      </c>
      <c r="P1040" s="45" t="s">
        <v>131</v>
      </c>
      <c r="Q1040" s="45" t="s">
        <v>132</v>
      </c>
      <c r="R1040" s="45" t="s">
        <v>132</v>
      </c>
    </row>
    <row r="1041" spans="1:18" ht="12.2" customHeight="1">
      <c r="A1041" s="46"/>
      <c r="B1041" s="47" t="s">
        <v>12</v>
      </c>
      <c r="C1041" s="48">
        <v>15</v>
      </c>
      <c r="D1041" s="49">
        <v>97.3</v>
      </c>
      <c r="E1041" s="49">
        <v>92.6</v>
      </c>
      <c r="F1041" s="50">
        <v>4.7</v>
      </c>
      <c r="G1041" s="48">
        <v>16.3</v>
      </c>
      <c r="H1041" s="49">
        <v>109</v>
      </c>
      <c r="I1041" s="49">
        <v>102</v>
      </c>
      <c r="J1041" s="50">
        <v>7</v>
      </c>
      <c r="K1041" s="48">
        <v>17.6</v>
      </c>
      <c r="L1041" s="49">
        <v>128.7</v>
      </c>
      <c r="M1041" s="49">
        <v>121.6</v>
      </c>
      <c r="N1041" s="49">
        <v>7.1</v>
      </c>
      <c r="O1041" s="48">
        <v>17.7</v>
      </c>
      <c r="P1041" s="49">
        <v>138.8</v>
      </c>
      <c r="Q1041" s="49">
        <v>130.3</v>
      </c>
      <c r="R1041" s="49">
        <v>8.5</v>
      </c>
    </row>
    <row r="1042" spans="1:18" ht="12.2" customHeight="1">
      <c r="A1042" s="46"/>
      <c r="B1042" s="47" t="s">
        <v>13</v>
      </c>
      <c r="C1042" s="49">
        <v>13.9</v>
      </c>
      <c r="D1042" s="49">
        <v>91.4</v>
      </c>
      <c r="E1042" s="49">
        <v>86.6</v>
      </c>
      <c r="F1042" s="50">
        <v>4.8</v>
      </c>
      <c r="G1042" s="49">
        <v>15.9</v>
      </c>
      <c r="H1042" s="49">
        <v>110</v>
      </c>
      <c r="I1042" s="49">
        <v>101.8</v>
      </c>
      <c r="J1042" s="50">
        <v>8.2</v>
      </c>
      <c r="K1042" s="49">
        <v>15.9</v>
      </c>
      <c r="L1042" s="49">
        <v>118.6</v>
      </c>
      <c r="M1042" s="49">
        <v>111.3</v>
      </c>
      <c r="N1042" s="49">
        <v>7.3</v>
      </c>
      <c r="O1042" s="51">
        <v>16.9</v>
      </c>
      <c r="P1042" s="49">
        <v>134.7</v>
      </c>
      <c r="Q1042" s="49">
        <v>125.9</v>
      </c>
      <c r="R1042" s="49">
        <v>8.8</v>
      </c>
    </row>
    <row r="1043" spans="1:18" ht="12.2" customHeight="1">
      <c r="A1043" s="46"/>
      <c r="B1043" s="47" t="s">
        <v>14</v>
      </c>
      <c r="C1043" s="49">
        <v>14.3</v>
      </c>
      <c r="D1043" s="49">
        <v>94.3</v>
      </c>
      <c r="E1043" s="49">
        <v>90</v>
      </c>
      <c r="F1043" s="50">
        <v>4.3</v>
      </c>
      <c r="G1043" s="49">
        <v>16.4</v>
      </c>
      <c r="H1043" s="49">
        <v>111.4</v>
      </c>
      <c r="I1043" s="49">
        <v>104.2</v>
      </c>
      <c r="J1043" s="50">
        <v>7.2</v>
      </c>
      <c r="K1043" s="49">
        <v>17.3</v>
      </c>
      <c r="L1043" s="49">
        <v>124</v>
      </c>
      <c r="M1043" s="49">
        <v>117.4</v>
      </c>
      <c r="N1043" s="49">
        <v>6.6</v>
      </c>
      <c r="O1043" s="51">
        <v>17.5</v>
      </c>
      <c r="P1043" s="49">
        <v>136.3</v>
      </c>
      <c r="Q1043" s="49">
        <v>128.5</v>
      </c>
      <c r="R1043" s="49">
        <v>7.8</v>
      </c>
    </row>
    <row r="1044" spans="1:18" ht="12.2" customHeight="1">
      <c r="A1044" s="46" t="s">
        <v>133</v>
      </c>
      <c r="B1044" s="47" t="s">
        <v>15</v>
      </c>
      <c r="C1044" s="49">
        <v>14.6</v>
      </c>
      <c r="D1044" s="49">
        <v>97.7</v>
      </c>
      <c r="E1044" s="49">
        <v>93.6</v>
      </c>
      <c r="F1044" s="50">
        <v>4.1</v>
      </c>
      <c r="G1044" s="49">
        <v>16.7</v>
      </c>
      <c r="H1044" s="49">
        <v>111.9</v>
      </c>
      <c r="I1044" s="49">
        <v>105.2</v>
      </c>
      <c r="J1044" s="50">
        <v>6.7</v>
      </c>
      <c r="K1044" s="49">
        <v>17.6</v>
      </c>
      <c r="L1044" s="49">
        <v>128.8</v>
      </c>
      <c r="M1044" s="49">
        <v>121.3</v>
      </c>
      <c r="N1044" s="49">
        <v>7.5</v>
      </c>
      <c r="O1044" s="51">
        <v>18</v>
      </c>
      <c r="P1044" s="49">
        <v>143.5</v>
      </c>
      <c r="Q1044" s="49">
        <v>134.4</v>
      </c>
      <c r="R1044" s="49">
        <v>9.1</v>
      </c>
    </row>
    <row r="1045" spans="1:18" ht="12.2" customHeight="1">
      <c r="A1045" s="46"/>
      <c r="B1045" s="47" t="s">
        <v>16</v>
      </c>
      <c r="C1045" s="49">
        <v>15.1</v>
      </c>
      <c r="D1045" s="49">
        <v>101.5</v>
      </c>
      <c r="E1045" s="49">
        <v>96.2</v>
      </c>
      <c r="F1045" s="50">
        <v>5.3</v>
      </c>
      <c r="G1045" s="49">
        <v>16.2</v>
      </c>
      <c r="H1045" s="49">
        <v>108.3</v>
      </c>
      <c r="I1045" s="49">
        <v>100.8</v>
      </c>
      <c r="J1045" s="50">
        <v>7.5</v>
      </c>
      <c r="K1045" s="49">
        <v>17.6</v>
      </c>
      <c r="L1045" s="49">
        <v>126.4</v>
      </c>
      <c r="M1045" s="49">
        <v>119.6</v>
      </c>
      <c r="N1045" s="49">
        <v>6.8</v>
      </c>
      <c r="O1045" s="51">
        <v>17.9</v>
      </c>
      <c r="P1045" s="49">
        <v>139.3</v>
      </c>
      <c r="Q1045" s="49">
        <v>131.4</v>
      </c>
      <c r="R1045" s="49">
        <v>7.9</v>
      </c>
    </row>
    <row r="1046" spans="1:18" ht="12.2" customHeight="1">
      <c r="A1046" s="46"/>
      <c r="B1046" s="47" t="s">
        <v>17</v>
      </c>
      <c r="C1046" s="49">
        <v>14.8</v>
      </c>
      <c r="D1046" s="49">
        <v>98.5</v>
      </c>
      <c r="E1046" s="49">
        <v>93.8</v>
      </c>
      <c r="F1046" s="50">
        <v>4.7</v>
      </c>
      <c r="G1046" s="49">
        <v>16</v>
      </c>
      <c r="H1046" s="49">
        <v>109.1</v>
      </c>
      <c r="I1046" s="49">
        <v>101.9</v>
      </c>
      <c r="J1046" s="50">
        <v>7.2</v>
      </c>
      <c r="K1046" s="49">
        <v>16.5</v>
      </c>
      <c r="L1046" s="49">
        <v>121.1</v>
      </c>
      <c r="M1046" s="49">
        <v>114.8</v>
      </c>
      <c r="N1046" s="49">
        <v>6.3</v>
      </c>
      <c r="O1046" s="51">
        <v>17.3</v>
      </c>
      <c r="P1046" s="49">
        <v>135.2</v>
      </c>
      <c r="Q1046" s="49">
        <v>127.3</v>
      </c>
      <c r="R1046" s="49">
        <v>7.9</v>
      </c>
    </row>
    <row r="1047" spans="1:18" ht="12.2" customHeight="1">
      <c r="A1047" s="46"/>
      <c r="B1047" s="47" t="s">
        <v>18</v>
      </c>
      <c r="C1047" s="49">
        <v>15.4</v>
      </c>
      <c r="D1047" s="49">
        <v>97.7</v>
      </c>
      <c r="E1047" s="49">
        <v>93.9</v>
      </c>
      <c r="F1047" s="50">
        <v>3.8</v>
      </c>
      <c r="G1047" s="49">
        <v>16.1</v>
      </c>
      <c r="H1047" s="49">
        <v>107.3</v>
      </c>
      <c r="I1047" s="49">
        <v>101.1</v>
      </c>
      <c r="J1047" s="50">
        <v>6.2</v>
      </c>
      <c r="K1047" s="49">
        <v>18.3</v>
      </c>
      <c r="L1047" s="49">
        <v>134.5</v>
      </c>
      <c r="M1047" s="49">
        <v>127.6</v>
      </c>
      <c r="N1047" s="50">
        <v>6.9</v>
      </c>
      <c r="O1047" s="49">
        <v>17.9</v>
      </c>
      <c r="P1047" s="49">
        <v>141.7</v>
      </c>
      <c r="Q1047" s="49">
        <v>133.6</v>
      </c>
      <c r="R1047" s="49">
        <v>8.1</v>
      </c>
    </row>
    <row r="1048" spans="1:18" ht="12.2" customHeight="1">
      <c r="A1048" s="46"/>
      <c r="B1048" s="47" t="s">
        <v>19</v>
      </c>
      <c r="C1048" s="49">
        <v>15.5</v>
      </c>
      <c r="D1048" s="49">
        <v>98.6</v>
      </c>
      <c r="E1048" s="49">
        <v>93.8</v>
      </c>
      <c r="F1048" s="50">
        <v>4.8</v>
      </c>
      <c r="G1048" s="49">
        <v>16.6</v>
      </c>
      <c r="H1048" s="49">
        <v>109</v>
      </c>
      <c r="I1048" s="49">
        <v>102.4</v>
      </c>
      <c r="J1048" s="50">
        <v>6.6</v>
      </c>
      <c r="K1048" s="49">
        <v>18.5</v>
      </c>
      <c r="L1048" s="49">
        <v>135.6</v>
      </c>
      <c r="M1048" s="49">
        <v>128.9</v>
      </c>
      <c r="N1048" s="50">
        <v>6.7</v>
      </c>
      <c r="O1048" s="49">
        <v>18.1</v>
      </c>
      <c r="P1048" s="49">
        <v>141.4</v>
      </c>
      <c r="Q1048" s="49">
        <v>132.7</v>
      </c>
      <c r="R1048" s="49">
        <v>8.7</v>
      </c>
    </row>
    <row r="1049" spans="1:18" ht="12.2" customHeight="1">
      <c r="A1049" s="46"/>
      <c r="B1049" s="47" t="s">
        <v>20</v>
      </c>
      <c r="C1049" s="49">
        <v>15.8</v>
      </c>
      <c r="D1049" s="49">
        <v>102.3</v>
      </c>
      <c r="E1049" s="49">
        <v>97</v>
      </c>
      <c r="F1049" s="50">
        <v>5.3</v>
      </c>
      <c r="G1049" s="49">
        <v>16.6</v>
      </c>
      <c r="H1049" s="49">
        <v>112.3</v>
      </c>
      <c r="I1049" s="49">
        <v>104.9</v>
      </c>
      <c r="J1049" s="50">
        <v>7.4</v>
      </c>
      <c r="K1049" s="49">
        <v>17.9</v>
      </c>
      <c r="L1049" s="49">
        <v>131.3</v>
      </c>
      <c r="M1049" s="49">
        <v>124.4</v>
      </c>
      <c r="N1049" s="50">
        <v>6.9</v>
      </c>
      <c r="O1049" s="49">
        <v>18.2</v>
      </c>
      <c r="P1049" s="49">
        <v>142</v>
      </c>
      <c r="Q1049" s="49">
        <v>133.4</v>
      </c>
      <c r="R1049" s="49">
        <v>8.6</v>
      </c>
    </row>
    <row r="1050" spans="1:18" ht="12.2" customHeight="1">
      <c r="A1050" s="46" t="s">
        <v>134</v>
      </c>
      <c r="B1050" s="47" t="s">
        <v>21</v>
      </c>
      <c r="C1050" s="49">
        <v>15.1</v>
      </c>
      <c r="D1050" s="49">
        <v>95.1</v>
      </c>
      <c r="E1050" s="49">
        <v>91</v>
      </c>
      <c r="F1050" s="50">
        <v>4.1</v>
      </c>
      <c r="G1050" s="49">
        <v>16.1</v>
      </c>
      <c r="H1050" s="49">
        <v>105.1</v>
      </c>
      <c r="I1050" s="49">
        <v>98.8</v>
      </c>
      <c r="J1050" s="50">
        <v>6.3</v>
      </c>
      <c r="K1050" s="49">
        <v>18.4</v>
      </c>
      <c r="L1050" s="49">
        <v>135.4</v>
      </c>
      <c r="M1050" s="49">
        <v>128</v>
      </c>
      <c r="N1050" s="50">
        <v>7.4</v>
      </c>
      <c r="O1050" s="49">
        <v>17.8</v>
      </c>
      <c r="P1050" s="49">
        <v>138.8</v>
      </c>
      <c r="Q1050" s="49">
        <v>129.9</v>
      </c>
      <c r="R1050" s="49">
        <v>8.9</v>
      </c>
    </row>
    <row r="1051" spans="1:18" ht="12.2" customHeight="1">
      <c r="A1051" s="46"/>
      <c r="B1051" s="47" t="s">
        <v>22</v>
      </c>
      <c r="C1051" s="49">
        <v>14.6</v>
      </c>
      <c r="D1051" s="49">
        <v>94.5</v>
      </c>
      <c r="E1051" s="49">
        <v>89.8</v>
      </c>
      <c r="F1051" s="50">
        <v>4.7</v>
      </c>
      <c r="G1051" s="49">
        <v>16.1</v>
      </c>
      <c r="H1051" s="49">
        <v>107.5</v>
      </c>
      <c r="I1051" s="49">
        <v>100.3</v>
      </c>
      <c r="J1051" s="50">
        <v>7.2</v>
      </c>
      <c r="K1051" s="49">
        <v>17.7</v>
      </c>
      <c r="L1051" s="49">
        <v>128.8</v>
      </c>
      <c r="M1051" s="49">
        <v>121.6</v>
      </c>
      <c r="N1051" s="50">
        <v>7.2</v>
      </c>
      <c r="O1051" s="49">
        <v>17.5</v>
      </c>
      <c r="P1051" s="49">
        <v>137.5</v>
      </c>
      <c r="Q1051" s="49">
        <v>129.1</v>
      </c>
      <c r="R1051" s="49">
        <v>8.4</v>
      </c>
    </row>
    <row r="1052" spans="1:18" ht="12.2" customHeight="1">
      <c r="A1052" s="46"/>
      <c r="B1052" s="47" t="s">
        <v>23</v>
      </c>
      <c r="C1052" s="49">
        <v>15.1</v>
      </c>
      <c r="D1052" s="49">
        <v>98.2</v>
      </c>
      <c r="E1052" s="49">
        <v>93.2</v>
      </c>
      <c r="F1052" s="50">
        <v>5</v>
      </c>
      <c r="G1052" s="49">
        <v>16.5</v>
      </c>
      <c r="H1052" s="49">
        <v>108.1</v>
      </c>
      <c r="I1052" s="49">
        <v>101.7</v>
      </c>
      <c r="J1052" s="50">
        <v>6.4</v>
      </c>
      <c r="K1052" s="49">
        <v>18.2</v>
      </c>
      <c r="L1052" s="49">
        <v>131.3</v>
      </c>
      <c r="M1052" s="49">
        <v>123.7</v>
      </c>
      <c r="N1052" s="50">
        <v>7.6</v>
      </c>
      <c r="O1052" s="49">
        <v>17.7</v>
      </c>
      <c r="P1052" s="49">
        <v>138.7</v>
      </c>
      <c r="Q1052" s="49">
        <v>129.7</v>
      </c>
      <c r="R1052" s="49">
        <v>9</v>
      </c>
    </row>
    <row r="1053" spans="1:18" ht="12.2" customHeight="1">
      <c r="A1053" s="46"/>
      <c r="B1053" s="47" t="s">
        <v>24</v>
      </c>
      <c r="C1053" s="49">
        <v>15.5</v>
      </c>
      <c r="D1053" s="49">
        <v>97.7</v>
      </c>
      <c r="E1053" s="49">
        <v>92.3</v>
      </c>
      <c r="F1053" s="50">
        <v>5.4</v>
      </c>
      <c r="G1053" s="49">
        <v>16.5</v>
      </c>
      <c r="H1053" s="49">
        <v>108.1</v>
      </c>
      <c r="I1053" s="49">
        <v>101.2</v>
      </c>
      <c r="J1053" s="50">
        <v>6.9</v>
      </c>
      <c r="K1053" s="49">
        <v>17.6</v>
      </c>
      <c r="L1053" s="49">
        <v>128.5</v>
      </c>
      <c r="M1053" s="49">
        <v>120.4</v>
      </c>
      <c r="N1053" s="50">
        <v>8.1</v>
      </c>
      <c r="O1053" s="49">
        <v>17.4</v>
      </c>
      <c r="P1053" s="49">
        <v>137.1</v>
      </c>
      <c r="Q1053" s="49">
        <v>127.9</v>
      </c>
      <c r="R1053" s="49">
        <v>9.2</v>
      </c>
    </row>
    <row r="1054" spans="1:18" ht="12.2" customHeight="1">
      <c r="A1054" s="132" t="s">
        <v>135</v>
      </c>
      <c r="B1054" s="52" t="s">
        <v>12</v>
      </c>
      <c r="C1054" s="48">
        <v>14.4</v>
      </c>
      <c r="D1054" s="53">
        <v>103.2</v>
      </c>
      <c r="E1054" s="53">
        <v>96.8</v>
      </c>
      <c r="F1054" s="54">
        <v>6.4</v>
      </c>
      <c r="G1054" s="53">
        <v>15.9</v>
      </c>
      <c r="H1054" s="53">
        <v>121.3</v>
      </c>
      <c r="I1054" s="53">
        <v>112.3</v>
      </c>
      <c r="J1054" s="54">
        <v>9</v>
      </c>
      <c r="K1054" s="53">
        <v>17.9</v>
      </c>
      <c r="L1054" s="53">
        <v>140.5</v>
      </c>
      <c r="M1054" s="53">
        <v>128.7</v>
      </c>
      <c r="N1054" s="54">
        <v>11.8</v>
      </c>
      <c r="O1054" s="53">
        <v>17.4</v>
      </c>
      <c r="P1054" s="53">
        <v>140.2</v>
      </c>
      <c r="Q1054" s="53">
        <v>127.5</v>
      </c>
      <c r="R1054" s="53">
        <v>12.7</v>
      </c>
    </row>
    <row r="1055" spans="1:18" ht="12.2" customHeight="1">
      <c r="A1055" s="133"/>
      <c r="B1055" s="47" t="s">
        <v>13</v>
      </c>
      <c r="C1055" s="49">
        <v>12.5</v>
      </c>
      <c r="D1055" s="49">
        <v>89.5</v>
      </c>
      <c r="E1055" s="49">
        <v>83.8</v>
      </c>
      <c r="F1055" s="50">
        <v>5.7</v>
      </c>
      <c r="G1055" s="49">
        <v>15.7</v>
      </c>
      <c r="H1055" s="49">
        <v>124</v>
      </c>
      <c r="I1055" s="49">
        <v>113.2</v>
      </c>
      <c r="J1055" s="50">
        <v>10.8</v>
      </c>
      <c r="K1055" s="49">
        <v>16.3</v>
      </c>
      <c r="L1055" s="49">
        <v>133</v>
      </c>
      <c r="M1055" s="49">
        <v>120.1</v>
      </c>
      <c r="N1055" s="50">
        <v>12.9</v>
      </c>
      <c r="O1055" s="49">
        <v>16.3</v>
      </c>
      <c r="P1055" s="49">
        <v>133.2</v>
      </c>
      <c r="Q1055" s="49">
        <v>120</v>
      </c>
      <c r="R1055" s="49">
        <v>13.2</v>
      </c>
    </row>
    <row r="1056" spans="1:18" ht="12.2" customHeight="1">
      <c r="A1056" s="133"/>
      <c r="B1056" s="47" t="s">
        <v>14</v>
      </c>
      <c r="C1056" s="49">
        <v>13.5</v>
      </c>
      <c r="D1056" s="49">
        <v>96.9</v>
      </c>
      <c r="E1056" s="49">
        <v>91.1</v>
      </c>
      <c r="F1056" s="50">
        <v>5.8</v>
      </c>
      <c r="G1056" s="49">
        <v>16</v>
      </c>
      <c r="H1056" s="49">
        <v>126.8</v>
      </c>
      <c r="I1056" s="49">
        <v>116.4</v>
      </c>
      <c r="J1056" s="50">
        <v>10.4</v>
      </c>
      <c r="K1056" s="49">
        <v>16.9</v>
      </c>
      <c r="L1056" s="49">
        <v>136.5</v>
      </c>
      <c r="M1056" s="49">
        <v>124.2</v>
      </c>
      <c r="N1056" s="50">
        <v>12.3</v>
      </c>
      <c r="O1056" s="49">
        <v>16.9</v>
      </c>
      <c r="P1056" s="49">
        <v>136.5</v>
      </c>
      <c r="Q1056" s="49">
        <v>124.2</v>
      </c>
      <c r="R1056" s="49">
        <v>12.3</v>
      </c>
    </row>
    <row r="1057" spans="1:18" ht="12.2" customHeight="1">
      <c r="A1057" s="133"/>
      <c r="B1057" s="47" t="s">
        <v>15</v>
      </c>
      <c r="C1057" s="49">
        <v>13.8</v>
      </c>
      <c r="D1057" s="49">
        <v>102</v>
      </c>
      <c r="E1057" s="49">
        <v>96.4</v>
      </c>
      <c r="F1057" s="50">
        <v>5.6</v>
      </c>
      <c r="G1057" s="49">
        <v>16.5</v>
      </c>
      <c r="H1057" s="49">
        <v>129.6</v>
      </c>
      <c r="I1057" s="49">
        <v>119.9</v>
      </c>
      <c r="J1057" s="50">
        <v>9.7</v>
      </c>
      <c r="K1057" s="49">
        <v>18.3</v>
      </c>
      <c r="L1057" s="49">
        <v>147.4</v>
      </c>
      <c r="M1057" s="49">
        <v>133.2</v>
      </c>
      <c r="N1057" s="50">
        <v>14.2</v>
      </c>
      <c r="O1057" s="49">
        <v>17.8</v>
      </c>
      <c r="P1057" s="49">
        <v>146.8</v>
      </c>
      <c r="Q1057" s="49">
        <v>132</v>
      </c>
      <c r="R1057" s="49">
        <v>14.8</v>
      </c>
    </row>
    <row r="1058" spans="1:18" ht="12.2" customHeight="1">
      <c r="A1058" s="133"/>
      <c r="B1058" s="47" t="s">
        <v>16</v>
      </c>
      <c r="C1058" s="49">
        <v>14</v>
      </c>
      <c r="D1058" s="49">
        <v>106</v>
      </c>
      <c r="E1058" s="49">
        <v>99.5</v>
      </c>
      <c r="F1058" s="50">
        <v>6.5</v>
      </c>
      <c r="G1058" s="49">
        <v>14.8</v>
      </c>
      <c r="H1058" s="49">
        <v>112.5</v>
      </c>
      <c r="I1058" s="49">
        <v>103.6</v>
      </c>
      <c r="J1058" s="50">
        <v>8.9</v>
      </c>
      <c r="K1058" s="49">
        <v>18.1</v>
      </c>
      <c r="L1058" s="49">
        <v>141.9</v>
      </c>
      <c r="M1058" s="49">
        <v>129.9</v>
      </c>
      <c r="N1058" s="50">
        <v>12</v>
      </c>
      <c r="O1058" s="49">
        <v>17.4</v>
      </c>
      <c r="P1058" s="49">
        <v>139.3</v>
      </c>
      <c r="Q1058" s="49">
        <v>126.7</v>
      </c>
      <c r="R1058" s="49">
        <v>12.6</v>
      </c>
    </row>
    <row r="1059" spans="1:18" ht="12.2" customHeight="1">
      <c r="A1059" s="133"/>
      <c r="B1059" s="47" t="s">
        <v>17</v>
      </c>
      <c r="C1059" s="49">
        <v>14.6</v>
      </c>
      <c r="D1059" s="49">
        <v>106.4</v>
      </c>
      <c r="E1059" s="49">
        <v>100.3</v>
      </c>
      <c r="F1059" s="50">
        <v>6.1</v>
      </c>
      <c r="G1059" s="49">
        <v>16</v>
      </c>
      <c r="H1059" s="49">
        <v>124.7</v>
      </c>
      <c r="I1059" s="49">
        <v>115.4</v>
      </c>
      <c r="J1059" s="50">
        <v>9.3</v>
      </c>
      <c r="K1059" s="49">
        <v>17.4</v>
      </c>
      <c r="L1059" s="49">
        <v>136.3</v>
      </c>
      <c r="M1059" s="49">
        <v>124.5</v>
      </c>
      <c r="N1059" s="50">
        <v>11.8</v>
      </c>
      <c r="O1059" s="49">
        <v>16.8</v>
      </c>
      <c r="P1059" s="49">
        <v>134.9</v>
      </c>
      <c r="Q1059" s="49">
        <v>122.5</v>
      </c>
      <c r="R1059" s="49">
        <v>12.4</v>
      </c>
    </row>
    <row r="1060" spans="1:18" ht="12.2" customHeight="1">
      <c r="A1060" s="133"/>
      <c r="B1060" s="47" t="s">
        <v>18</v>
      </c>
      <c r="C1060" s="49">
        <v>15.3</v>
      </c>
      <c r="D1060" s="49">
        <v>107.5</v>
      </c>
      <c r="E1060" s="49">
        <v>102.8</v>
      </c>
      <c r="F1060" s="50">
        <v>4.7</v>
      </c>
      <c r="G1060" s="49">
        <v>15.6</v>
      </c>
      <c r="H1060" s="49">
        <v>119.8</v>
      </c>
      <c r="I1060" s="49">
        <v>111.8</v>
      </c>
      <c r="J1060" s="50">
        <v>8</v>
      </c>
      <c r="K1060" s="49">
        <v>18.5</v>
      </c>
      <c r="L1060" s="49">
        <v>146.2</v>
      </c>
      <c r="M1060" s="49">
        <v>134.4</v>
      </c>
      <c r="N1060" s="50">
        <v>11.8</v>
      </c>
      <c r="O1060" s="49">
        <v>18</v>
      </c>
      <c r="P1060" s="49">
        <v>145.5</v>
      </c>
      <c r="Q1060" s="49">
        <v>133</v>
      </c>
      <c r="R1060" s="49">
        <v>12.5</v>
      </c>
    </row>
    <row r="1061" spans="1:18" ht="12.2" customHeight="1">
      <c r="A1061" s="133"/>
      <c r="B1061" s="47" t="s">
        <v>19</v>
      </c>
      <c r="C1061" s="49">
        <v>15</v>
      </c>
      <c r="D1061" s="49">
        <v>106</v>
      </c>
      <c r="E1061" s="49">
        <v>99</v>
      </c>
      <c r="F1061" s="50">
        <v>7</v>
      </c>
      <c r="G1061" s="49">
        <v>16.1</v>
      </c>
      <c r="H1061" s="49">
        <v>119.3</v>
      </c>
      <c r="I1061" s="49">
        <v>110.7</v>
      </c>
      <c r="J1061" s="50">
        <v>8.6</v>
      </c>
      <c r="K1061" s="49">
        <v>18.8</v>
      </c>
      <c r="L1061" s="49">
        <v>145.7</v>
      </c>
      <c r="M1061" s="49">
        <v>134.3</v>
      </c>
      <c r="N1061" s="50">
        <v>11.4</v>
      </c>
      <c r="O1061" s="49">
        <v>18</v>
      </c>
      <c r="P1061" s="49">
        <v>144.3</v>
      </c>
      <c r="Q1061" s="49">
        <v>131.8</v>
      </c>
      <c r="R1061" s="49">
        <v>12.5</v>
      </c>
    </row>
    <row r="1062" spans="1:18" ht="12.2" customHeight="1">
      <c r="A1062" s="133"/>
      <c r="B1062" s="47" t="s">
        <v>20</v>
      </c>
      <c r="C1062" s="49">
        <v>15.4</v>
      </c>
      <c r="D1062" s="49">
        <v>110.4</v>
      </c>
      <c r="E1062" s="49">
        <v>102.9</v>
      </c>
      <c r="F1062" s="50">
        <v>7.5</v>
      </c>
      <c r="G1062" s="49">
        <v>16.6</v>
      </c>
      <c r="H1062" s="49">
        <v>125.2</v>
      </c>
      <c r="I1062" s="49">
        <v>115.8</v>
      </c>
      <c r="J1062" s="50">
        <v>9.4</v>
      </c>
      <c r="K1062" s="49">
        <v>18.9</v>
      </c>
      <c r="L1062" s="49">
        <v>146.7</v>
      </c>
      <c r="M1062" s="49">
        <v>135.3</v>
      </c>
      <c r="N1062" s="50">
        <v>11.4</v>
      </c>
      <c r="O1062" s="49">
        <v>18.2</v>
      </c>
      <c r="P1062" s="49">
        <v>145.4</v>
      </c>
      <c r="Q1062" s="49">
        <v>132.9</v>
      </c>
      <c r="R1062" s="49">
        <v>12.5</v>
      </c>
    </row>
    <row r="1063" spans="1:18" ht="12.2" customHeight="1">
      <c r="A1063" s="133"/>
      <c r="B1063" s="47" t="s">
        <v>21</v>
      </c>
      <c r="C1063" s="49">
        <v>14.8</v>
      </c>
      <c r="D1063" s="49">
        <v>105.7</v>
      </c>
      <c r="E1063" s="49">
        <v>99.1</v>
      </c>
      <c r="F1063" s="50">
        <v>6.6</v>
      </c>
      <c r="G1063" s="49">
        <v>15.6</v>
      </c>
      <c r="H1063" s="49">
        <v>115.5</v>
      </c>
      <c r="I1063" s="49">
        <v>107.2</v>
      </c>
      <c r="J1063" s="50">
        <v>8.3</v>
      </c>
      <c r="K1063" s="49">
        <v>18.3</v>
      </c>
      <c r="L1063" s="49">
        <v>140.4</v>
      </c>
      <c r="M1063" s="49">
        <v>129</v>
      </c>
      <c r="N1063" s="50">
        <v>11.4</v>
      </c>
      <c r="O1063" s="49">
        <v>17.7</v>
      </c>
      <c r="P1063" s="49">
        <v>139.8</v>
      </c>
      <c r="Q1063" s="49">
        <v>127.1</v>
      </c>
      <c r="R1063" s="49">
        <v>12.7</v>
      </c>
    </row>
    <row r="1064" spans="1:18" ht="12.2" customHeight="1">
      <c r="A1064" s="133"/>
      <c r="B1064" s="47" t="s">
        <v>22</v>
      </c>
      <c r="C1064" s="49">
        <v>14.1</v>
      </c>
      <c r="D1064" s="49">
        <v>100.8</v>
      </c>
      <c r="E1064" s="49">
        <v>94.1</v>
      </c>
      <c r="F1064" s="50">
        <v>6.7</v>
      </c>
      <c r="G1064" s="49">
        <v>15.6</v>
      </c>
      <c r="H1064" s="49">
        <v>116.1</v>
      </c>
      <c r="I1064" s="49">
        <v>107.6</v>
      </c>
      <c r="J1064" s="50">
        <v>8.5</v>
      </c>
      <c r="K1064" s="49">
        <v>17.6</v>
      </c>
      <c r="L1064" s="49">
        <v>136.4</v>
      </c>
      <c r="M1064" s="49">
        <v>126.2</v>
      </c>
      <c r="N1064" s="50">
        <v>10.2</v>
      </c>
      <c r="O1064" s="49">
        <v>17.2</v>
      </c>
      <c r="P1064" s="49">
        <v>137.8</v>
      </c>
      <c r="Q1064" s="49">
        <v>126.3</v>
      </c>
      <c r="R1064" s="49">
        <v>11.5</v>
      </c>
    </row>
    <row r="1065" spans="1:18" ht="12.2" customHeight="1">
      <c r="A1065" s="133"/>
      <c r="B1065" s="47" t="s">
        <v>23</v>
      </c>
      <c r="C1065" s="49">
        <v>14.9</v>
      </c>
      <c r="D1065" s="49">
        <v>105.6</v>
      </c>
      <c r="E1065" s="49">
        <v>98.9</v>
      </c>
      <c r="F1065" s="50">
        <v>6.7</v>
      </c>
      <c r="G1065" s="49">
        <v>16.3</v>
      </c>
      <c r="H1065" s="49">
        <v>120.5</v>
      </c>
      <c r="I1065" s="49">
        <v>112.7</v>
      </c>
      <c r="J1065" s="50">
        <v>7.8</v>
      </c>
      <c r="K1065" s="49">
        <v>17.9</v>
      </c>
      <c r="L1065" s="49">
        <v>139.4</v>
      </c>
      <c r="M1065" s="49">
        <v>128.1</v>
      </c>
      <c r="N1065" s="50">
        <v>11.3</v>
      </c>
      <c r="O1065" s="49">
        <v>17.5</v>
      </c>
      <c r="P1065" s="49">
        <v>141.3</v>
      </c>
      <c r="Q1065" s="49">
        <v>128.5</v>
      </c>
      <c r="R1065" s="49">
        <v>12.8</v>
      </c>
    </row>
    <row r="1066" spans="1:18" ht="12.2" customHeight="1">
      <c r="A1066" s="134"/>
      <c r="B1066" s="47" t="s">
        <v>24</v>
      </c>
      <c r="C1066" s="49">
        <v>15.6</v>
      </c>
      <c r="D1066" s="49">
        <v>105.8</v>
      </c>
      <c r="E1066" s="49">
        <v>97.9</v>
      </c>
      <c r="F1066" s="50">
        <v>7.9</v>
      </c>
      <c r="G1066" s="49">
        <v>16.4</v>
      </c>
      <c r="H1066" s="49">
        <v>120.4</v>
      </c>
      <c r="I1066" s="49">
        <v>112.4</v>
      </c>
      <c r="J1066" s="50">
        <v>8</v>
      </c>
      <c r="K1066" s="49">
        <v>17.4</v>
      </c>
      <c r="L1066" s="49">
        <v>135</v>
      </c>
      <c r="M1066" s="49">
        <v>124</v>
      </c>
      <c r="N1066" s="50">
        <v>11</v>
      </c>
      <c r="O1066" s="49">
        <v>16.9</v>
      </c>
      <c r="P1066" s="49">
        <v>136.3</v>
      </c>
      <c r="Q1066" s="49">
        <v>123.8</v>
      </c>
      <c r="R1066" s="49">
        <v>12.5</v>
      </c>
    </row>
    <row r="1067" spans="1:18" ht="12.2" customHeight="1">
      <c r="A1067" s="132" t="s">
        <v>136</v>
      </c>
      <c r="B1067" s="52" t="s">
        <v>12</v>
      </c>
      <c r="C1067" s="53">
        <v>15.3</v>
      </c>
      <c r="D1067" s="53">
        <v>93.1</v>
      </c>
      <c r="E1067" s="53">
        <v>89.6</v>
      </c>
      <c r="F1067" s="54">
        <v>3.5</v>
      </c>
      <c r="G1067" s="53">
        <v>16.5</v>
      </c>
      <c r="H1067" s="53">
        <v>102.2</v>
      </c>
      <c r="I1067" s="53">
        <v>96.3</v>
      </c>
      <c r="J1067" s="54">
        <v>5.9</v>
      </c>
      <c r="K1067" s="53">
        <v>17.6</v>
      </c>
      <c r="L1067" s="53">
        <v>125.9</v>
      </c>
      <c r="M1067" s="53">
        <v>119.9</v>
      </c>
      <c r="N1067" s="54">
        <v>6</v>
      </c>
      <c r="O1067" s="53">
        <v>17.8</v>
      </c>
      <c r="P1067" s="53">
        <v>138.4</v>
      </c>
      <c r="Q1067" s="53">
        <v>131.5</v>
      </c>
      <c r="R1067" s="53">
        <v>6.9</v>
      </c>
    </row>
    <row r="1068" spans="1:18" ht="12.2" customHeight="1">
      <c r="A1068" s="133"/>
      <c r="B1068" s="47" t="s">
        <v>13</v>
      </c>
      <c r="C1068" s="49">
        <v>15.2</v>
      </c>
      <c r="D1068" s="49">
        <v>93.2</v>
      </c>
      <c r="E1068" s="49">
        <v>89.2</v>
      </c>
      <c r="F1068" s="50">
        <v>4</v>
      </c>
      <c r="G1068" s="49">
        <v>16.1</v>
      </c>
      <c r="H1068" s="49">
        <v>101.3</v>
      </c>
      <c r="I1068" s="49">
        <v>94.6</v>
      </c>
      <c r="J1068" s="50">
        <v>6.7</v>
      </c>
      <c r="K1068" s="49">
        <v>15.8</v>
      </c>
      <c r="L1068" s="49">
        <v>115.4</v>
      </c>
      <c r="M1068" s="49">
        <v>109.4</v>
      </c>
      <c r="N1068" s="50">
        <v>6</v>
      </c>
      <c r="O1068" s="49">
        <v>17.1</v>
      </c>
      <c r="P1068" s="49">
        <v>135.3</v>
      </c>
      <c r="Q1068" s="49">
        <v>128.2</v>
      </c>
      <c r="R1068" s="49">
        <v>7.1</v>
      </c>
    </row>
    <row r="1069" spans="1:18" ht="12.2" customHeight="1">
      <c r="A1069" s="133"/>
      <c r="B1069" s="47" t="s">
        <v>14</v>
      </c>
      <c r="C1069" s="49">
        <v>14.9</v>
      </c>
      <c r="D1069" s="49">
        <v>92.2</v>
      </c>
      <c r="E1069" s="49">
        <v>89.2</v>
      </c>
      <c r="F1069" s="50">
        <v>3</v>
      </c>
      <c r="G1069" s="49">
        <v>16.7</v>
      </c>
      <c r="H1069" s="49">
        <v>102</v>
      </c>
      <c r="I1069" s="49">
        <v>96.8</v>
      </c>
      <c r="J1069" s="50">
        <v>5.2</v>
      </c>
      <c r="K1069" s="49">
        <v>17.4</v>
      </c>
      <c r="L1069" s="49">
        <v>121.2</v>
      </c>
      <c r="M1069" s="49">
        <v>115.9</v>
      </c>
      <c r="N1069" s="50">
        <v>5.3</v>
      </c>
      <c r="O1069" s="49">
        <v>17.7</v>
      </c>
      <c r="P1069" s="49">
        <v>136.3</v>
      </c>
      <c r="Q1069" s="49">
        <v>130.2</v>
      </c>
      <c r="R1069" s="49">
        <v>6.1</v>
      </c>
    </row>
    <row r="1070" spans="1:18" ht="12.2" customHeight="1">
      <c r="A1070" s="133"/>
      <c r="B1070" s="47" t="s">
        <v>15</v>
      </c>
      <c r="C1070" s="49">
        <v>15.2</v>
      </c>
      <c r="D1070" s="49">
        <v>94.6</v>
      </c>
      <c r="E1070" s="49">
        <v>91.6</v>
      </c>
      <c r="F1070" s="50">
        <v>3</v>
      </c>
      <c r="G1070" s="49">
        <v>16.8</v>
      </c>
      <c r="H1070" s="49">
        <v>101.8</v>
      </c>
      <c r="I1070" s="49">
        <v>96.8</v>
      </c>
      <c r="J1070" s="50">
        <v>5</v>
      </c>
      <c r="K1070" s="49">
        <v>17.4</v>
      </c>
      <c r="L1070" s="49">
        <v>124.7</v>
      </c>
      <c r="M1070" s="49">
        <v>118.7</v>
      </c>
      <c r="N1070" s="50">
        <v>6</v>
      </c>
      <c r="O1070" s="49">
        <v>18</v>
      </c>
      <c r="P1070" s="49">
        <v>142.3</v>
      </c>
      <c r="Q1070" s="49">
        <v>135.3</v>
      </c>
      <c r="R1070" s="49">
        <v>7</v>
      </c>
    </row>
    <row r="1071" spans="1:18" ht="12.2" customHeight="1">
      <c r="A1071" s="133"/>
      <c r="B1071" s="47" t="s">
        <v>16</v>
      </c>
      <c r="C1071" s="49">
        <v>16</v>
      </c>
      <c r="D1071" s="49">
        <v>98</v>
      </c>
      <c r="E1071" s="49">
        <v>93.7</v>
      </c>
      <c r="F1071" s="50">
        <v>4.3</v>
      </c>
      <c r="G1071" s="49">
        <v>17.1</v>
      </c>
      <c r="H1071" s="49">
        <v>105.9</v>
      </c>
      <c r="I1071" s="49">
        <v>99.2</v>
      </c>
      <c r="J1071" s="50">
        <v>6.7</v>
      </c>
      <c r="K1071" s="49">
        <v>17.4</v>
      </c>
      <c r="L1071" s="49">
        <v>122.8</v>
      </c>
      <c r="M1071" s="49">
        <v>117.2</v>
      </c>
      <c r="N1071" s="50">
        <v>5.6</v>
      </c>
      <c r="O1071" s="49">
        <v>18.1</v>
      </c>
      <c r="P1071" s="49">
        <v>139.3</v>
      </c>
      <c r="Q1071" s="49">
        <v>133.2</v>
      </c>
      <c r="R1071" s="49">
        <v>6.1</v>
      </c>
    </row>
    <row r="1072" spans="1:18" ht="12.2" customHeight="1">
      <c r="A1072" s="133"/>
      <c r="B1072" s="47" t="s">
        <v>17</v>
      </c>
      <c r="C1072" s="49">
        <v>15</v>
      </c>
      <c r="D1072" s="49">
        <v>92.8</v>
      </c>
      <c r="E1072" s="49">
        <v>89.1</v>
      </c>
      <c r="F1072" s="50">
        <v>3.7</v>
      </c>
      <c r="G1072" s="49">
        <v>16</v>
      </c>
      <c r="H1072" s="49">
        <v>100.7</v>
      </c>
      <c r="I1072" s="49">
        <v>94.7</v>
      </c>
      <c r="J1072" s="50">
        <v>6</v>
      </c>
      <c r="K1072" s="49">
        <v>16.4</v>
      </c>
      <c r="L1072" s="49">
        <v>117.7</v>
      </c>
      <c r="M1072" s="49">
        <v>112.6</v>
      </c>
      <c r="N1072" s="50">
        <v>5.1</v>
      </c>
      <c r="O1072" s="49">
        <v>17.5</v>
      </c>
      <c r="P1072" s="49">
        <v>135.2</v>
      </c>
      <c r="Q1072" s="49">
        <v>129.1</v>
      </c>
      <c r="R1072" s="49">
        <v>6.1</v>
      </c>
    </row>
    <row r="1073" spans="1:18" ht="12.2" customHeight="1">
      <c r="A1073" s="133"/>
      <c r="B1073" s="47" t="s">
        <v>18</v>
      </c>
      <c r="C1073" s="49">
        <v>15.4</v>
      </c>
      <c r="D1073" s="49">
        <v>90.4</v>
      </c>
      <c r="E1073" s="49">
        <v>87.3</v>
      </c>
      <c r="F1073" s="50">
        <v>3.1</v>
      </c>
      <c r="G1073" s="49">
        <v>16.4</v>
      </c>
      <c r="H1073" s="49">
        <v>100.6</v>
      </c>
      <c r="I1073" s="49">
        <v>95.3</v>
      </c>
      <c r="J1073" s="50">
        <v>5.3</v>
      </c>
      <c r="K1073" s="49">
        <v>18.2</v>
      </c>
      <c r="L1073" s="49">
        <v>131.7</v>
      </c>
      <c r="M1073" s="49">
        <v>126</v>
      </c>
      <c r="N1073" s="50">
        <v>5.7</v>
      </c>
      <c r="O1073" s="49">
        <v>17.9</v>
      </c>
      <c r="P1073" s="49">
        <v>140.3</v>
      </c>
      <c r="Q1073" s="49">
        <v>133.9</v>
      </c>
      <c r="R1073" s="49">
        <v>6.4</v>
      </c>
    </row>
    <row r="1074" spans="1:18" ht="12.2" customHeight="1">
      <c r="A1074" s="133"/>
      <c r="B1074" s="47" t="s">
        <v>19</v>
      </c>
      <c r="C1074" s="49">
        <v>15.7</v>
      </c>
      <c r="D1074" s="49">
        <v>94</v>
      </c>
      <c r="E1074" s="49">
        <v>90.6</v>
      </c>
      <c r="F1074" s="50">
        <v>3.4</v>
      </c>
      <c r="G1074" s="49">
        <v>16.9</v>
      </c>
      <c r="H1074" s="49">
        <v>103.5</v>
      </c>
      <c r="I1074" s="49">
        <v>97.9</v>
      </c>
      <c r="J1074" s="50">
        <v>5.6</v>
      </c>
      <c r="K1074" s="49">
        <v>18.4</v>
      </c>
      <c r="L1074" s="49">
        <v>133.1</v>
      </c>
      <c r="M1074" s="49">
        <v>127.5</v>
      </c>
      <c r="N1074" s="50">
        <v>5.6</v>
      </c>
      <c r="O1074" s="49">
        <v>18.1</v>
      </c>
      <c r="P1074" s="49">
        <v>140.2</v>
      </c>
      <c r="Q1074" s="49">
        <v>133.1</v>
      </c>
      <c r="R1074" s="49">
        <v>7.1</v>
      </c>
    </row>
    <row r="1075" spans="1:18" ht="12.2" customHeight="1">
      <c r="A1075" s="133"/>
      <c r="B1075" s="47" t="s">
        <v>20</v>
      </c>
      <c r="C1075" s="49">
        <v>16</v>
      </c>
      <c r="D1075" s="49">
        <v>96.9</v>
      </c>
      <c r="E1075" s="49">
        <v>93.1</v>
      </c>
      <c r="F1075" s="50">
        <v>3.8</v>
      </c>
      <c r="G1075" s="49">
        <v>16.6</v>
      </c>
      <c r="H1075" s="49">
        <v>105.1</v>
      </c>
      <c r="I1075" s="49">
        <v>98.9</v>
      </c>
      <c r="J1075" s="50">
        <v>6.2</v>
      </c>
      <c r="K1075" s="49">
        <v>17.6</v>
      </c>
      <c r="L1075" s="49">
        <v>127.4</v>
      </c>
      <c r="M1075" s="49">
        <v>121.6</v>
      </c>
      <c r="N1075" s="50">
        <v>5.8</v>
      </c>
      <c r="O1075" s="49">
        <v>18.2</v>
      </c>
      <c r="P1075" s="49">
        <v>140.6</v>
      </c>
      <c r="Q1075" s="49">
        <v>133.6</v>
      </c>
      <c r="R1075" s="49">
        <v>7</v>
      </c>
    </row>
    <row r="1076" spans="1:18" ht="12.2" customHeight="1">
      <c r="A1076" s="133"/>
      <c r="B1076" s="47" t="s">
        <v>21</v>
      </c>
      <c r="C1076" s="49">
        <v>15.2</v>
      </c>
      <c r="D1076" s="49">
        <v>89.3</v>
      </c>
      <c r="E1076" s="49">
        <v>86.5</v>
      </c>
      <c r="F1076" s="50">
        <v>2.8</v>
      </c>
      <c r="G1076" s="49">
        <v>16.4</v>
      </c>
      <c r="H1076" s="49">
        <v>99.5</v>
      </c>
      <c r="I1076" s="49">
        <v>94.2</v>
      </c>
      <c r="J1076" s="50">
        <v>5.3</v>
      </c>
      <c r="K1076" s="49">
        <v>18.5</v>
      </c>
      <c r="L1076" s="49">
        <v>134.1</v>
      </c>
      <c r="M1076" s="49">
        <v>127.8</v>
      </c>
      <c r="N1076" s="50">
        <v>6.3</v>
      </c>
      <c r="O1076" s="49">
        <v>17.8</v>
      </c>
      <c r="P1076" s="49">
        <v>138.4</v>
      </c>
      <c r="Q1076" s="49">
        <v>131</v>
      </c>
      <c r="R1076" s="49">
        <v>7.4</v>
      </c>
    </row>
    <row r="1077" spans="1:18" ht="12.2" customHeight="1">
      <c r="A1077" s="133"/>
      <c r="B1077" s="47" t="s">
        <v>22</v>
      </c>
      <c r="C1077" s="49">
        <v>14.9</v>
      </c>
      <c r="D1077" s="49">
        <v>90.9</v>
      </c>
      <c r="E1077" s="49">
        <v>87.3</v>
      </c>
      <c r="F1077" s="50">
        <v>3.6</v>
      </c>
      <c r="G1077" s="49">
        <v>16.3</v>
      </c>
      <c r="H1077" s="49">
        <v>102.9</v>
      </c>
      <c r="I1077" s="49">
        <v>96.3</v>
      </c>
      <c r="J1077" s="50">
        <v>6.6</v>
      </c>
      <c r="K1077" s="49">
        <v>17.7</v>
      </c>
      <c r="L1077" s="49">
        <v>126.8</v>
      </c>
      <c r="M1077" s="49">
        <v>120.4</v>
      </c>
      <c r="N1077" s="50">
        <v>6.4</v>
      </c>
      <c r="O1077" s="49">
        <v>17.6</v>
      </c>
      <c r="P1077" s="49">
        <v>137.4</v>
      </c>
      <c r="Q1077" s="49">
        <v>130.2</v>
      </c>
      <c r="R1077" s="49">
        <v>7.2</v>
      </c>
    </row>
    <row r="1078" spans="1:18" ht="12.2" customHeight="1">
      <c r="A1078" s="133"/>
      <c r="B1078" s="47" t="s">
        <v>23</v>
      </c>
      <c r="C1078" s="49">
        <v>15.3</v>
      </c>
      <c r="D1078" s="49">
        <v>93.7</v>
      </c>
      <c r="E1078" s="49">
        <v>89.8</v>
      </c>
      <c r="F1078" s="50">
        <v>3.9</v>
      </c>
      <c r="G1078" s="49">
        <v>16.6</v>
      </c>
      <c r="H1078" s="49">
        <v>101.6</v>
      </c>
      <c r="I1078" s="49">
        <v>95.9</v>
      </c>
      <c r="J1078" s="50">
        <v>5.7</v>
      </c>
      <c r="K1078" s="49">
        <v>18.2</v>
      </c>
      <c r="L1078" s="49">
        <v>129.3</v>
      </c>
      <c r="M1078" s="49">
        <v>122.6</v>
      </c>
      <c r="N1078" s="50">
        <v>6.7</v>
      </c>
      <c r="O1078" s="49">
        <v>17.7</v>
      </c>
      <c r="P1078" s="49">
        <v>137.6</v>
      </c>
      <c r="Q1078" s="49">
        <v>130.2</v>
      </c>
      <c r="R1078" s="49">
        <v>7.4</v>
      </c>
    </row>
    <row r="1079" spans="1:18" ht="12.2" customHeight="1">
      <c r="A1079" s="134"/>
      <c r="B1079" s="55" t="s">
        <v>24</v>
      </c>
      <c r="C1079" s="56">
        <v>15.4</v>
      </c>
      <c r="D1079" s="56">
        <v>91.9</v>
      </c>
      <c r="E1079" s="56">
        <v>88.3</v>
      </c>
      <c r="F1079" s="57">
        <v>3.6</v>
      </c>
      <c r="G1079" s="56">
        <v>16.6</v>
      </c>
      <c r="H1079" s="56">
        <v>101.4</v>
      </c>
      <c r="I1079" s="56">
        <v>95.2</v>
      </c>
      <c r="J1079" s="57">
        <v>6.2</v>
      </c>
      <c r="K1079" s="56">
        <v>17.7</v>
      </c>
      <c r="L1079" s="56">
        <v>126.8</v>
      </c>
      <c r="M1079" s="56">
        <v>119.4</v>
      </c>
      <c r="N1079" s="57">
        <v>7.4</v>
      </c>
      <c r="O1079" s="56">
        <v>17.6</v>
      </c>
      <c r="P1079" s="56">
        <v>137.4</v>
      </c>
      <c r="Q1079" s="56">
        <v>129.5</v>
      </c>
      <c r="R1079" s="56">
        <v>7.9</v>
      </c>
    </row>
    <row r="1082" spans="1:18" ht="15" customHeight="1">
      <c r="A1082" s="135" t="s">
        <v>122</v>
      </c>
      <c r="B1082" s="135"/>
      <c r="C1082" s="135"/>
      <c r="D1082" s="135"/>
      <c r="E1082" s="135"/>
      <c r="F1082" s="135"/>
      <c r="G1082" s="135"/>
      <c r="H1082" s="135"/>
      <c r="I1082" s="135"/>
      <c r="J1082" s="135"/>
      <c r="K1082" s="135"/>
      <c r="L1082" s="135"/>
      <c r="M1082" s="135"/>
      <c r="N1082" s="135"/>
      <c r="O1082" s="135"/>
      <c r="P1082" s="135"/>
      <c r="Q1082" s="135"/>
      <c r="R1082" s="135"/>
    </row>
    <row r="1083" spans="1:18" ht="12.2" customHeight="1">
      <c r="A1083" s="30"/>
      <c r="B1083" s="30"/>
      <c r="C1083" s="31" t="s">
        <v>1</v>
      </c>
      <c r="D1083" s="32"/>
      <c r="E1083" s="32"/>
      <c r="F1083" s="32"/>
      <c r="G1083" s="32"/>
      <c r="H1083" s="32"/>
      <c r="I1083" s="32"/>
      <c r="J1083" s="32"/>
      <c r="K1083" s="31" t="s">
        <v>1</v>
      </c>
      <c r="L1083" s="32"/>
      <c r="M1083" s="32"/>
      <c r="N1083" s="32"/>
      <c r="O1083" s="32"/>
      <c r="P1083" s="32"/>
      <c r="Q1083" s="32"/>
      <c r="R1083" s="32"/>
    </row>
    <row r="1084" spans="1:18" ht="12.2" customHeight="1">
      <c r="A1084" s="3"/>
      <c r="B1084" s="33"/>
      <c r="C1084" s="115" t="s">
        <v>188</v>
      </c>
      <c r="D1084" s="136"/>
      <c r="E1084" s="136"/>
      <c r="F1084" s="137" t="s">
        <v>115</v>
      </c>
      <c r="G1084" s="118"/>
      <c r="H1084" s="118"/>
      <c r="I1084" s="118"/>
      <c r="J1084" s="138"/>
      <c r="K1084" s="115" t="s">
        <v>189</v>
      </c>
      <c r="L1084" s="136"/>
      <c r="M1084" s="136"/>
      <c r="N1084" s="139" t="s">
        <v>117</v>
      </c>
      <c r="O1084" s="140"/>
      <c r="P1084" s="140"/>
      <c r="Q1084" s="140"/>
      <c r="R1084" s="141"/>
    </row>
    <row r="1085" spans="1:18" ht="12.2" customHeight="1">
      <c r="A1085" s="34"/>
      <c r="B1085" s="35"/>
      <c r="C1085" s="144"/>
      <c r="D1085" s="145"/>
      <c r="E1085" s="36"/>
      <c r="F1085" s="37"/>
      <c r="G1085" s="38" t="s">
        <v>5</v>
      </c>
      <c r="H1085" s="39"/>
      <c r="I1085" s="39"/>
      <c r="J1085" s="40"/>
      <c r="K1085" s="144"/>
      <c r="L1085" s="145"/>
      <c r="M1085" s="36"/>
      <c r="N1085" s="37"/>
      <c r="O1085" s="38" t="s">
        <v>5</v>
      </c>
      <c r="P1085" s="39"/>
      <c r="Q1085" s="39"/>
      <c r="R1085" s="40"/>
    </row>
    <row r="1086" spans="1:18" ht="12.2" customHeight="1">
      <c r="A1086" s="41" t="s">
        <v>125</v>
      </c>
      <c r="B1086" s="42"/>
      <c r="C1086" s="43" t="s">
        <v>126</v>
      </c>
      <c r="D1086" s="43" t="s">
        <v>127</v>
      </c>
      <c r="E1086" s="43" t="s">
        <v>128</v>
      </c>
      <c r="F1086" s="43" t="s">
        <v>129</v>
      </c>
      <c r="G1086" s="43" t="s">
        <v>126</v>
      </c>
      <c r="H1086" s="43" t="s">
        <v>127</v>
      </c>
      <c r="I1086" s="43" t="s">
        <v>128</v>
      </c>
      <c r="J1086" s="43" t="s">
        <v>129</v>
      </c>
      <c r="K1086" s="43" t="s">
        <v>126</v>
      </c>
      <c r="L1086" s="43" t="s">
        <v>127</v>
      </c>
      <c r="M1086" s="43" t="s">
        <v>128</v>
      </c>
      <c r="N1086" s="43" t="s">
        <v>129</v>
      </c>
      <c r="O1086" s="43" t="s">
        <v>126</v>
      </c>
      <c r="P1086" s="43" t="s">
        <v>127</v>
      </c>
      <c r="Q1086" s="43" t="s">
        <v>128</v>
      </c>
      <c r="R1086" s="43" t="s">
        <v>129</v>
      </c>
    </row>
    <row r="1087" spans="1:18" ht="12.2" customHeight="1">
      <c r="A1087" s="30"/>
      <c r="B1087" s="44"/>
      <c r="C1087" s="45" t="s">
        <v>130</v>
      </c>
      <c r="D1087" s="45" t="s">
        <v>131</v>
      </c>
      <c r="E1087" s="45" t="s">
        <v>132</v>
      </c>
      <c r="F1087" s="45" t="s">
        <v>132</v>
      </c>
      <c r="G1087" s="45" t="s">
        <v>130</v>
      </c>
      <c r="H1087" s="45" t="s">
        <v>131</v>
      </c>
      <c r="I1087" s="45" t="s">
        <v>132</v>
      </c>
      <c r="J1087" s="45" t="s">
        <v>132</v>
      </c>
      <c r="K1087" s="45" t="s">
        <v>130</v>
      </c>
      <c r="L1087" s="45" t="s">
        <v>131</v>
      </c>
      <c r="M1087" s="45" t="s">
        <v>132</v>
      </c>
      <c r="N1087" s="45" t="s">
        <v>132</v>
      </c>
      <c r="O1087" s="45" t="s">
        <v>130</v>
      </c>
      <c r="P1087" s="45" t="s">
        <v>131</v>
      </c>
      <c r="Q1087" s="45" t="s">
        <v>132</v>
      </c>
      <c r="R1087" s="45" t="s">
        <v>132</v>
      </c>
    </row>
    <row r="1088" spans="1:18" ht="12.2" customHeight="1">
      <c r="A1088" s="46"/>
      <c r="B1088" s="47" t="s">
        <v>12</v>
      </c>
      <c r="C1088" s="48">
        <v>16.7</v>
      </c>
      <c r="D1088" s="49">
        <v>128.8</v>
      </c>
      <c r="E1088" s="49">
        <v>124.5</v>
      </c>
      <c r="F1088" s="50">
        <v>4.3</v>
      </c>
      <c r="G1088" s="48">
        <v>17</v>
      </c>
      <c r="H1088" s="49">
        <v>133</v>
      </c>
      <c r="I1088" s="49">
        <v>128.9</v>
      </c>
      <c r="J1088" s="50">
        <v>4.1</v>
      </c>
      <c r="K1088" s="48">
        <v>19.3</v>
      </c>
      <c r="L1088" s="49">
        <v>164.7</v>
      </c>
      <c r="M1088" s="49">
        <v>140.1</v>
      </c>
      <c r="N1088" s="49">
        <v>24.6</v>
      </c>
      <c r="O1088" s="48">
        <v>19.5</v>
      </c>
      <c r="P1088" s="49">
        <v>165.9</v>
      </c>
      <c r="Q1088" s="49">
        <v>141.7</v>
      </c>
      <c r="R1088" s="49">
        <v>24.2</v>
      </c>
    </row>
    <row r="1089" spans="1:18" ht="12.2" customHeight="1">
      <c r="A1089" s="46"/>
      <c r="B1089" s="47" t="s">
        <v>13</v>
      </c>
      <c r="C1089" s="49">
        <v>16</v>
      </c>
      <c r="D1089" s="49">
        <v>124.2</v>
      </c>
      <c r="E1089" s="49">
        <v>120.7</v>
      </c>
      <c r="F1089" s="50">
        <v>3.5</v>
      </c>
      <c r="G1089" s="49">
        <v>16.6</v>
      </c>
      <c r="H1089" s="49">
        <v>129.6</v>
      </c>
      <c r="I1089" s="49">
        <v>125.9</v>
      </c>
      <c r="J1089" s="50">
        <v>3.7</v>
      </c>
      <c r="K1089" s="49">
        <v>17.5</v>
      </c>
      <c r="L1089" s="49">
        <v>148.9</v>
      </c>
      <c r="M1089" s="49">
        <v>127.6</v>
      </c>
      <c r="N1089" s="49">
        <v>21.3</v>
      </c>
      <c r="O1089" s="51">
        <v>17.6</v>
      </c>
      <c r="P1089" s="49">
        <v>150.2</v>
      </c>
      <c r="Q1089" s="49">
        <v>130.1</v>
      </c>
      <c r="R1089" s="49">
        <v>20.1</v>
      </c>
    </row>
    <row r="1090" spans="1:18" ht="12.2" customHeight="1">
      <c r="A1090" s="46"/>
      <c r="B1090" s="47" t="s">
        <v>14</v>
      </c>
      <c r="C1090" s="49">
        <v>16.8</v>
      </c>
      <c r="D1090" s="49">
        <v>129.4</v>
      </c>
      <c r="E1090" s="49">
        <v>126</v>
      </c>
      <c r="F1090" s="50">
        <v>3.4</v>
      </c>
      <c r="G1090" s="49">
        <v>17.2</v>
      </c>
      <c r="H1090" s="49">
        <v>134</v>
      </c>
      <c r="I1090" s="49">
        <v>130.2</v>
      </c>
      <c r="J1090" s="50">
        <v>3.8</v>
      </c>
      <c r="K1090" s="49">
        <v>18.5</v>
      </c>
      <c r="L1090" s="49">
        <v>154.7</v>
      </c>
      <c r="M1090" s="49">
        <v>132</v>
      </c>
      <c r="N1090" s="49">
        <v>22.7</v>
      </c>
      <c r="O1090" s="51">
        <v>18.4</v>
      </c>
      <c r="P1090" s="49">
        <v>154.6</v>
      </c>
      <c r="Q1090" s="49">
        <v>133</v>
      </c>
      <c r="R1090" s="49">
        <v>21.6</v>
      </c>
    </row>
    <row r="1091" spans="1:18" ht="12.2" customHeight="1">
      <c r="A1091" s="46" t="s">
        <v>133</v>
      </c>
      <c r="B1091" s="47" t="s">
        <v>15</v>
      </c>
      <c r="C1091" s="49">
        <v>17.9</v>
      </c>
      <c r="D1091" s="49">
        <v>138.9</v>
      </c>
      <c r="E1091" s="49">
        <v>134.2</v>
      </c>
      <c r="F1091" s="50">
        <v>4.7</v>
      </c>
      <c r="G1091" s="49">
        <v>18.6</v>
      </c>
      <c r="H1091" s="49">
        <v>145.7</v>
      </c>
      <c r="I1091" s="49">
        <v>141.1</v>
      </c>
      <c r="J1091" s="50">
        <v>4.6</v>
      </c>
      <c r="K1091" s="49">
        <v>19.7</v>
      </c>
      <c r="L1091" s="49">
        <v>164.5</v>
      </c>
      <c r="M1091" s="49">
        <v>142.3</v>
      </c>
      <c r="N1091" s="49">
        <v>22.2</v>
      </c>
      <c r="O1091" s="51">
        <v>19.9</v>
      </c>
      <c r="P1091" s="49">
        <v>167.3</v>
      </c>
      <c r="Q1091" s="49">
        <v>144.7</v>
      </c>
      <c r="R1091" s="49">
        <v>22.6</v>
      </c>
    </row>
    <row r="1092" spans="1:18" ht="12.2" customHeight="1">
      <c r="A1092" s="46"/>
      <c r="B1092" s="47" t="s">
        <v>16</v>
      </c>
      <c r="C1092" s="49">
        <v>16</v>
      </c>
      <c r="D1092" s="49">
        <v>124.5</v>
      </c>
      <c r="E1092" s="49">
        <v>119.1</v>
      </c>
      <c r="F1092" s="50">
        <v>5.4</v>
      </c>
      <c r="G1092" s="49">
        <v>16.4</v>
      </c>
      <c r="H1092" s="49">
        <v>131.1</v>
      </c>
      <c r="I1092" s="49">
        <v>124.8</v>
      </c>
      <c r="J1092" s="50">
        <v>6.3</v>
      </c>
      <c r="K1092" s="49">
        <v>20.5</v>
      </c>
      <c r="L1092" s="49">
        <v>173.6</v>
      </c>
      <c r="M1092" s="49">
        <v>148.1</v>
      </c>
      <c r="N1092" s="49">
        <v>25.5</v>
      </c>
      <c r="O1092" s="51">
        <v>20.6</v>
      </c>
      <c r="P1092" s="49">
        <v>176.4</v>
      </c>
      <c r="Q1092" s="49">
        <v>150.6</v>
      </c>
      <c r="R1092" s="49">
        <v>25.8</v>
      </c>
    </row>
    <row r="1093" spans="1:18" ht="12.2" customHeight="1">
      <c r="A1093" s="46"/>
      <c r="B1093" s="47" t="s">
        <v>17</v>
      </c>
      <c r="C1093" s="49">
        <v>15.8</v>
      </c>
      <c r="D1093" s="49">
        <v>122.6</v>
      </c>
      <c r="E1093" s="49">
        <v>117.5</v>
      </c>
      <c r="F1093" s="50">
        <v>5.1</v>
      </c>
      <c r="G1093" s="49">
        <v>16</v>
      </c>
      <c r="H1093" s="49">
        <v>126.1</v>
      </c>
      <c r="I1093" s="49">
        <v>121.5</v>
      </c>
      <c r="J1093" s="50">
        <v>4.6</v>
      </c>
      <c r="K1093" s="49">
        <v>18.2</v>
      </c>
      <c r="L1093" s="49">
        <v>153.9</v>
      </c>
      <c r="M1093" s="49">
        <v>130.3</v>
      </c>
      <c r="N1093" s="49">
        <v>23.6</v>
      </c>
      <c r="O1093" s="51">
        <v>18.3</v>
      </c>
      <c r="P1093" s="49">
        <v>155.4</v>
      </c>
      <c r="Q1093" s="49">
        <v>132.8</v>
      </c>
      <c r="R1093" s="49">
        <v>22.6</v>
      </c>
    </row>
    <row r="1094" spans="1:18" ht="12.2" customHeight="1">
      <c r="A1094" s="46"/>
      <c r="B1094" s="47" t="s">
        <v>18</v>
      </c>
      <c r="C1094" s="49">
        <v>18.2</v>
      </c>
      <c r="D1094" s="49">
        <v>137.9</v>
      </c>
      <c r="E1094" s="49">
        <v>132.9</v>
      </c>
      <c r="F1094" s="50">
        <v>5</v>
      </c>
      <c r="G1094" s="49">
        <v>18.5</v>
      </c>
      <c r="H1094" s="49">
        <v>141</v>
      </c>
      <c r="I1094" s="49">
        <v>136.4</v>
      </c>
      <c r="J1094" s="50">
        <v>4.6</v>
      </c>
      <c r="K1094" s="49">
        <v>20.2</v>
      </c>
      <c r="L1094" s="49">
        <v>172</v>
      </c>
      <c r="M1094" s="49">
        <v>147.5</v>
      </c>
      <c r="N1094" s="50">
        <v>24.5</v>
      </c>
      <c r="O1094" s="49">
        <v>20.4</v>
      </c>
      <c r="P1094" s="49">
        <v>174</v>
      </c>
      <c r="Q1094" s="49">
        <v>150.2</v>
      </c>
      <c r="R1094" s="49">
        <v>23.8</v>
      </c>
    </row>
    <row r="1095" spans="1:18" ht="12.2" customHeight="1">
      <c r="A1095" s="46"/>
      <c r="B1095" s="47" t="s">
        <v>19</v>
      </c>
      <c r="C1095" s="49">
        <v>16.9</v>
      </c>
      <c r="D1095" s="49">
        <v>131.2</v>
      </c>
      <c r="E1095" s="49">
        <v>127.1</v>
      </c>
      <c r="F1095" s="50">
        <v>4.1</v>
      </c>
      <c r="G1095" s="49">
        <v>17</v>
      </c>
      <c r="H1095" s="49">
        <v>132.8</v>
      </c>
      <c r="I1095" s="49">
        <v>129.2</v>
      </c>
      <c r="J1095" s="50">
        <v>3.6</v>
      </c>
      <c r="K1095" s="49">
        <v>20</v>
      </c>
      <c r="L1095" s="49">
        <v>176.5</v>
      </c>
      <c r="M1095" s="49">
        <v>150.1</v>
      </c>
      <c r="N1095" s="50">
        <v>26.4</v>
      </c>
      <c r="O1095" s="49">
        <v>20.4</v>
      </c>
      <c r="P1095" s="49">
        <v>174.4</v>
      </c>
      <c r="Q1095" s="49">
        <v>149.9</v>
      </c>
      <c r="R1095" s="49">
        <v>24.5</v>
      </c>
    </row>
    <row r="1096" spans="1:18" ht="12.2" customHeight="1">
      <c r="A1096" s="46"/>
      <c r="B1096" s="47" t="s">
        <v>20</v>
      </c>
      <c r="C1096" s="49">
        <v>16.4</v>
      </c>
      <c r="D1096" s="49">
        <v>126.2</v>
      </c>
      <c r="E1096" s="49">
        <v>122.7</v>
      </c>
      <c r="F1096" s="50">
        <v>3.5</v>
      </c>
      <c r="G1096" s="49">
        <v>16.6</v>
      </c>
      <c r="H1096" s="49">
        <v>129.3</v>
      </c>
      <c r="I1096" s="49">
        <v>126.4</v>
      </c>
      <c r="J1096" s="50">
        <v>2.9</v>
      </c>
      <c r="K1096" s="49">
        <v>18.6</v>
      </c>
      <c r="L1096" s="49">
        <v>166.3</v>
      </c>
      <c r="M1096" s="49">
        <v>142.2</v>
      </c>
      <c r="N1096" s="50">
        <v>24.1</v>
      </c>
      <c r="O1096" s="49">
        <v>18.6</v>
      </c>
      <c r="P1096" s="49">
        <v>161.6</v>
      </c>
      <c r="Q1096" s="49">
        <v>137.5</v>
      </c>
      <c r="R1096" s="49">
        <v>24.1</v>
      </c>
    </row>
    <row r="1097" spans="1:18" ht="12.2" customHeight="1">
      <c r="A1097" s="46" t="s">
        <v>134</v>
      </c>
      <c r="B1097" s="47" t="s">
        <v>21</v>
      </c>
      <c r="C1097" s="49">
        <v>17.1</v>
      </c>
      <c r="D1097" s="49">
        <v>129.9</v>
      </c>
      <c r="E1097" s="49">
        <v>126.1</v>
      </c>
      <c r="F1097" s="50">
        <v>3.8</v>
      </c>
      <c r="G1097" s="49">
        <v>17.4</v>
      </c>
      <c r="H1097" s="49">
        <v>134</v>
      </c>
      <c r="I1097" s="49">
        <v>130.9</v>
      </c>
      <c r="J1097" s="50">
        <v>3.1</v>
      </c>
      <c r="K1097" s="49">
        <v>19.6</v>
      </c>
      <c r="L1097" s="49">
        <v>165.7</v>
      </c>
      <c r="M1097" s="49">
        <v>141.4</v>
      </c>
      <c r="N1097" s="50">
        <v>24.3</v>
      </c>
      <c r="O1097" s="49">
        <v>20.1</v>
      </c>
      <c r="P1097" s="49">
        <v>170.5</v>
      </c>
      <c r="Q1097" s="49">
        <v>145.3</v>
      </c>
      <c r="R1097" s="49">
        <v>25.2</v>
      </c>
    </row>
    <row r="1098" spans="1:18" ht="12.2" customHeight="1">
      <c r="A1098" s="46"/>
      <c r="B1098" s="47" t="s">
        <v>22</v>
      </c>
      <c r="C1098" s="49">
        <v>16.9</v>
      </c>
      <c r="D1098" s="49">
        <v>128.8</v>
      </c>
      <c r="E1098" s="49">
        <v>124.5</v>
      </c>
      <c r="F1098" s="50">
        <v>4.3</v>
      </c>
      <c r="G1098" s="49">
        <v>17</v>
      </c>
      <c r="H1098" s="49">
        <v>133.2</v>
      </c>
      <c r="I1098" s="49">
        <v>129.3</v>
      </c>
      <c r="J1098" s="50">
        <v>3.9</v>
      </c>
      <c r="K1098" s="49">
        <v>19.4</v>
      </c>
      <c r="L1098" s="49">
        <v>163.6</v>
      </c>
      <c r="M1098" s="49">
        <v>136.6</v>
      </c>
      <c r="N1098" s="50">
        <v>27</v>
      </c>
      <c r="O1098" s="49">
        <v>19.6</v>
      </c>
      <c r="P1098" s="49">
        <v>167.9</v>
      </c>
      <c r="Q1098" s="49">
        <v>141.1</v>
      </c>
      <c r="R1098" s="49">
        <v>26.8</v>
      </c>
    </row>
    <row r="1099" spans="1:18" ht="12.2" customHeight="1">
      <c r="A1099" s="46"/>
      <c r="B1099" s="47" t="s">
        <v>23</v>
      </c>
      <c r="C1099" s="49">
        <v>16.5</v>
      </c>
      <c r="D1099" s="49">
        <v>126.4</v>
      </c>
      <c r="E1099" s="49">
        <v>121.4</v>
      </c>
      <c r="F1099" s="50">
        <v>5</v>
      </c>
      <c r="G1099" s="49">
        <v>16.4</v>
      </c>
      <c r="H1099" s="49">
        <v>129.8</v>
      </c>
      <c r="I1099" s="49">
        <v>124.8</v>
      </c>
      <c r="J1099" s="50">
        <v>5</v>
      </c>
      <c r="K1099" s="49">
        <v>20</v>
      </c>
      <c r="L1099" s="49">
        <v>170.3</v>
      </c>
      <c r="M1099" s="49">
        <v>143.7</v>
      </c>
      <c r="N1099" s="50">
        <v>26.6</v>
      </c>
      <c r="O1099" s="49">
        <v>20.1</v>
      </c>
      <c r="P1099" s="49">
        <v>171.3</v>
      </c>
      <c r="Q1099" s="49">
        <v>144.7</v>
      </c>
      <c r="R1099" s="49">
        <v>26.6</v>
      </c>
    </row>
    <row r="1100" spans="1:18" ht="12.2" customHeight="1">
      <c r="A1100" s="46"/>
      <c r="B1100" s="47" t="s">
        <v>24</v>
      </c>
      <c r="C1100" s="49">
        <v>16.5</v>
      </c>
      <c r="D1100" s="49">
        <v>126.3</v>
      </c>
      <c r="E1100" s="49">
        <v>122.3</v>
      </c>
      <c r="F1100" s="50">
        <v>4</v>
      </c>
      <c r="G1100" s="49">
        <v>16.6</v>
      </c>
      <c r="H1100" s="49">
        <v>130.1</v>
      </c>
      <c r="I1100" s="49">
        <v>126.5</v>
      </c>
      <c r="J1100" s="50">
        <v>3.6</v>
      </c>
      <c r="K1100" s="49">
        <v>19.3</v>
      </c>
      <c r="L1100" s="49">
        <v>167.1</v>
      </c>
      <c r="M1100" s="49">
        <v>139.9</v>
      </c>
      <c r="N1100" s="50">
        <v>27.2</v>
      </c>
      <c r="O1100" s="49">
        <v>19.4</v>
      </c>
      <c r="P1100" s="49">
        <v>168.3</v>
      </c>
      <c r="Q1100" s="49">
        <v>141.3</v>
      </c>
      <c r="R1100" s="49">
        <v>27</v>
      </c>
    </row>
    <row r="1101" spans="1:18" ht="12.2" customHeight="1">
      <c r="A1101" s="132" t="s">
        <v>135</v>
      </c>
      <c r="B1101" s="52" t="s">
        <v>12</v>
      </c>
      <c r="C1101" s="48">
        <v>18.6</v>
      </c>
      <c r="D1101" s="53">
        <v>145.5</v>
      </c>
      <c r="E1101" s="53">
        <v>140.1</v>
      </c>
      <c r="F1101" s="54">
        <v>5.4</v>
      </c>
      <c r="G1101" s="53">
        <v>18.6</v>
      </c>
      <c r="H1101" s="53">
        <v>147.2</v>
      </c>
      <c r="I1101" s="53">
        <v>141.5</v>
      </c>
      <c r="J1101" s="54">
        <v>5.7</v>
      </c>
      <c r="K1101" s="53">
        <v>19.8</v>
      </c>
      <c r="L1101" s="53">
        <v>172.4</v>
      </c>
      <c r="M1101" s="53">
        <v>143.9</v>
      </c>
      <c r="N1101" s="54">
        <v>28.5</v>
      </c>
      <c r="O1101" s="53">
        <v>19.8</v>
      </c>
      <c r="P1101" s="53">
        <v>171.6</v>
      </c>
      <c r="Q1101" s="53">
        <v>144.3</v>
      </c>
      <c r="R1101" s="53">
        <v>27.3</v>
      </c>
    </row>
    <row r="1102" spans="1:18" ht="12.2" customHeight="1">
      <c r="A1102" s="133"/>
      <c r="B1102" s="47" t="s">
        <v>13</v>
      </c>
      <c r="C1102" s="49">
        <v>17.6</v>
      </c>
      <c r="D1102" s="49">
        <v>140.9</v>
      </c>
      <c r="E1102" s="49">
        <v>135.8</v>
      </c>
      <c r="F1102" s="50">
        <v>5.1</v>
      </c>
      <c r="G1102" s="49">
        <v>17.6</v>
      </c>
      <c r="H1102" s="49">
        <v>139.7</v>
      </c>
      <c r="I1102" s="49">
        <v>133.9</v>
      </c>
      <c r="J1102" s="50">
        <v>5.8</v>
      </c>
      <c r="K1102" s="49">
        <v>18.1</v>
      </c>
      <c r="L1102" s="49">
        <v>155.2</v>
      </c>
      <c r="M1102" s="49">
        <v>131.5</v>
      </c>
      <c r="N1102" s="50">
        <v>23.7</v>
      </c>
      <c r="O1102" s="49">
        <v>18.1</v>
      </c>
      <c r="P1102" s="49">
        <v>154.5</v>
      </c>
      <c r="Q1102" s="49">
        <v>133.1</v>
      </c>
      <c r="R1102" s="49">
        <v>21.4</v>
      </c>
    </row>
    <row r="1103" spans="1:18" ht="12.2" customHeight="1">
      <c r="A1103" s="133"/>
      <c r="B1103" s="47" t="s">
        <v>14</v>
      </c>
      <c r="C1103" s="49">
        <v>17.9</v>
      </c>
      <c r="D1103" s="49">
        <v>139.8</v>
      </c>
      <c r="E1103" s="49">
        <v>134.5</v>
      </c>
      <c r="F1103" s="50">
        <v>5.3</v>
      </c>
      <c r="G1103" s="49">
        <v>18</v>
      </c>
      <c r="H1103" s="49">
        <v>143.3</v>
      </c>
      <c r="I1103" s="49">
        <v>137.1</v>
      </c>
      <c r="J1103" s="50">
        <v>6.2</v>
      </c>
      <c r="K1103" s="49">
        <v>18.9</v>
      </c>
      <c r="L1103" s="49">
        <v>160.6</v>
      </c>
      <c r="M1103" s="49">
        <v>134.7</v>
      </c>
      <c r="N1103" s="50">
        <v>25.9</v>
      </c>
      <c r="O1103" s="49">
        <v>18.7</v>
      </c>
      <c r="P1103" s="49">
        <v>158.6</v>
      </c>
      <c r="Q1103" s="49">
        <v>134.6</v>
      </c>
      <c r="R1103" s="49">
        <v>24</v>
      </c>
    </row>
    <row r="1104" spans="1:18" ht="12.2" customHeight="1">
      <c r="A1104" s="133"/>
      <c r="B1104" s="47" t="s">
        <v>15</v>
      </c>
      <c r="C1104" s="49">
        <v>19.4</v>
      </c>
      <c r="D1104" s="49">
        <v>153.9</v>
      </c>
      <c r="E1104" s="49">
        <v>146.6</v>
      </c>
      <c r="F1104" s="50">
        <v>7.3</v>
      </c>
      <c r="G1104" s="49">
        <v>19.8</v>
      </c>
      <c r="H1104" s="49">
        <v>159.3</v>
      </c>
      <c r="I1104" s="49">
        <v>151.1</v>
      </c>
      <c r="J1104" s="50">
        <v>8.2</v>
      </c>
      <c r="K1104" s="49">
        <v>20.2</v>
      </c>
      <c r="L1104" s="49">
        <v>171.8</v>
      </c>
      <c r="M1104" s="49">
        <v>146.3</v>
      </c>
      <c r="N1104" s="50">
        <v>25.5</v>
      </c>
      <c r="O1104" s="49">
        <v>20.4</v>
      </c>
      <c r="P1104" s="49">
        <v>173.4</v>
      </c>
      <c r="Q1104" s="49">
        <v>148.1</v>
      </c>
      <c r="R1104" s="49">
        <v>25.3</v>
      </c>
    </row>
    <row r="1105" spans="1:18" ht="12.2" customHeight="1">
      <c r="A1105" s="133"/>
      <c r="B1105" s="47" t="s">
        <v>16</v>
      </c>
      <c r="C1105" s="49">
        <v>17.9</v>
      </c>
      <c r="D1105" s="49">
        <v>141.5</v>
      </c>
      <c r="E1105" s="49">
        <v>135.2</v>
      </c>
      <c r="F1105" s="50">
        <v>6.3</v>
      </c>
      <c r="G1105" s="49">
        <v>17.9</v>
      </c>
      <c r="H1105" s="49">
        <v>143.3</v>
      </c>
      <c r="I1105" s="49">
        <v>136.7</v>
      </c>
      <c r="J1105" s="50">
        <v>6.6</v>
      </c>
      <c r="K1105" s="49">
        <v>20.7</v>
      </c>
      <c r="L1105" s="49">
        <v>179.7</v>
      </c>
      <c r="M1105" s="49">
        <v>150.8</v>
      </c>
      <c r="N1105" s="50">
        <v>28.9</v>
      </c>
      <c r="O1105" s="49">
        <v>20.9</v>
      </c>
      <c r="P1105" s="49">
        <v>181.1</v>
      </c>
      <c r="Q1105" s="49">
        <v>152.7</v>
      </c>
      <c r="R1105" s="49">
        <v>28.4</v>
      </c>
    </row>
    <row r="1106" spans="1:18" ht="12.2" customHeight="1">
      <c r="A1106" s="133"/>
      <c r="B1106" s="47" t="s">
        <v>17</v>
      </c>
      <c r="C1106" s="49">
        <v>17.7</v>
      </c>
      <c r="D1106" s="49">
        <v>138.8</v>
      </c>
      <c r="E1106" s="49">
        <v>133</v>
      </c>
      <c r="F1106" s="50">
        <v>5.8</v>
      </c>
      <c r="G1106" s="49">
        <v>17.7</v>
      </c>
      <c r="H1106" s="49">
        <v>140.6</v>
      </c>
      <c r="I1106" s="49">
        <v>134.6</v>
      </c>
      <c r="J1106" s="50">
        <v>6</v>
      </c>
      <c r="K1106" s="49">
        <v>18.4</v>
      </c>
      <c r="L1106" s="49">
        <v>159.9</v>
      </c>
      <c r="M1106" s="49">
        <v>132.3</v>
      </c>
      <c r="N1106" s="50">
        <v>27.6</v>
      </c>
      <c r="O1106" s="49">
        <v>18.4</v>
      </c>
      <c r="P1106" s="49">
        <v>159.9</v>
      </c>
      <c r="Q1106" s="49">
        <v>134</v>
      </c>
      <c r="R1106" s="49">
        <v>25.9</v>
      </c>
    </row>
    <row r="1107" spans="1:18" ht="12.2" customHeight="1">
      <c r="A1107" s="133"/>
      <c r="B1107" s="47" t="s">
        <v>18</v>
      </c>
      <c r="C1107" s="49">
        <v>20.3</v>
      </c>
      <c r="D1107" s="49">
        <v>159</v>
      </c>
      <c r="E1107" s="49">
        <v>153</v>
      </c>
      <c r="F1107" s="50">
        <v>6</v>
      </c>
      <c r="G1107" s="49">
        <v>20.7</v>
      </c>
      <c r="H1107" s="49">
        <v>164.7</v>
      </c>
      <c r="I1107" s="49">
        <v>158.3</v>
      </c>
      <c r="J1107" s="50">
        <v>6.4</v>
      </c>
      <c r="K1107" s="49">
        <v>20.7</v>
      </c>
      <c r="L1107" s="49">
        <v>181.9</v>
      </c>
      <c r="M1107" s="49">
        <v>152.6</v>
      </c>
      <c r="N1107" s="50">
        <v>29.3</v>
      </c>
      <c r="O1107" s="49">
        <v>20.9</v>
      </c>
      <c r="P1107" s="49">
        <v>182.1</v>
      </c>
      <c r="Q1107" s="49">
        <v>154.3</v>
      </c>
      <c r="R1107" s="49">
        <v>27.8</v>
      </c>
    </row>
    <row r="1108" spans="1:18" ht="12.2" customHeight="1">
      <c r="A1108" s="133"/>
      <c r="B1108" s="47" t="s">
        <v>19</v>
      </c>
      <c r="C1108" s="49">
        <v>18.3</v>
      </c>
      <c r="D1108" s="49">
        <v>143.4</v>
      </c>
      <c r="E1108" s="49">
        <v>139</v>
      </c>
      <c r="F1108" s="50">
        <v>4.4</v>
      </c>
      <c r="G1108" s="49">
        <v>18.4</v>
      </c>
      <c r="H1108" s="49">
        <v>145.2</v>
      </c>
      <c r="I1108" s="49">
        <v>140.7</v>
      </c>
      <c r="J1108" s="50">
        <v>4.5</v>
      </c>
      <c r="K1108" s="49">
        <v>20.3</v>
      </c>
      <c r="L1108" s="49">
        <v>184.3</v>
      </c>
      <c r="M1108" s="49">
        <v>153.2</v>
      </c>
      <c r="N1108" s="50">
        <v>31.1</v>
      </c>
      <c r="O1108" s="49">
        <v>20.8</v>
      </c>
      <c r="P1108" s="49">
        <v>181.4</v>
      </c>
      <c r="Q1108" s="49">
        <v>152.7</v>
      </c>
      <c r="R1108" s="49">
        <v>28.7</v>
      </c>
    </row>
    <row r="1109" spans="1:18" ht="12.2" customHeight="1">
      <c r="A1109" s="133"/>
      <c r="B1109" s="47" t="s">
        <v>20</v>
      </c>
      <c r="C1109" s="49">
        <v>18.2</v>
      </c>
      <c r="D1109" s="49">
        <v>142.1</v>
      </c>
      <c r="E1109" s="49">
        <v>137.9</v>
      </c>
      <c r="F1109" s="50">
        <v>4.2</v>
      </c>
      <c r="G1109" s="49">
        <v>18.2</v>
      </c>
      <c r="H1109" s="49">
        <v>143.3</v>
      </c>
      <c r="I1109" s="49">
        <v>139.1</v>
      </c>
      <c r="J1109" s="50">
        <v>4.2</v>
      </c>
      <c r="K1109" s="49">
        <v>19.1</v>
      </c>
      <c r="L1109" s="49">
        <v>174.8</v>
      </c>
      <c r="M1109" s="49">
        <v>147.2</v>
      </c>
      <c r="N1109" s="50">
        <v>27.6</v>
      </c>
      <c r="O1109" s="49">
        <v>19.1</v>
      </c>
      <c r="P1109" s="49">
        <v>169.4</v>
      </c>
      <c r="Q1109" s="49">
        <v>141.6</v>
      </c>
      <c r="R1109" s="49">
        <v>27.8</v>
      </c>
    </row>
    <row r="1110" spans="1:18" ht="12.2" customHeight="1">
      <c r="A1110" s="133"/>
      <c r="B1110" s="47" t="s">
        <v>21</v>
      </c>
      <c r="C1110" s="49">
        <v>19.3</v>
      </c>
      <c r="D1110" s="49">
        <v>145.6</v>
      </c>
      <c r="E1110" s="49">
        <v>141.3</v>
      </c>
      <c r="F1110" s="50">
        <v>4.3</v>
      </c>
      <c r="G1110" s="49">
        <v>19.2</v>
      </c>
      <c r="H1110" s="49">
        <v>146.1</v>
      </c>
      <c r="I1110" s="49">
        <v>141.8</v>
      </c>
      <c r="J1110" s="50">
        <v>4.3</v>
      </c>
      <c r="K1110" s="49">
        <v>20.2</v>
      </c>
      <c r="L1110" s="49">
        <v>173.5</v>
      </c>
      <c r="M1110" s="49">
        <v>145.3</v>
      </c>
      <c r="N1110" s="50">
        <v>28.2</v>
      </c>
      <c r="O1110" s="49">
        <v>20.6</v>
      </c>
      <c r="P1110" s="49">
        <v>176.9</v>
      </c>
      <c r="Q1110" s="49">
        <v>148.4</v>
      </c>
      <c r="R1110" s="49">
        <v>28.5</v>
      </c>
    </row>
    <row r="1111" spans="1:18" ht="12.2" customHeight="1">
      <c r="A1111" s="133"/>
      <c r="B1111" s="47" t="s">
        <v>22</v>
      </c>
      <c r="C1111" s="49">
        <v>18.6</v>
      </c>
      <c r="D1111" s="49">
        <v>144.7</v>
      </c>
      <c r="E1111" s="49">
        <v>140</v>
      </c>
      <c r="F1111" s="50">
        <v>4.7</v>
      </c>
      <c r="G1111" s="49">
        <v>18.4</v>
      </c>
      <c r="H1111" s="49">
        <v>144.7</v>
      </c>
      <c r="I1111" s="49">
        <v>139.8</v>
      </c>
      <c r="J1111" s="50">
        <v>4.9</v>
      </c>
      <c r="K1111" s="49">
        <v>20</v>
      </c>
      <c r="L1111" s="49">
        <v>172.4</v>
      </c>
      <c r="M1111" s="49">
        <v>140.6</v>
      </c>
      <c r="N1111" s="50">
        <v>31.8</v>
      </c>
      <c r="O1111" s="49">
        <v>20.1</v>
      </c>
      <c r="P1111" s="49">
        <v>174.9</v>
      </c>
      <c r="Q1111" s="49">
        <v>144.3</v>
      </c>
      <c r="R1111" s="49">
        <v>30.6</v>
      </c>
    </row>
    <row r="1112" spans="1:18" ht="12.2" customHeight="1">
      <c r="A1112" s="133"/>
      <c r="B1112" s="47" t="s">
        <v>23</v>
      </c>
      <c r="C1112" s="49">
        <v>18.9</v>
      </c>
      <c r="D1112" s="49">
        <v>149.6</v>
      </c>
      <c r="E1112" s="49">
        <v>142.9</v>
      </c>
      <c r="F1112" s="50">
        <v>6.7</v>
      </c>
      <c r="G1112" s="49">
        <v>18.7</v>
      </c>
      <c r="H1112" s="49">
        <v>150.9</v>
      </c>
      <c r="I1112" s="49">
        <v>143.7</v>
      </c>
      <c r="J1112" s="50">
        <v>7.2</v>
      </c>
      <c r="K1112" s="49">
        <v>20.4</v>
      </c>
      <c r="L1112" s="49">
        <v>177.9</v>
      </c>
      <c r="M1112" s="49">
        <v>147.1</v>
      </c>
      <c r="N1112" s="50">
        <v>30.8</v>
      </c>
      <c r="O1112" s="49">
        <v>20.2</v>
      </c>
      <c r="P1112" s="49">
        <v>174.5</v>
      </c>
      <c r="Q1112" s="49">
        <v>144.9</v>
      </c>
      <c r="R1112" s="49">
        <v>29.6</v>
      </c>
    </row>
    <row r="1113" spans="1:18" ht="12.2" customHeight="1">
      <c r="A1113" s="134"/>
      <c r="B1113" s="47" t="s">
        <v>24</v>
      </c>
      <c r="C1113" s="49">
        <v>18.6</v>
      </c>
      <c r="D1113" s="49">
        <v>146.5</v>
      </c>
      <c r="E1113" s="49">
        <v>141.5</v>
      </c>
      <c r="F1113" s="50">
        <v>5</v>
      </c>
      <c r="G1113" s="49">
        <v>18.3</v>
      </c>
      <c r="H1113" s="49">
        <v>146.3</v>
      </c>
      <c r="I1113" s="49">
        <v>141.7</v>
      </c>
      <c r="J1113" s="50">
        <v>4.6</v>
      </c>
      <c r="K1113" s="49">
        <v>20.1</v>
      </c>
      <c r="L1113" s="49">
        <v>178.7</v>
      </c>
      <c r="M1113" s="49">
        <v>146.6</v>
      </c>
      <c r="N1113" s="50">
        <v>32.1</v>
      </c>
      <c r="O1113" s="49">
        <v>19.8</v>
      </c>
      <c r="P1113" s="49">
        <v>174.6</v>
      </c>
      <c r="Q1113" s="49">
        <v>144.2</v>
      </c>
      <c r="R1113" s="49">
        <v>30.4</v>
      </c>
    </row>
    <row r="1114" spans="1:18" ht="12.2" customHeight="1">
      <c r="A1114" s="132" t="s">
        <v>136</v>
      </c>
      <c r="B1114" s="52" t="s">
        <v>12</v>
      </c>
      <c r="C1114" s="53">
        <v>16.2</v>
      </c>
      <c r="D1114" s="53">
        <v>124.2</v>
      </c>
      <c r="E1114" s="53">
        <v>120.2</v>
      </c>
      <c r="F1114" s="54">
        <v>4</v>
      </c>
      <c r="G1114" s="53">
        <v>16.5</v>
      </c>
      <c r="H1114" s="53">
        <v>128.4</v>
      </c>
      <c r="I1114" s="53">
        <v>124.8</v>
      </c>
      <c r="J1114" s="54">
        <v>3.6</v>
      </c>
      <c r="K1114" s="53">
        <v>17.7</v>
      </c>
      <c r="L1114" s="53">
        <v>139.4</v>
      </c>
      <c r="M1114" s="53">
        <v>127.5</v>
      </c>
      <c r="N1114" s="54">
        <v>11.9</v>
      </c>
      <c r="O1114" s="53">
        <v>18.1</v>
      </c>
      <c r="P1114" s="53">
        <v>146.1</v>
      </c>
      <c r="Q1114" s="53">
        <v>132.7</v>
      </c>
      <c r="R1114" s="53">
        <v>13.4</v>
      </c>
    </row>
    <row r="1115" spans="1:18" ht="12.2" customHeight="1">
      <c r="A1115" s="133"/>
      <c r="B1115" s="47" t="s">
        <v>13</v>
      </c>
      <c r="C1115" s="49">
        <v>15.5</v>
      </c>
      <c r="D1115" s="49">
        <v>119.7</v>
      </c>
      <c r="E1115" s="49">
        <v>116.6</v>
      </c>
      <c r="F1115" s="50">
        <v>3.1</v>
      </c>
      <c r="G1115" s="49">
        <v>16.3</v>
      </c>
      <c r="H1115" s="49">
        <v>126.4</v>
      </c>
      <c r="I1115" s="49">
        <v>123.4</v>
      </c>
      <c r="J1115" s="50">
        <v>3</v>
      </c>
      <c r="K1115" s="49">
        <v>15.8</v>
      </c>
      <c r="L1115" s="49">
        <v>130</v>
      </c>
      <c r="M1115" s="49">
        <v>116</v>
      </c>
      <c r="N1115" s="50">
        <v>14</v>
      </c>
      <c r="O1115" s="49">
        <v>16.1</v>
      </c>
      <c r="P1115" s="49">
        <v>136.9</v>
      </c>
      <c r="Q1115" s="49">
        <v>121</v>
      </c>
      <c r="R1115" s="49">
        <v>15.9</v>
      </c>
    </row>
    <row r="1116" spans="1:18" ht="12.2" customHeight="1">
      <c r="A1116" s="133"/>
      <c r="B1116" s="47" t="s">
        <v>14</v>
      </c>
      <c r="C1116" s="49">
        <v>16.5</v>
      </c>
      <c r="D1116" s="49">
        <v>126.5</v>
      </c>
      <c r="E1116" s="49">
        <v>123.6</v>
      </c>
      <c r="F1116" s="50">
        <v>2.9</v>
      </c>
      <c r="G1116" s="49">
        <v>16.9</v>
      </c>
      <c r="H1116" s="49">
        <v>130.9</v>
      </c>
      <c r="I1116" s="49">
        <v>127.9</v>
      </c>
      <c r="J1116" s="50">
        <v>3</v>
      </c>
      <c r="K1116" s="49">
        <v>17</v>
      </c>
      <c r="L1116" s="49">
        <v>133.4</v>
      </c>
      <c r="M1116" s="49">
        <v>122.4</v>
      </c>
      <c r="N1116" s="50">
        <v>11</v>
      </c>
      <c r="O1116" s="49">
        <v>17.3</v>
      </c>
      <c r="P1116" s="49">
        <v>138.9</v>
      </c>
      <c r="Q1116" s="49">
        <v>126.5</v>
      </c>
      <c r="R1116" s="49">
        <v>12.4</v>
      </c>
    </row>
    <row r="1117" spans="1:18" ht="12.2" customHeight="1">
      <c r="A1117" s="133"/>
      <c r="B1117" s="47" t="s">
        <v>15</v>
      </c>
      <c r="C1117" s="49">
        <v>17.5</v>
      </c>
      <c r="D1117" s="49">
        <v>134.6</v>
      </c>
      <c r="E1117" s="49">
        <v>130.6</v>
      </c>
      <c r="F1117" s="50">
        <v>4</v>
      </c>
      <c r="G1117" s="49">
        <v>18.1</v>
      </c>
      <c r="H1117" s="49">
        <v>141.2</v>
      </c>
      <c r="I1117" s="49">
        <v>137.8</v>
      </c>
      <c r="J1117" s="50">
        <v>3.4</v>
      </c>
      <c r="K1117" s="49">
        <v>17.9</v>
      </c>
      <c r="L1117" s="49">
        <v>138.6</v>
      </c>
      <c r="M1117" s="49">
        <v>128.2</v>
      </c>
      <c r="N1117" s="50">
        <v>10.4</v>
      </c>
      <c r="O1117" s="49">
        <v>18.1</v>
      </c>
      <c r="P1117" s="49">
        <v>143.7</v>
      </c>
      <c r="Q1117" s="49">
        <v>131.7</v>
      </c>
      <c r="R1117" s="49">
        <v>12</v>
      </c>
    </row>
    <row r="1118" spans="1:18" ht="12.2" customHeight="1">
      <c r="A1118" s="133"/>
      <c r="B1118" s="47" t="s">
        <v>16</v>
      </c>
      <c r="C1118" s="49">
        <v>15.5</v>
      </c>
      <c r="D1118" s="49">
        <v>120</v>
      </c>
      <c r="E1118" s="49">
        <v>114.8</v>
      </c>
      <c r="F1118" s="50">
        <v>5.2</v>
      </c>
      <c r="G1118" s="49">
        <v>16</v>
      </c>
      <c r="H1118" s="49">
        <v>127.5</v>
      </c>
      <c r="I1118" s="49">
        <v>121.3</v>
      </c>
      <c r="J1118" s="50">
        <v>6.2</v>
      </c>
      <c r="K1118" s="49">
        <v>19.7</v>
      </c>
      <c r="L1118" s="49">
        <v>154.2</v>
      </c>
      <c r="M1118" s="49">
        <v>139.5</v>
      </c>
      <c r="N1118" s="50">
        <v>14.7</v>
      </c>
      <c r="O1118" s="49">
        <v>19.8</v>
      </c>
      <c r="P1118" s="49">
        <v>160.5</v>
      </c>
      <c r="Q1118" s="49">
        <v>143.7</v>
      </c>
      <c r="R1118" s="49">
        <v>16.8</v>
      </c>
    </row>
    <row r="1119" spans="1:18" ht="12.2" customHeight="1">
      <c r="A1119" s="133"/>
      <c r="B1119" s="47" t="s">
        <v>17</v>
      </c>
      <c r="C1119" s="49">
        <v>15.3</v>
      </c>
      <c r="D1119" s="49">
        <v>118.6</v>
      </c>
      <c r="E1119" s="49">
        <v>113.6</v>
      </c>
      <c r="F1119" s="50">
        <v>5</v>
      </c>
      <c r="G1119" s="49">
        <v>15.5</v>
      </c>
      <c r="H1119" s="49">
        <v>122</v>
      </c>
      <c r="I1119" s="49">
        <v>117.8</v>
      </c>
      <c r="J1119" s="50">
        <v>4.2</v>
      </c>
      <c r="K1119" s="49">
        <v>17.6</v>
      </c>
      <c r="L1119" s="49">
        <v>136</v>
      </c>
      <c r="M1119" s="49">
        <v>124.2</v>
      </c>
      <c r="N1119" s="50">
        <v>11.8</v>
      </c>
      <c r="O1119" s="49">
        <v>18</v>
      </c>
      <c r="P1119" s="49">
        <v>141.6</v>
      </c>
      <c r="Q1119" s="49">
        <v>129</v>
      </c>
      <c r="R1119" s="49">
        <v>12.6</v>
      </c>
    </row>
    <row r="1120" spans="1:18" ht="12.2" customHeight="1">
      <c r="A1120" s="133"/>
      <c r="B1120" s="47" t="s">
        <v>18</v>
      </c>
      <c r="C1120" s="49">
        <v>17.7</v>
      </c>
      <c r="D1120" s="49">
        <v>132.8</v>
      </c>
      <c r="E1120" s="49">
        <v>128.1</v>
      </c>
      <c r="F1120" s="50">
        <v>4.7</v>
      </c>
      <c r="G1120" s="49">
        <v>17.9</v>
      </c>
      <c r="H1120" s="49">
        <v>134.2</v>
      </c>
      <c r="I1120" s="49">
        <v>130.1</v>
      </c>
      <c r="J1120" s="50">
        <v>4.1</v>
      </c>
      <c r="K1120" s="49">
        <v>18.5</v>
      </c>
      <c r="L1120" s="49">
        <v>142.6</v>
      </c>
      <c r="M1120" s="49">
        <v>132.3</v>
      </c>
      <c r="N1120" s="50">
        <v>10.3</v>
      </c>
      <c r="O1120" s="49">
        <v>19.1</v>
      </c>
      <c r="P1120" s="49">
        <v>148.6</v>
      </c>
      <c r="Q1120" s="49">
        <v>137.5</v>
      </c>
      <c r="R1120" s="49">
        <v>11.1</v>
      </c>
    </row>
    <row r="1121" spans="1:18" ht="12.2" customHeight="1">
      <c r="A1121" s="133"/>
      <c r="B1121" s="47" t="s">
        <v>19</v>
      </c>
      <c r="C1121" s="49">
        <v>16.5</v>
      </c>
      <c r="D1121" s="49">
        <v>128.2</v>
      </c>
      <c r="E1121" s="49">
        <v>124.1</v>
      </c>
      <c r="F1121" s="50">
        <v>4.1</v>
      </c>
      <c r="G1121" s="49">
        <v>16.5</v>
      </c>
      <c r="H1121" s="49">
        <v>129.3</v>
      </c>
      <c r="I1121" s="49">
        <v>125.9</v>
      </c>
      <c r="J1121" s="50">
        <v>3.4</v>
      </c>
      <c r="K1121" s="49">
        <v>19</v>
      </c>
      <c r="L1121" s="49">
        <v>150.8</v>
      </c>
      <c r="M1121" s="49">
        <v>139.7</v>
      </c>
      <c r="N1121" s="50">
        <v>11.1</v>
      </c>
      <c r="O1121" s="49">
        <v>19.1</v>
      </c>
      <c r="P1121" s="49">
        <v>152.6</v>
      </c>
      <c r="Q1121" s="49">
        <v>141.3</v>
      </c>
      <c r="R1121" s="49">
        <v>11.3</v>
      </c>
    </row>
    <row r="1122" spans="1:18" ht="12.2" customHeight="1">
      <c r="A1122" s="133"/>
      <c r="B1122" s="47" t="s">
        <v>20</v>
      </c>
      <c r="C1122" s="49">
        <v>16</v>
      </c>
      <c r="D1122" s="49">
        <v>122.4</v>
      </c>
      <c r="E1122" s="49">
        <v>119</v>
      </c>
      <c r="F1122" s="50">
        <v>3.4</v>
      </c>
      <c r="G1122" s="49">
        <v>16.1</v>
      </c>
      <c r="H1122" s="49">
        <v>125.5</v>
      </c>
      <c r="I1122" s="49">
        <v>122.9</v>
      </c>
      <c r="J1122" s="50">
        <v>2.6</v>
      </c>
      <c r="K1122" s="49">
        <v>17</v>
      </c>
      <c r="L1122" s="49">
        <v>138.4</v>
      </c>
      <c r="M1122" s="49">
        <v>126</v>
      </c>
      <c r="N1122" s="50">
        <v>12.4</v>
      </c>
      <c r="O1122" s="49">
        <v>16.8</v>
      </c>
      <c r="P1122" s="49">
        <v>137.7</v>
      </c>
      <c r="Q1122" s="49">
        <v>125</v>
      </c>
      <c r="R1122" s="49">
        <v>12.7</v>
      </c>
    </row>
    <row r="1123" spans="1:18" ht="12.2" customHeight="1">
      <c r="A1123" s="133"/>
      <c r="B1123" s="47" t="s">
        <v>21</v>
      </c>
      <c r="C1123" s="49">
        <v>16.4</v>
      </c>
      <c r="D1123" s="49">
        <v>124.6</v>
      </c>
      <c r="E1123" s="49">
        <v>120.9</v>
      </c>
      <c r="F1123" s="50">
        <v>3.7</v>
      </c>
      <c r="G1123" s="49">
        <v>16.5</v>
      </c>
      <c r="H1123" s="49">
        <v>128.7</v>
      </c>
      <c r="I1123" s="49">
        <v>126.1</v>
      </c>
      <c r="J1123" s="50">
        <v>2.6</v>
      </c>
      <c r="K1123" s="49">
        <v>17.8</v>
      </c>
      <c r="L1123" s="49">
        <v>140.8</v>
      </c>
      <c r="M1123" s="49">
        <v>128.9</v>
      </c>
      <c r="N1123" s="50">
        <v>11.9</v>
      </c>
      <c r="O1123" s="49">
        <v>18.1</v>
      </c>
      <c r="P1123" s="49">
        <v>149</v>
      </c>
      <c r="Q1123" s="49">
        <v>134.8</v>
      </c>
      <c r="R1123" s="49">
        <v>14.2</v>
      </c>
    </row>
    <row r="1124" spans="1:18" ht="12.2" customHeight="1">
      <c r="A1124" s="133"/>
      <c r="B1124" s="47" t="s">
        <v>22</v>
      </c>
      <c r="C1124" s="49">
        <v>16.3</v>
      </c>
      <c r="D1124" s="49">
        <v>123.3</v>
      </c>
      <c r="E1124" s="49">
        <v>119.2</v>
      </c>
      <c r="F1124" s="50">
        <v>4.1</v>
      </c>
      <c r="G1124" s="49">
        <v>16.4</v>
      </c>
      <c r="H1124" s="49">
        <v>128.2</v>
      </c>
      <c r="I1124" s="49">
        <v>124.8</v>
      </c>
      <c r="J1124" s="50">
        <v>3.4</v>
      </c>
      <c r="K1124" s="49">
        <v>17.3</v>
      </c>
      <c r="L1124" s="49">
        <v>133.6</v>
      </c>
      <c r="M1124" s="49">
        <v>123</v>
      </c>
      <c r="N1124" s="50">
        <v>10.6</v>
      </c>
      <c r="O1124" s="49">
        <v>17.6</v>
      </c>
      <c r="P1124" s="49">
        <v>141.7</v>
      </c>
      <c r="Q1124" s="49">
        <v>129.1</v>
      </c>
      <c r="R1124" s="49">
        <v>12.6</v>
      </c>
    </row>
    <row r="1125" spans="1:18" ht="12.2" customHeight="1">
      <c r="A1125" s="133"/>
      <c r="B1125" s="47" t="s">
        <v>23</v>
      </c>
      <c r="C1125" s="49">
        <v>15.9</v>
      </c>
      <c r="D1125" s="49">
        <v>120.8</v>
      </c>
      <c r="E1125" s="49">
        <v>116.2</v>
      </c>
      <c r="F1125" s="50">
        <v>4.6</v>
      </c>
      <c r="G1125" s="49">
        <v>15.8</v>
      </c>
      <c r="H1125" s="49">
        <v>124.1</v>
      </c>
      <c r="I1125" s="49">
        <v>119.7</v>
      </c>
      <c r="J1125" s="50">
        <v>4.4</v>
      </c>
      <c r="K1125" s="49">
        <v>18.5</v>
      </c>
      <c r="L1125" s="49">
        <v>143.8</v>
      </c>
      <c r="M1125" s="49">
        <v>131.9</v>
      </c>
      <c r="N1125" s="50">
        <v>11.9</v>
      </c>
      <c r="O1125" s="49">
        <v>19.5</v>
      </c>
      <c r="P1125" s="49">
        <v>158.7</v>
      </c>
      <c r="Q1125" s="49">
        <v>143.9</v>
      </c>
      <c r="R1125" s="49">
        <v>14.8</v>
      </c>
    </row>
    <row r="1126" spans="1:18" ht="12.2" customHeight="1">
      <c r="A1126" s="134"/>
      <c r="B1126" s="55" t="s">
        <v>24</v>
      </c>
      <c r="C1126" s="56">
        <v>15.8</v>
      </c>
      <c r="D1126" s="56">
        <v>119.7</v>
      </c>
      <c r="E1126" s="56">
        <v>116</v>
      </c>
      <c r="F1126" s="57">
        <v>3.7</v>
      </c>
      <c r="G1126" s="56">
        <v>15.9</v>
      </c>
      <c r="H1126" s="56">
        <v>123.2</v>
      </c>
      <c r="I1126" s="56">
        <v>120.1</v>
      </c>
      <c r="J1126" s="57">
        <v>3.1</v>
      </c>
      <c r="K1126" s="56">
        <v>16.9</v>
      </c>
      <c r="L1126" s="56">
        <v>131</v>
      </c>
      <c r="M1126" s="56">
        <v>119.2</v>
      </c>
      <c r="N1126" s="57">
        <v>11.8</v>
      </c>
      <c r="O1126" s="56">
        <v>18.1</v>
      </c>
      <c r="P1126" s="56">
        <v>145.8</v>
      </c>
      <c r="Q1126" s="56">
        <v>130.9</v>
      </c>
      <c r="R1126" s="56">
        <v>14.9</v>
      </c>
    </row>
    <row r="1129" spans="1:18" ht="15" customHeight="1">
      <c r="A1129" s="135" t="s">
        <v>122</v>
      </c>
      <c r="B1129" s="135"/>
      <c r="C1129" s="135"/>
      <c r="D1129" s="135"/>
      <c r="E1129" s="135"/>
      <c r="F1129" s="135"/>
      <c r="G1129" s="135"/>
      <c r="H1129" s="135"/>
      <c r="I1129" s="135"/>
      <c r="J1129" s="135"/>
      <c r="K1129" s="135"/>
      <c r="L1129" s="135"/>
      <c r="M1129" s="135"/>
      <c r="N1129" s="135"/>
      <c r="O1129" s="135"/>
      <c r="P1129" s="135"/>
      <c r="Q1129" s="135"/>
      <c r="R1129" s="135"/>
    </row>
    <row r="1130" spans="1:18" ht="12.2" customHeight="1">
      <c r="A1130" s="30"/>
      <c r="B1130" s="30"/>
      <c r="C1130" s="31" t="s">
        <v>1</v>
      </c>
      <c r="D1130" s="32"/>
      <c r="E1130" s="32"/>
      <c r="F1130" s="32"/>
      <c r="G1130" s="32"/>
      <c r="H1130" s="32"/>
      <c r="I1130" s="32"/>
      <c r="J1130" s="32"/>
      <c r="K1130" s="31" t="s">
        <v>1</v>
      </c>
      <c r="L1130" s="32"/>
      <c r="M1130" s="32"/>
      <c r="N1130" s="32"/>
      <c r="O1130" s="32"/>
      <c r="P1130" s="32"/>
      <c r="Q1130" s="32"/>
      <c r="R1130" s="32"/>
    </row>
    <row r="1131" spans="1:18" ht="12.2" customHeight="1">
      <c r="A1131" s="3"/>
      <c r="B1131" s="33"/>
      <c r="C1131" s="115" t="s">
        <v>190</v>
      </c>
      <c r="D1131" s="136"/>
      <c r="E1131" s="136"/>
      <c r="F1131" s="137" t="s">
        <v>119</v>
      </c>
      <c r="G1131" s="118"/>
      <c r="H1131" s="118"/>
      <c r="I1131" s="118"/>
      <c r="J1131" s="138"/>
      <c r="K1131" s="115" t="s">
        <v>191</v>
      </c>
      <c r="L1131" s="136"/>
      <c r="M1131" s="136"/>
      <c r="N1131" s="139" t="s">
        <v>121</v>
      </c>
      <c r="O1131" s="140"/>
      <c r="P1131" s="140"/>
      <c r="Q1131" s="140"/>
      <c r="R1131" s="141"/>
    </row>
    <row r="1132" spans="1:18" ht="12.2" customHeight="1">
      <c r="A1132" s="34"/>
      <c r="B1132" s="35"/>
      <c r="C1132" s="144"/>
      <c r="D1132" s="145"/>
      <c r="E1132" s="36"/>
      <c r="F1132" s="37"/>
      <c r="G1132" s="38" t="s">
        <v>5</v>
      </c>
      <c r="H1132" s="39"/>
      <c r="I1132" s="39"/>
      <c r="J1132" s="40"/>
      <c r="K1132" s="144"/>
      <c r="L1132" s="145"/>
      <c r="M1132" s="36"/>
      <c r="N1132" s="37"/>
      <c r="O1132" s="38" t="s">
        <v>5</v>
      </c>
      <c r="P1132" s="39"/>
      <c r="Q1132" s="39"/>
      <c r="R1132" s="40"/>
    </row>
    <row r="1133" spans="1:18" ht="12.2" customHeight="1">
      <c r="A1133" s="41" t="s">
        <v>125</v>
      </c>
      <c r="B1133" s="42"/>
      <c r="C1133" s="43" t="s">
        <v>126</v>
      </c>
      <c r="D1133" s="43" t="s">
        <v>127</v>
      </c>
      <c r="E1133" s="43" t="s">
        <v>128</v>
      </c>
      <c r="F1133" s="43" t="s">
        <v>129</v>
      </c>
      <c r="G1133" s="43" t="s">
        <v>126</v>
      </c>
      <c r="H1133" s="43" t="s">
        <v>127</v>
      </c>
      <c r="I1133" s="43" t="s">
        <v>128</v>
      </c>
      <c r="J1133" s="43" t="s">
        <v>129</v>
      </c>
      <c r="K1133" s="43" t="s">
        <v>126</v>
      </c>
      <c r="L1133" s="43" t="s">
        <v>127</v>
      </c>
      <c r="M1133" s="43" t="s">
        <v>128</v>
      </c>
      <c r="N1133" s="43" t="s">
        <v>129</v>
      </c>
      <c r="O1133" s="43" t="s">
        <v>126</v>
      </c>
      <c r="P1133" s="43" t="s">
        <v>127</v>
      </c>
      <c r="Q1133" s="43" t="s">
        <v>128</v>
      </c>
      <c r="R1133" s="43" t="s">
        <v>129</v>
      </c>
    </row>
    <row r="1134" spans="1:18" ht="12.2" customHeight="1">
      <c r="A1134" s="30"/>
      <c r="B1134" s="44"/>
      <c r="C1134" s="45" t="s">
        <v>130</v>
      </c>
      <c r="D1134" s="45" t="s">
        <v>131</v>
      </c>
      <c r="E1134" s="45" t="s">
        <v>132</v>
      </c>
      <c r="F1134" s="45" t="s">
        <v>132</v>
      </c>
      <c r="G1134" s="45" t="s">
        <v>130</v>
      </c>
      <c r="H1134" s="45" t="s">
        <v>131</v>
      </c>
      <c r="I1134" s="45" t="s">
        <v>132</v>
      </c>
      <c r="J1134" s="45" t="s">
        <v>132</v>
      </c>
      <c r="K1134" s="45" t="s">
        <v>130</v>
      </c>
      <c r="L1134" s="45" t="s">
        <v>131</v>
      </c>
      <c r="M1134" s="45" t="s">
        <v>132</v>
      </c>
      <c r="N1134" s="45" t="s">
        <v>132</v>
      </c>
      <c r="O1134" s="45" t="s">
        <v>130</v>
      </c>
      <c r="P1134" s="45" t="s">
        <v>131</v>
      </c>
      <c r="Q1134" s="45" t="s">
        <v>132</v>
      </c>
      <c r="R1134" s="45" t="s">
        <v>132</v>
      </c>
    </row>
    <row r="1135" spans="1:18" ht="12.2" customHeight="1">
      <c r="A1135" s="46"/>
      <c r="B1135" s="47" t="s">
        <v>12</v>
      </c>
      <c r="C1135" s="48">
        <v>18.1</v>
      </c>
      <c r="D1135" s="49">
        <v>128.9</v>
      </c>
      <c r="E1135" s="49">
        <v>123.4</v>
      </c>
      <c r="F1135" s="50">
        <v>5.5</v>
      </c>
      <c r="G1135" s="48">
        <v>18.3</v>
      </c>
      <c r="H1135" s="49">
        <v>128.1</v>
      </c>
      <c r="I1135" s="49">
        <v>121.2</v>
      </c>
      <c r="J1135" s="50">
        <v>6.9</v>
      </c>
      <c r="K1135" s="48">
        <v>21</v>
      </c>
      <c r="L1135" s="49">
        <v>163.7</v>
      </c>
      <c r="M1135" s="49">
        <v>159.1</v>
      </c>
      <c r="N1135" s="49">
        <v>4.6</v>
      </c>
      <c r="O1135" s="48">
        <v>21.7</v>
      </c>
      <c r="P1135" s="49">
        <v>166.2</v>
      </c>
      <c r="Q1135" s="49">
        <v>159.9</v>
      </c>
      <c r="R1135" s="49">
        <v>6.3</v>
      </c>
    </row>
    <row r="1136" spans="1:18" ht="12.2" customHeight="1">
      <c r="A1136" s="46"/>
      <c r="B1136" s="47" t="s">
        <v>13</v>
      </c>
      <c r="C1136" s="49">
        <v>17.2</v>
      </c>
      <c r="D1136" s="49">
        <v>119.6</v>
      </c>
      <c r="E1136" s="49">
        <v>114.2</v>
      </c>
      <c r="F1136" s="50">
        <v>5.4</v>
      </c>
      <c r="G1136" s="49">
        <v>17</v>
      </c>
      <c r="H1136" s="49">
        <v>118.5</v>
      </c>
      <c r="I1136" s="49">
        <v>111.9</v>
      </c>
      <c r="J1136" s="50">
        <v>6.6</v>
      </c>
      <c r="K1136" s="49">
        <v>19.6</v>
      </c>
      <c r="L1136" s="49">
        <v>151.7</v>
      </c>
      <c r="M1136" s="49">
        <v>146.6</v>
      </c>
      <c r="N1136" s="49">
        <v>5.1</v>
      </c>
      <c r="O1136" s="51">
        <v>20.6</v>
      </c>
      <c r="P1136" s="49">
        <v>156.2</v>
      </c>
      <c r="Q1136" s="49">
        <v>149.4</v>
      </c>
      <c r="R1136" s="49">
        <v>6.8</v>
      </c>
    </row>
    <row r="1137" spans="1:18" ht="12.2" customHeight="1">
      <c r="A1137" s="46"/>
      <c r="B1137" s="47" t="s">
        <v>14</v>
      </c>
      <c r="C1137" s="49">
        <v>18.4</v>
      </c>
      <c r="D1137" s="49">
        <v>131.4</v>
      </c>
      <c r="E1137" s="49">
        <v>125.4</v>
      </c>
      <c r="F1137" s="50">
        <v>6</v>
      </c>
      <c r="G1137" s="49">
        <v>18.8</v>
      </c>
      <c r="H1137" s="49">
        <v>135.2</v>
      </c>
      <c r="I1137" s="49">
        <v>127.7</v>
      </c>
      <c r="J1137" s="50">
        <v>7.5</v>
      </c>
      <c r="K1137" s="49">
        <v>20.9</v>
      </c>
      <c r="L1137" s="49">
        <v>161.8</v>
      </c>
      <c r="M1137" s="49">
        <v>157.4</v>
      </c>
      <c r="N1137" s="49">
        <v>4.4</v>
      </c>
      <c r="O1137" s="51">
        <v>21.9</v>
      </c>
      <c r="P1137" s="49">
        <v>167.3</v>
      </c>
      <c r="Q1137" s="49">
        <v>161.1</v>
      </c>
      <c r="R1137" s="49">
        <v>6.2</v>
      </c>
    </row>
    <row r="1138" spans="1:18" ht="12.2" customHeight="1">
      <c r="A1138" s="46" t="s">
        <v>133</v>
      </c>
      <c r="B1138" s="47" t="s">
        <v>15</v>
      </c>
      <c r="C1138" s="49">
        <v>17.9</v>
      </c>
      <c r="D1138" s="49">
        <v>121.6</v>
      </c>
      <c r="E1138" s="49">
        <v>116.3</v>
      </c>
      <c r="F1138" s="50">
        <v>5.3</v>
      </c>
      <c r="G1138" s="49">
        <v>17.9</v>
      </c>
      <c r="H1138" s="49">
        <v>119.3</v>
      </c>
      <c r="I1138" s="49">
        <v>113</v>
      </c>
      <c r="J1138" s="50">
        <v>6.3</v>
      </c>
      <c r="K1138" s="49">
        <v>21.5</v>
      </c>
      <c r="L1138" s="49">
        <v>168.3</v>
      </c>
      <c r="M1138" s="49">
        <v>163.4</v>
      </c>
      <c r="N1138" s="49">
        <v>4.9</v>
      </c>
      <c r="O1138" s="51">
        <v>21.2</v>
      </c>
      <c r="P1138" s="49">
        <v>164.2</v>
      </c>
      <c r="Q1138" s="49">
        <v>158.7</v>
      </c>
      <c r="R1138" s="49">
        <v>5.5</v>
      </c>
    </row>
    <row r="1139" spans="1:18" ht="12.2" customHeight="1">
      <c r="A1139" s="46"/>
      <c r="B1139" s="47" t="s">
        <v>16</v>
      </c>
      <c r="C1139" s="49">
        <v>18.5</v>
      </c>
      <c r="D1139" s="49">
        <v>129.1</v>
      </c>
      <c r="E1139" s="49">
        <v>123.3</v>
      </c>
      <c r="F1139" s="50">
        <v>5.8</v>
      </c>
      <c r="G1139" s="49">
        <v>18.6</v>
      </c>
      <c r="H1139" s="49">
        <v>128.1</v>
      </c>
      <c r="I1139" s="49">
        <v>121.1</v>
      </c>
      <c r="J1139" s="50">
        <v>7</v>
      </c>
      <c r="K1139" s="49">
        <v>22.3</v>
      </c>
      <c r="L1139" s="49">
        <v>175.8</v>
      </c>
      <c r="M1139" s="49">
        <v>169.7</v>
      </c>
      <c r="N1139" s="49">
        <v>6.1</v>
      </c>
      <c r="O1139" s="51">
        <v>22.3</v>
      </c>
      <c r="P1139" s="49">
        <v>174</v>
      </c>
      <c r="Q1139" s="49">
        <v>167.4</v>
      </c>
      <c r="R1139" s="49">
        <v>6.6</v>
      </c>
    </row>
    <row r="1140" spans="1:18" ht="12.2" customHeight="1">
      <c r="A1140" s="46"/>
      <c r="B1140" s="47" t="s">
        <v>17</v>
      </c>
      <c r="C1140" s="49">
        <v>17.2</v>
      </c>
      <c r="D1140" s="49">
        <v>120.1</v>
      </c>
      <c r="E1140" s="49">
        <v>114.6</v>
      </c>
      <c r="F1140" s="50">
        <v>5.5</v>
      </c>
      <c r="G1140" s="49">
        <v>17.2</v>
      </c>
      <c r="H1140" s="49">
        <v>118.2</v>
      </c>
      <c r="I1140" s="49">
        <v>111.4</v>
      </c>
      <c r="J1140" s="50">
        <v>6.8</v>
      </c>
      <c r="K1140" s="49">
        <v>20.5</v>
      </c>
      <c r="L1140" s="49">
        <v>157.7</v>
      </c>
      <c r="M1140" s="49">
        <v>153.2</v>
      </c>
      <c r="N1140" s="49">
        <v>4.5</v>
      </c>
      <c r="O1140" s="51">
        <v>20.7</v>
      </c>
      <c r="P1140" s="49">
        <v>160</v>
      </c>
      <c r="Q1140" s="49">
        <v>153.3</v>
      </c>
      <c r="R1140" s="49">
        <v>6.7</v>
      </c>
    </row>
    <row r="1141" spans="1:18" ht="12.2" customHeight="1">
      <c r="A1141" s="46"/>
      <c r="B1141" s="47" t="s">
        <v>18</v>
      </c>
      <c r="C1141" s="49">
        <v>19.2</v>
      </c>
      <c r="D1141" s="49">
        <v>135.1</v>
      </c>
      <c r="E1141" s="49">
        <v>129.1</v>
      </c>
      <c r="F1141" s="50">
        <v>6</v>
      </c>
      <c r="G1141" s="49">
        <v>19.6</v>
      </c>
      <c r="H1141" s="49">
        <v>136.2</v>
      </c>
      <c r="I1141" s="49">
        <v>129.2</v>
      </c>
      <c r="J1141" s="50">
        <v>7</v>
      </c>
      <c r="K1141" s="49">
        <v>21.6</v>
      </c>
      <c r="L1141" s="49">
        <v>168</v>
      </c>
      <c r="M1141" s="49">
        <v>162.6</v>
      </c>
      <c r="N1141" s="50">
        <v>5.4</v>
      </c>
      <c r="O1141" s="49">
        <v>22</v>
      </c>
      <c r="P1141" s="49">
        <v>169.4</v>
      </c>
      <c r="Q1141" s="49">
        <v>163</v>
      </c>
      <c r="R1141" s="49">
        <v>6.4</v>
      </c>
    </row>
    <row r="1142" spans="1:18" ht="12.2" customHeight="1">
      <c r="A1142" s="46"/>
      <c r="B1142" s="47" t="s">
        <v>19</v>
      </c>
      <c r="C1142" s="49">
        <v>18.4</v>
      </c>
      <c r="D1142" s="49">
        <v>131.7</v>
      </c>
      <c r="E1142" s="49">
        <v>127.1</v>
      </c>
      <c r="F1142" s="50">
        <v>4.6</v>
      </c>
      <c r="G1142" s="49">
        <v>18.4</v>
      </c>
      <c r="H1142" s="49">
        <v>128.3</v>
      </c>
      <c r="I1142" s="49">
        <v>122.2</v>
      </c>
      <c r="J1142" s="50">
        <v>6.1</v>
      </c>
      <c r="K1142" s="49">
        <v>21.3</v>
      </c>
      <c r="L1142" s="49">
        <v>163.9</v>
      </c>
      <c r="M1142" s="49">
        <v>160.1</v>
      </c>
      <c r="N1142" s="50">
        <v>3.8</v>
      </c>
      <c r="O1142" s="49">
        <v>22</v>
      </c>
      <c r="P1142" s="49">
        <v>165.8</v>
      </c>
      <c r="Q1142" s="49">
        <v>160</v>
      </c>
      <c r="R1142" s="49">
        <v>5.8</v>
      </c>
    </row>
    <row r="1143" spans="1:18" ht="12.2" customHeight="1">
      <c r="A1143" s="46"/>
      <c r="B1143" s="47" t="s">
        <v>20</v>
      </c>
      <c r="C1143" s="49">
        <v>18.3</v>
      </c>
      <c r="D1143" s="49">
        <v>134</v>
      </c>
      <c r="E1143" s="49">
        <v>128.2</v>
      </c>
      <c r="F1143" s="50">
        <v>5.8</v>
      </c>
      <c r="G1143" s="49">
        <v>18.5</v>
      </c>
      <c r="H1143" s="49">
        <v>131.8</v>
      </c>
      <c r="I1143" s="49">
        <v>124.2</v>
      </c>
      <c r="J1143" s="50">
        <v>7.6</v>
      </c>
      <c r="K1143" s="49">
        <v>20.8</v>
      </c>
      <c r="L1143" s="49">
        <v>163.4</v>
      </c>
      <c r="M1143" s="49">
        <v>158.9</v>
      </c>
      <c r="N1143" s="50">
        <v>4.5</v>
      </c>
      <c r="O1143" s="49">
        <v>21.3</v>
      </c>
      <c r="P1143" s="49">
        <v>165.4</v>
      </c>
      <c r="Q1143" s="49">
        <v>157.8</v>
      </c>
      <c r="R1143" s="49">
        <v>7.6</v>
      </c>
    </row>
    <row r="1144" spans="1:18" ht="12.2" customHeight="1">
      <c r="A1144" s="46" t="s">
        <v>134</v>
      </c>
      <c r="B1144" s="47" t="s">
        <v>21</v>
      </c>
      <c r="C1144" s="49">
        <v>18.4</v>
      </c>
      <c r="D1144" s="49">
        <v>134.6</v>
      </c>
      <c r="E1144" s="49">
        <v>129.4</v>
      </c>
      <c r="F1144" s="50">
        <v>5.2</v>
      </c>
      <c r="G1144" s="49">
        <v>18.8</v>
      </c>
      <c r="H1144" s="49">
        <v>133.5</v>
      </c>
      <c r="I1144" s="49">
        <v>126.5</v>
      </c>
      <c r="J1144" s="50">
        <v>7</v>
      </c>
      <c r="K1144" s="49">
        <v>20.7</v>
      </c>
      <c r="L1144" s="49">
        <v>160.9</v>
      </c>
      <c r="M1144" s="49">
        <v>157.4</v>
      </c>
      <c r="N1144" s="50">
        <v>3.5</v>
      </c>
      <c r="O1144" s="49">
        <v>22.2</v>
      </c>
      <c r="P1144" s="49">
        <v>168.6</v>
      </c>
      <c r="Q1144" s="49">
        <v>162.9</v>
      </c>
      <c r="R1144" s="49">
        <v>5.7</v>
      </c>
    </row>
    <row r="1145" spans="1:18" ht="12.2" customHeight="1">
      <c r="A1145" s="46"/>
      <c r="B1145" s="47" t="s">
        <v>22</v>
      </c>
      <c r="C1145" s="49">
        <v>17.4</v>
      </c>
      <c r="D1145" s="49">
        <v>130.8</v>
      </c>
      <c r="E1145" s="49">
        <v>124.5</v>
      </c>
      <c r="F1145" s="50">
        <v>6.3</v>
      </c>
      <c r="G1145" s="49">
        <v>17.4</v>
      </c>
      <c r="H1145" s="49">
        <v>129.8</v>
      </c>
      <c r="I1145" s="49">
        <v>121.4</v>
      </c>
      <c r="J1145" s="50">
        <v>8.4</v>
      </c>
      <c r="K1145" s="49">
        <v>21</v>
      </c>
      <c r="L1145" s="49">
        <v>164.8</v>
      </c>
      <c r="M1145" s="49">
        <v>160.4</v>
      </c>
      <c r="N1145" s="50">
        <v>4.4</v>
      </c>
      <c r="O1145" s="49">
        <v>21.6</v>
      </c>
      <c r="P1145" s="49">
        <v>165.7</v>
      </c>
      <c r="Q1145" s="49">
        <v>159.6</v>
      </c>
      <c r="R1145" s="49">
        <v>6.1</v>
      </c>
    </row>
    <row r="1146" spans="1:18" ht="12.2" customHeight="1">
      <c r="A1146" s="46"/>
      <c r="B1146" s="47" t="s">
        <v>23</v>
      </c>
      <c r="C1146" s="49">
        <v>18.3</v>
      </c>
      <c r="D1146" s="49">
        <v>130</v>
      </c>
      <c r="E1146" s="49">
        <v>125.1</v>
      </c>
      <c r="F1146" s="50">
        <v>4.9</v>
      </c>
      <c r="G1146" s="49">
        <v>18.6</v>
      </c>
      <c r="H1146" s="49">
        <v>130</v>
      </c>
      <c r="I1146" s="49">
        <v>123.5</v>
      </c>
      <c r="J1146" s="50">
        <v>6.5</v>
      </c>
      <c r="K1146" s="49">
        <v>21.3</v>
      </c>
      <c r="L1146" s="49">
        <v>167.3</v>
      </c>
      <c r="M1146" s="49">
        <v>162.7</v>
      </c>
      <c r="N1146" s="50">
        <v>4.6</v>
      </c>
      <c r="O1146" s="49">
        <v>22.1</v>
      </c>
      <c r="P1146" s="49">
        <v>169.1</v>
      </c>
      <c r="Q1146" s="49">
        <v>163.1</v>
      </c>
      <c r="R1146" s="49">
        <v>6</v>
      </c>
    </row>
    <row r="1147" spans="1:18" ht="12.2" customHeight="1">
      <c r="A1147" s="46"/>
      <c r="B1147" s="47" t="s">
        <v>24</v>
      </c>
      <c r="C1147" s="49">
        <v>17.8</v>
      </c>
      <c r="D1147" s="49">
        <v>127.9</v>
      </c>
      <c r="E1147" s="49">
        <v>123</v>
      </c>
      <c r="F1147" s="50">
        <v>4.9</v>
      </c>
      <c r="G1147" s="49">
        <v>18.3</v>
      </c>
      <c r="H1147" s="49">
        <v>127.8</v>
      </c>
      <c r="I1147" s="49">
        <v>121.3</v>
      </c>
      <c r="J1147" s="50">
        <v>6.5</v>
      </c>
      <c r="K1147" s="49">
        <v>20.9</v>
      </c>
      <c r="L1147" s="49">
        <v>161.4</v>
      </c>
      <c r="M1147" s="49">
        <v>157.1</v>
      </c>
      <c r="N1147" s="50">
        <v>4.3</v>
      </c>
      <c r="O1147" s="49">
        <v>22</v>
      </c>
      <c r="P1147" s="49">
        <v>168.9</v>
      </c>
      <c r="Q1147" s="49">
        <v>162.7</v>
      </c>
      <c r="R1147" s="49">
        <v>6.2</v>
      </c>
    </row>
    <row r="1148" spans="1:18" ht="12.2" customHeight="1">
      <c r="A1148" s="132" t="s">
        <v>135</v>
      </c>
      <c r="B1148" s="52" t="s">
        <v>12</v>
      </c>
      <c r="C1148" s="48">
        <v>18.4</v>
      </c>
      <c r="D1148" s="53">
        <v>144.1</v>
      </c>
      <c r="E1148" s="53">
        <v>136.1</v>
      </c>
      <c r="F1148" s="54">
        <v>8</v>
      </c>
      <c r="G1148" s="53">
        <v>18.7</v>
      </c>
      <c r="H1148" s="53">
        <v>146.8</v>
      </c>
      <c r="I1148" s="53">
        <v>135.4</v>
      </c>
      <c r="J1148" s="54">
        <v>11.4</v>
      </c>
      <c r="K1148" s="53">
        <v>21.1</v>
      </c>
      <c r="L1148" s="53">
        <v>167.5</v>
      </c>
      <c r="M1148" s="53">
        <v>162.2</v>
      </c>
      <c r="N1148" s="54">
        <v>5.3</v>
      </c>
      <c r="O1148" s="53">
        <v>21.8</v>
      </c>
      <c r="P1148" s="53">
        <v>170.7</v>
      </c>
      <c r="Q1148" s="53">
        <v>163.2</v>
      </c>
      <c r="R1148" s="53">
        <v>7.5</v>
      </c>
    </row>
    <row r="1149" spans="1:18" ht="12.2" customHeight="1">
      <c r="A1149" s="133"/>
      <c r="B1149" s="47" t="s">
        <v>13</v>
      </c>
      <c r="C1149" s="49">
        <v>17.9</v>
      </c>
      <c r="D1149" s="49">
        <v>135.8</v>
      </c>
      <c r="E1149" s="49">
        <v>127.7</v>
      </c>
      <c r="F1149" s="50">
        <v>8.1</v>
      </c>
      <c r="G1149" s="49">
        <v>17.7</v>
      </c>
      <c r="H1149" s="49">
        <v>139.2</v>
      </c>
      <c r="I1149" s="49">
        <v>128.2</v>
      </c>
      <c r="J1149" s="50">
        <v>11</v>
      </c>
      <c r="K1149" s="49">
        <v>19.8</v>
      </c>
      <c r="L1149" s="49">
        <v>155.6</v>
      </c>
      <c r="M1149" s="49">
        <v>149.8</v>
      </c>
      <c r="N1149" s="50">
        <v>5.8</v>
      </c>
      <c r="O1149" s="49">
        <v>20.6</v>
      </c>
      <c r="P1149" s="49">
        <v>159.2</v>
      </c>
      <c r="Q1149" s="49">
        <v>151.1</v>
      </c>
      <c r="R1149" s="49">
        <v>8.1</v>
      </c>
    </row>
    <row r="1150" spans="1:18" ht="12.2" customHeight="1">
      <c r="A1150" s="133"/>
      <c r="B1150" s="47" t="s">
        <v>14</v>
      </c>
      <c r="C1150" s="49">
        <v>18.7</v>
      </c>
      <c r="D1150" s="49">
        <v>145.1</v>
      </c>
      <c r="E1150" s="49">
        <v>136.4</v>
      </c>
      <c r="F1150" s="50">
        <v>8.7</v>
      </c>
      <c r="G1150" s="49">
        <v>19.3</v>
      </c>
      <c r="H1150" s="49">
        <v>154</v>
      </c>
      <c r="I1150" s="49">
        <v>142.1</v>
      </c>
      <c r="J1150" s="50">
        <v>11.9</v>
      </c>
      <c r="K1150" s="49">
        <v>21</v>
      </c>
      <c r="L1150" s="49">
        <v>166.1</v>
      </c>
      <c r="M1150" s="49">
        <v>161</v>
      </c>
      <c r="N1150" s="50">
        <v>5.1</v>
      </c>
      <c r="O1150" s="49">
        <v>22</v>
      </c>
      <c r="P1150" s="49">
        <v>172.5</v>
      </c>
      <c r="Q1150" s="49">
        <v>165</v>
      </c>
      <c r="R1150" s="49">
        <v>7.5</v>
      </c>
    </row>
    <row r="1151" spans="1:18" ht="12.2" customHeight="1">
      <c r="A1151" s="133"/>
      <c r="B1151" s="47" t="s">
        <v>15</v>
      </c>
      <c r="C1151" s="49">
        <v>18.1</v>
      </c>
      <c r="D1151" s="49">
        <v>135.2</v>
      </c>
      <c r="E1151" s="49">
        <v>127.4</v>
      </c>
      <c r="F1151" s="50">
        <v>7.8</v>
      </c>
      <c r="G1151" s="49">
        <v>18</v>
      </c>
      <c r="H1151" s="49">
        <v>135.6</v>
      </c>
      <c r="I1151" s="49">
        <v>125.3</v>
      </c>
      <c r="J1151" s="50">
        <v>10.3</v>
      </c>
      <c r="K1151" s="49">
        <v>21.6</v>
      </c>
      <c r="L1151" s="49">
        <v>173.2</v>
      </c>
      <c r="M1151" s="49">
        <v>167.5</v>
      </c>
      <c r="N1151" s="50">
        <v>5.7</v>
      </c>
      <c r="O1151" s="49">
        <v>21.2</v>
      </c>
      <c r="P1151" s="49">
        <v>169.5</v>
      </c>
      <c r="Q1151" s="49">
        <v>163</v>
      </c>
      <c r="R1151" s="49">
        <v>6.5</v>
      </c>
    </row>
    <row r="1152" spans="1:18" ht="12.2" customHeight="1">
      <c r="A1152" s="133"/>
      <c r="B1152" s="47" t="s">
        <v>16</v>
      </c>
      <c r="C1152" s="49">
        <v>18.7</v>
      </c>
      <c r="D1152" s="49">
        <v>143.7</v>
      </c>
      <c r="E1152" s="49">
        <v>135.1</v>
      </c>
      <c r="F1152" s="50">
        <v>8.6</v>
      </c>
      <c r="G1152" s="49">
        <v>18.7</v>
      </c>
      <c r="H1152" s="49">
        <v>146.1</v>
      </c>
      <c r="I1152" s="49">
        <v>134.4</v>
      </c>
      <c r="J1152" s="50">
        <v>11.7</v>
      </c>
      <c r="K1152" s="49">
        <v>22.5</v>
      </c>
      <c r="L1152" s="49">
        <v>181.5</v>
      </c>
      <c r="M1152" s="49">
        <v>174.6</v>
      </c>
      <c r="N1152" s="50">
        <v>6.9</v>
      </c>
      <c r="O1152" s="49">
        <v>22.5</v>
      </c>
      <c r="P1152" s="49">
        <v>180.5</v>
      </c>
      <c r="Q1152" s="49">
        <v>172.6</v>
      </c>
      <c r="R1152" s="49">
        <v>7.9</v>
      </c>
    </row>
    <row r="1153" spans="1:18" ht="12.2" customHeight="1">
      <c r="A1153" s="133"/>
      <c r="B1153" s="47" t="s">
        <v>17</v>
      </c>
      <c r="C1153" s="49">
        <v>17.7</v>
      </c>
      <c r="D1153" s="49">
        <v>136</v>
      </c>
      <c r="E1153" s="49">
        <v>128</v>
      </c>
      <c r="F1153" s="50">
        <v>8</v>
      </c>
      <c r="G1153" s="49">
        <v>17.6</v>
      </c>
      <c r="H1153" s="49">
        <v>136.6</v>
      </c>
      <c r="I1153" s="49">
        <v>125.6</v>
      </c>
      <c r="J1153" s="50">
        <v>11</v>
      </c>
      <c r="K1153" s="49">
        <v>20.7</v>
      </c>
      <c r="L1153" s="49">
        <v>163.3</v>
      </c>
      <c r="M1153" s="49">
        <v>158.3</v>
      </c>
      <c r="N1153" s="50">
        <v>5</v>
      </c>
      <c r="O1153" s="49">
        <v>20.6</v>
      </c>
      <c r="P1153" s="49">
        <v>163.3</v>
      </c>
      <c r="Q1153" s="49">
        <v>155.2</v>
      </c>
      <c r="R1153" s="49">
        <v>8.1</v>
      </c>
    </row>
    <row r="1154" spans="1:18" ht="12.2" customHeight="1">
      <c r="A1154" s="133"/>
      <c r="B1154" s="47" t="s">
        <v>18</v>
      </c>
      <c r="C1154" s="49">
        <v>19.2</v>
      </c>
      <c r="D1154" s="49">
        <v>149.3</v>
      </c>
      <c r="E1154" s="49">
        <v>140.7</v>
      </c>
      <c r="F1154" s="50">
        <v>8.6</v>
      </c>
      <c r="G1154" s="49">
        <v>19.7</v>
      </c>
      <c r="H1154" s="49">
        <v>155.2</v>
      </c>
      <c r="I1154" s="49">
        <v>144.2</v>
      </c>
      <c r="J1154" s="50">
        <v>11</v>
      </c>
      <c r="K1154" s="49">
        <v>21.6</v>
      </c>
      <c r="L1154" s="49">
        <v>171.7</v>
      </c>
      <c r="M1154" s="49">
        <v>165.5</v>
      </c>
      <c r="N1154" s="50">
        <v>6.2</v>
      </c>
      <c r="O1154" s="49">
        <v>22.2</v>
      </c>
      <c r="P1154" s="49">
        <v>174.6</v>
      </c>
      <c r="Q1154" s="49">
        <v>166.9</v>
      </c>
      <c r="R1154" s="49">
        <v>7.7</v>
      </c>
    </row>
    <row r="1155" spans="1:18" ht="12.2" customHeight="1">
      <c r="A1155" s="133"/>
      <c r="B1155" s="47" t="s">
        <v>19</v>
      </c>
      <c r="C1155" s="49">
        <v>18.9</v>
      </c>
      <c r="D1155" s="49">
        <v>147.8</v>
      </c>
      <c r="E1155" s="49">
        <v>141.2</v>
      </c>
      <c r="F1155" s="50">
        <v>6.6</v>
      </c>
      <c r="G1155" s="49">
        <v>18.9</v>
      </c>
      <c r="H1155" s="49">
        <v>145.6</v>
      </c>
      <c r="I1155" s="49">
        <v>135.9</v>
      </c>
      <c r="J1155" s="50">
        <v>9.7</v>
      </c>
      <c r="K1155" s="49">
        <v>21.4</v>
      </c>
      <c r="L1155" s="49">
        <v>166.6</v>
      </c>
      <c r="M1155" s="49">
        <v>162.3</v>
      </c>
      <c r="N1155" s="50">
        <v>4.3</v>
      </c>
      <c r="O1155" s="49">
        <v>22.2</v>
      </c>
      <c r="P1155" s="49">
        <v>170.3</v>
      </c>
      <c r="Q1155" s="49">
        <v>163.3</v>
      </c>
      <c r="R1155" s="49">
        <v>7</v>
      </c>
    </row>
    <row r="1156" spans="1:18" ht="12.2" customHeight="1">
      <c r="A1156" s="133"/>
      <c r="B1156" s="47" t="s">
        <v>20</v>
      </c>
      <c r="C1156" s="49">
        <v>18.7</v>
      </c>
      <c r="D1156" s="49">
        <v>150.9</v>
      </c>
      <c r="E1156" s="49">
        <v>142.3</v>
      </c>
      <c r="F1156" s="50">
        <v>8.6</v>
      </c>
      <c r="G1156" s="49">
        <v>18.9</v>
      </c>
      <c r="H1156" s="49">
        <v>150.8</v>
      </c>
      <c r="I1156" s="49">
        <v>138.2</v>
      </c>
      <c r="J1156" s="50">
        <v>12.6</v>
      </c>
      <c r="K1156" s="49">
        <v>20.9</v>
      </c>
      <c r="L1156" s="49">
        <v>166.8</v>
      </c>
      <c r="M1156" s="49">
        <v>161.6</v>
      </c>
      <c r="N1156" s="50">
        <v>5.2</v>
      </c>
      <c r="O1156" s="49">
        <v>21.3</v>
      </c>
      <c r="P1156" s="49">
        <v>170.1</v>
      </c>
      <c r="Q1156" s="49">
        <v>161</v>
      </c>
      <c r="R1156" s="49">
        <v>9.1</v>
      </c>
    </row>
    <row r="1157" spans="1:18" ht="12.2" customHeight="1">
      <c r="A1157" s="133"/>
      <c r="B1157" s="47" t="s">
        <v>21</v>
      </c>
      <c r="C1157" s="49">
        <v>18.8</v>
      </c>
      <c r="D1157" s="49">
        <v>150.6</v>
      </c>
      <c r="E1157" s="49">
        <v>142.9</v>
      </c>
      <c r="F1157" s="50">
        <v>7.7</v>
      </c>
      <c r="G1157" s="49">
        <v>19.1</v>
      </c>
      <c r="H1157" s="49">
        <v>152.2</v>
      </c>
      <c r="I1157" s="49">
        <v>140.7</v>
      </c>
      <c r="J1157" s="50">
        <v>11.5</v>
      </c>
      <c r="K1157" s="49">
        <v>20.7</v>
      </c>
      <c r="L1157" s="49">
        <v>162.8</v>
      </c>
      <c r="M1157" s="49">
        <v>158.8</v>
      </c>
      <c r="N1157" s="50">
        <v>4</v>
      </c>
      <c r="O1157" s="49">
        <v>22.3</v>
      </c>
      <c r="P1157" s="49">
        <v>173.2</v>
      </c>
      <c r="Q1157" s="49">
        <v>166.3</v>
      </c>
      <c r="R1157" s="49">
        <v>6.9</v>
      </c>
    </row>
    <row r="1158" spans="1:18" ht="12.2" customHeight="1">
      <c r="A1158" s="133"/>
      <c r="B1158" s="47" t="s">
        <v>22</v>
      </c>
      <c r="C1158" s="49">
        <v>18</v>
      </c>
      <c r="D1158" s="49">
        <v>146.6</v>
      </c>
      <c r="E1158" s="49">
        <v>137.8</v>
      </c>
      <c r="F1158" s="50">
        <v>8.8</v>
      </c>
      <c r="G1158" s="49">
        <v>18.1</v>
      </c>
      <c r="H1158" s="49">
        <v>148.4</v>
      </c>
      <c r="I1158" s="49">
        <v>135.4</v>
      </c>
      <c r="J1158" s="50">
        <v>13</v>
      </c>
      <c r="K1158" s="49">
        <v>21.1</v>
      </c>
      <c r="L1158" s="49">
        <v>167.8</v>
      </c>
      <c r="M1158" s="49">
        <v>162.7</v>
      </c>
      <c r="N1158" s="50">
        <v>5.1</v>
      </c>
      <c r="O1158" s="49">
        <v>21.7</v>
      </c>
      <c r="P1158" s="49">
        <v>169.7</v>
      </c>
      <c r="Q1158" s="49">
        <v>162.4</v>
      </c>
      <c r="R1158" s="49">
        <v>7.3</v>
      </c>
    </row>
    <row r="1159" spans="1:18" ht="12.2" customHeight="1">
      <c r="A1159" s="133"/>
      <c r="B1159" s="47" t="s">
        <v>23</v>
      </c>
      <c r="C1159" s="49">
        <v>18.6</v>
      </c>
      <c r="D1159" s="49">
        <v>145.3</v>
      </c>
      <c r="E1159" s="49">
        <v>138</v>
      </c>
      <c r="F1159" s="50">
        <v>7.3</v>
      </c>
      <c r="G1159" s="49">
        <v>19</v>
      </c>
      <c r="H1159" s="49">
        <v>148.9</v>
      </c>
      <c r="I1159" s="49">
        <v>137.7</v>
      </c>
      <c r="J1159" s="50">
        <v>11.2</v>
      </c>
      <c r="K1159" s="49">
        <v>21.4</v>
      </c>
      <c r="L1159" s="49">
        <v>170.6</v>
      </c>
      <c r="M1159" s="49">
        <v>165.3</v>
      </c>
      <c r="N1159" s="50">
        <v>5.3</v>
      </c>
      <c r="O1159" s="49">
        <v>22.3</v>
      </c>
      <c r="P1159" s="49">
        <v>173.5</v>
      </c>
      <c r="Q1159" s="49">
        <v>166.5</v>
      </c>
      <c r="R1159" s="49">
        <v>7</v>
      </c>
    </row>
    <row r="1160" spans="1:18" ht="12.2" customHeight="1">
      <c r="A1160" s="134"/>
      <c r="B1160" s="47" t="s">
        <v>24</v>
      </c>
      <c r="C1160" s="49">
        <v>18</v>
      </c>
      <c r="D1160" s="49">
        <v>142.4</v>
      </c>
      <c r="E1160" s="49">
        <v>135.1</v>
      </c>
      <c r="F1160" s="50">
        <v>7.3</v>
      </c>
      <c r="G1160" s="49">
        <v>18.8</v>
      </c>
      <c r="H1160" s="49">
        <v>147.5</v>
      </c>
      <c r="I1160" s="49">
        <v>136.2</v>
      </c>
      <c r="J1160" s="50">
        <v>11.3</v>
      </c>
      <c r="K1160" s="49">
        <v>21</v>
      </c>
      <c r="L1160" s="49">
        <v>163.7</v>
      </c>
      <c r="M1160" s="49">
        <v>158.8</v>
      </c>
      <c r="N1160" s="50">
        <v>4.9</v>
      </c>
      <c r="O1160" s="49">
        <v>22.1</v>
      </c>
      <c r="P1160" s="49">
        <v>172.8</v>
      </c>
      <c r="Q1160" s="49">
        <v>165.5</v>
      </c>
      <c r="R1160" s="49">
        <v>7.3</v>
      </c>
    </row>
    <row r="1161" spans="1:18" ht="12.2" customHeight="1">
      <c r="A1161" s="132" t="s">
        <v>136</v>
      </c>
      <c r="B1161" s="52" t="s">
        <v>12</v>
      </c>
      <c r="C1161" s="53">
        <v>17.5</v>
      </c>
      <c r="D1161" s="53">
        <v>105.8</v>
      </c>
      <c r="E1161" s="53">
        <v>104.2</v>
      </c>
      <c r="F1161" s="54">
        <v>1.6</v>
      </c>
      <c r="G1161" s="53">
        <v>17.8</v>
      </c>
      <c r="H1161" s="53">
        <v>106.3</v>
      </c>
      <c r="I1161" s="53">
        <v>104.5</v>
      </c>
      <c r="J1161" s="54">
        <v>1.8</v>
      </c>
      <c r="K1161" s="53">
        <v>20.5</v>
      </c>
      <c r="L1161" s="53">
        <v>146.8</v>
      </c>
      <c r="M1161" s="53">
        <v>145.1</v>
      </c>
      <c r="N1161" s="54">
        <v>1.7</v>
      </c>
      <c r="O1161" s="53">
        <v>21.3</v>
      </c>
      <c r="P1161" s="53">
        <v>148.4</v>
      </c>
      <c r="Q1161" s="53">
        <v>146.9</v>
      </c>
      <c r="R1161" s="53">
        <v>1.5</v>
      </c>
    </row>
    <row r="1162" spans="1:18" ht="12.2" customHeight="1">
      <c r="A1162" s="133"/>
      <c r="B1162" s="47" t="s">
        <v>13</v>
      </c>
      <c r="C1162" s="49">
        <v>16.3</v>
      </c>
      <c r="D1162" s="49">
        <v>96</v>
      </c>
      <c r="E1162" s="49">
        <v>94.5</v>
      </c>
      <c r="F1162" s="50">
        <v>1.5</v>
      </c>
      <c r="G1162" s="49">
        <v>16.2</v>
      </c>
      <c r="H1162" s="49">
        <v>94.9</v>
      </c>
      <c r="I1162" s="49">
        <v>93.3</v>
      </c>
      <c r="J1162" s="50">
        <v>1.6</v>
      </c>
      <c r="K1162" s="49">
        <v>19.1</v>
      </c>
      <c r="L1162" s="49">
        <v>135.6</v>
      </c>
      <c r="M1162" s="49">
        <v>133.5</v>
      </c>
      <c r="N1162" s="50">
        <v>2.1</v>
      </c>
      <c r="O1162" s="49">
        <v>20.8</v>
      </c>
      <c r="P1162" s="49">
        <v>144.2</v>
      </c>
      <c r="Q1162" s="49">
        <v>142.6</v>
      </c>
      <c r="R1162" s="49">
        <v>1.6</v>
      </c>
    </row>
    <row r="1163" spans="1:18" ht="12.2" customHeight="1">
      <c r="A1163" s="133"/>
      <c r="B1163" s="47" t="s">
        <v>14</v>
      </c>
      <c r="C1163" s="49">
        <v>17.9</v>
      </c>
      <c r="D1163" s="49">
        <v>109.1</v>
      </c>
      <c r="E1163" s="49">
        <v>107.6</v>
      </c>
      <c r="F1163" s="50">
        <v>1.5</v>
      </c>
      <c r="G1163" s="49">
        <v>18.1</v>
      </c>
      <c r="H1163" s="49">
        <v>110.5</v>
      </c>
      <c r="I1163" s="49">
        <v>108.8</v>
      </c>
      <c r="J1163" s="50">
        <v>1.7</v>
      </c>
      <c r="K1163" s="49">
        <v>20.4</v>
      </c>
      <c r="L1163" s="49">
        <v>144.6</v>
      </c>
      <c r="M1163" s="49">
        <v>143</v>
      </c>
      <c r="N1163" s="50">
        <v>1.6</v>
      </c>
      <c r="O1163" s="49">
        <v>21.3</v>
      </c>
      <c r="P1163" s="49">
        <v>147.2</v>
      </c>
      <c r="Q1163" s="49">
        <v>145.7</v>
      </c>
      <c r="R1163" s="49">
        <v>1.5</v>
      </c>
    </row>
    <row r="1164" spans="1:18" ht="12.2" customHeight="1">
      <c r="A1164" s="133"/>
      <c r="B1164" s="47" t="s">
        <v>15</v>
      </c>
      <c r="C1164" s="49">
        <v>17.7</v>
      </c>
      <c r="D1164" s="49">
        <v>101.2</v>
      </c>
      <c r="E1164" s="49">
        <v>99.6</v>
      </c>
      <c r="F1164" s="50">
        <v>1.6</v>
      </c>
      <c r="G1164" s="49">
        <v>17.8</v>
      </c>
      <c r="H1164" s="49">
        <v>99.7</v>
      </c>
      <c r="I1164" s="49">
        <v>98.2</v>
      </c>
      <c r="J1164" s="50">
        <v>1.5</v>
      </c>
      <c r="K1164" s="49">
        <v>21.1</v>
      </c>
      <c r="L1164" s="49">
        <v>148.7</v>
      </c>
      <c r="M1164" s="49">
        <v>146.9</v>
      </c>
      <c r="N1164" s="50">
        <v>1.8</v>
      </c>
      <c r="O1164" s="49">
        <v>21.1</v>
      </c>
      <c r="P1164" s="49">
        <v>143.2</v>
      </c>
      <c r="Q1164" s="49">
        <v>141.8</v>
      </c>
      <c r="R1164" s="49">
        <v>1.4</v>
      </c>
    </row>
    <row r="1165" spans="1:18" ht="12.2" customHeight="1">
      <c r="A1165" s="133"/>
      <c r="B1165" s="47" t="s">
        <v>16</v>
      </c>
      <c r="C1165" s="49">
        <v>18.2</v>
      </c>
      <c r="D1165" s="49">
        <v>108</v>
      </c>
      <c r="E1165" s="49">
        <v>106.3</v>
      </c>
      <c r="F1165" s="50">
        <v>1.7</v>
      </c>
      <c r="G1165" s="49">
        <v>18.4</v>
      </c>
      <c r="H1165" s="49">
        <v>107.7</v>
      </c>
      <c r="I1165" s="49">
        <v>106</v>
      </c>
      <c r="J1165" s="50">
        <v>1.7</v>
      </c>
      <c r="K1165" s="49">
        <v>21.4</v>
      </c>
      <c r="L1165" s="49">
        <v>149.7</v>
      </c>
      <c r="M1165" s="49">
        <v>147.2</v>
      </c>
      <c r="N1165" s="50">
        <v>2.5</v>
      </c>
      <c r="O1165" s="49">
        <v>21.6</v>
      </c>
      <c r="P1165" s="49">
        <v>148.7</v>
      </c>
      <c r="Q1165" s="49">
        <v>147.1</v>
      </c>
      <c r="R1165" s="49">
        <v>1.6</v>
      </c>
    </row>
    <row r="1166" spans="1:18" ht="12.2" customHeight="1">
      <c r="A1166" s="133"/>
      <c r="B1166" s="47" t="s">
        <v>17</v>
      </c>
      <c r="C1166" s="49">
        <v>16.5</v>
      </c>
      <c r="D1166" s="49">
        <v>96.7</v>
      </c>
      <c r="E1166" s="49">
        <v>94.9</v>
      </c>
      <c r="F1166" s="50">
        <v>1.8</v>
      </c>
      <c r="G1166" s="49">
        <v>16.6</v>
      </c>
      <c r="H1166" s="49">
        <v>96.6</v>
      </c>
      <c r="I1166" s="49">
        <v>94.7</v>
      </c>
      <c r="J1166" s="50">
        <v>1.9</v>
      </c>
      <c r="K1166" s="49">
        <v>19.5</v>
      </c>
      <c r="L1166" s="49">
        <v>131.7</v>
      </c>
      <c r="M1166" s="49">
        <v>129.6</v>
      </c>
      <c r="N1166" s="50">
        <v>2.1</v>
      </c>
      <c r="O1166" s="49">
        <v>21</v>
      </c>
      <c r="P1166" s="49">
        <v>146.6</v>
      </c>
      <c r="Q1166" s="49">
        <v>145.7</v>
      </c>
      <c r="R1166" s="49">
        <v>0.9</v>
      </c>
    </row>
    <row r="1167" spans="1:18" ht="12.2" customHeight="1">
      <c r="A1167" s="133"/>
      <c r="B1167" s="47" t="s">
        <v>18</v>
      </c>
      <c r="C1167" s="49">
        <v>19.2</v>
      </c>
      <c r="D1167" s="49">
        <v>113.8</v>
      </c>
      <c r="E1167" s="49">
        <v>111.6</v>
      </c>
      <c r="F1167" s="50">
        <v>2.2</v>
      </c>
      <c r="G1167" s="49">
        <v>19.4</v>
      </c>
      <c r="H1167" s="49">
        <v>113.4</v>
      </c>
      <c r="I1167" s="49">
        <v>111.3</v>
      </c>
      <c r="J1167" s="50">
        <v>2.1</v>
      </c>
      <c r="K1167" s="49">
        <v>21.5</v>
      </c>
      <c r="L1167" s="49">
        <v>151.2</v>
      </c>
      <c r="M1167" s="49">
        <v>149.1</v>
      </c>
      <c r="N1167" s="50">
        <v>2.1</v>
      </c>
      <c r="O1167" s="49">
        <v>21.5</v>
      </c>
      <c r="P1167" s="49">
        <v>149.7</v>
      </c>
      <c r="Q1167" s="49">
        <v>148.2</v>
      </c>
      <c r="R1167" s="49">
        <v>1.5</v>
      </c>
    </row>
    <row r="1168" spans="1:18" ht="12.2" customHeight="1">
      <c r="A1168" s="133"/>
      <c r="B1168" s="47" t="s">
        <v>19</v>
      </c>
      <c r="C1168" s="49">
        <v>17.5</v>
      </c>
      <c r="D1168" s="49">
        <v>107.3</v>
      </c>
      <c r="E1168" s="49">
        <v>105.7</v>
      </c>
      <c r="F1168" s="50">
        <v>1.6</v>
      </c>
      <c r="G1168" s="49">
        <v>17.8</v>
      </c>
      <c r="H1168" s="49">
        <v>108.1</v>
      </c>
      <c r="I1168" s="49">
        <v>106.3</v>
      </c>
      <c r="J1168" s="50">
        <v>1.8</v>
      </c>
      <c r="K1168" s="49">
        <v>20.8</v>
      </c>
      <c r="L1168" s="49">
        <v>151.2</v>
      </c>
      <c r="M1168" s="49">
        <v>149.8</v>
      </c>
      <c r="N1168" s="50">
        <v>1.4</v>
      </c>
      <c r="O1168" s="49">
        <v>21.5</v>
      </c>
      <c r="P1168" s="49">
        <v>148.7</v>
      </c>
      <c r="Q1168" s="49">
        <v>147.2</v>
      </c>
      <c r="R1168" s="49">
        <v>1.5</v>
      </c>
    </row>
    <row r="1169" spans="1:18" ht="12.2" customHeight="1">
      <c r="A1169" s="133"/>
      <c r="B1169" s="47" t="s">
        <v>20</v>
      </c>
      <c r="C1169" s="49">
        <v>17.7</v>
      </c>
      <c r="D1169" s="49">
        <v>108.2</v>
      </c>
      <c r="E1169" s="49">
        <v>106.6</v>
      </c>
      <c r="F1169" s="50">
        <v>1.6</v>
      </c>
      <c r="G1169" s="49">
        <v>18</v>
      </c>
      <c r="H1169" s="49">
        <v>109.5</v>
      </c>
      <c r="I1169" s="49">
        <v>107.8</v>
      </c>
      <c r="J1169" s="50">
        <v>1.7</v>
      </c>
      <c r="K1169" s="49">
        <v>20</v>
      </c>
      <c r="L1169" s="49">
        <v>146.8</v>
      </c>
      <c r="M1169" s="49">
        <v>145.6</v>
      </c>
      <c r="N1169" s="50">
        <v>1.2</v>
      </c>
      <c r="O1169" s="49">
        <v>21</v>
      </c>
      <c r="P1169" s="49">
        <v>147.1</v>
      </c>
      <c r="Q1169" s="49">
        <v>145.5</v>
      </c>
      <c r="R1169" s="49">
        <v>1.6</v>
      </c>
    </row>
    <row r="1170" spans="1:18" ht="12.2" customHeight="1">
      <c r="A1170" s="133"/>
      <c r="B1170" s="47" t="s">
        <v>21</v>
      </c>
      <c r="C1170" s="49">
        <v>18</v>
      </c>
      <c r="D1170" s="49">
        <v>110.2</v>
      </c>
      <c r="E1170" s="49">
        <v>108.7</v>
      </c>
      <c r="F1170" s="50">
        <v>1.5</v>
      </c>
      <c r="G1170" s="49">
        <v>18.4</v>
      </c>
      <c r="H1170" s="49">
        <v>111.7</v>
      </c>
      <c r="I1170" s="49">
        <v>110</v>
      </c>
      <c r="J1170" s="50">
        <v>1.7</v>
      </c>
      <c r="K1170" s="49">
        <v>21</v>
      </c>
      <c r="L1170" s="49">
        <v>151.9</v>
      </c>
      <c r="M1170" s="49">
        <v>150.8</v>
      </c>
      <c r="N1170" s="50">
        <v>1.1</v>
      </c>
      <c r="O1170" s="49">
        <v>22.1</v>
      </c>
      <c r="P1170" s="49">
        <v>151.2</v>
      </c>
      <c r="Q1170" s="49">
        <v>149.7</v>
      </c>
      <c r="R1170" s="49">
        <v>1.5</v>
      </c>
    </row>
    <row r="1171" spans="1:18" ht="12.2" customHeight="1">
      <c r="A1171" s="133"/>
      <c r="B1171" s="47" t="s">
        <v>22</v>
      </c>
      <c r="C1171" s="49">
        <v>16.3</v>
      </c>
      <c r="D1171" s="49">
        <v>104.1</v>
      </c>
      <c r="E1171" s="49">
        <v>102.1</v>
      </c>
      <c r="F1171" s="50">
        <v>2</v>
      </c>
      <c r="G1171" s="49">
        <v>16.5</v>
      </c>
      <c r="H1171" s="49">
        <v>105.3</v>
      </c>
      <c r="I1171" s="49">
        <v>103</v>
      </c>
      <c r="J1171" s="50">
        <v>2.3</v>
      </c>
      <c r="K1171" s="49">
        <v>20.5</v>
      </c>
      <c r="L1171" s="49">
        <v>150.2</v>
      </c>
      <c r="M1171" s="49">
        <v>149</v>
      </c>
      <c r="N1171" s="50">
        <v>1.2</v>
      </c>
      <c r="O1171" s="49">
        <v>21.2</v>
      </c>
      <c r="P1171" s="49">
        <v>150.4</v>
      </c>
      <c r="Q1171" s="49">
        <v>148.7</v>
      </c>
      <c r="R1171" s="49">
        <v>1.7</v>
      </c>
    </row>
    <row r="1172" spans="1:18" ht="12.2" customHeight="1">
      <c r="A1172" s="133"/>
      <c r="B1172" s="47" t="s">
        <v>23</v>
      </c>
      <c r="C1172" s="49">
        <v>17.9</v>
      </c>
      <c r="D1172" s="49">
        <v>108</v>
      </c>
      <c r="E1172" s="49">
        <v>106.6</v>
      </c>
      <c r="F1172" s="50">
        <v>1.4</v>
      </c>
      <c r="G1172" s="49">
        <v>18.3</v>
      </c>
      <c r="H1172" s="49">
        <v>109.8</v>
      </c>
      <c r="I1172" s="49">
        <v>108.3</v>
      </c>
      <c r="J1172" s="50">
        <v>1.5</v>
      </c>
      <c r="K1172" s="49">
        <v>20.6</v>
      </c>
      <c r="L1172" s="49">
        <v>151.5</v>
      </c>
      <c r="M1172" s="49">
        <v>150.2</v>
      </c>
      <c r="N1172" s="50">
        <v>1.3</v>
      </c>
      <c r="O1172" s="49">
        <v>21.3</v>
      </c>
      <c r="P1172" s="49">
        <v>151.4</v>
      </c>
      <c r="Q1172" s="49">
        <v>149.5</v>
      </c>
      <c r="R1172" s="49">
        <v>1.9</v>
      </c>
    </row>
    <row r="1173" spans="1:18" ht="12.2" customHeight="1">
      <c r="A1173" s="134"/>
      <c r="B1173" s="55" t="s">
        <v>24</v>
      </c>
      <c r="C1173" s="56">
        <v>17.4</v>
      </c>
      <c r="D1173" s="56">
        <v>107.1</v>
      </c>
      <c r="E1173" s="56">
        <v>105.7</v>
      </c>
      <c r="F1173" s="57">
        <v>1.4</v>
      </c>
      <c r="G1173" s="56">
        <v>17.8</v>
      </c>
      <c r="H1173" s="56">
        <v>107.5</v>
      </c>
      <c r="I1173" s="56">
        <v>105.9</v>
      </c>
      <c r="J1173" s="57">
        <v>1.6</v>
      </c>
      <c r="K1173" s="56">
        <v>20.2</v>
      </c>
      <c r="L1173" s="56">
        <v>150</v>
      </c>
      <c r="M1173" s="56">
        <v>148.4</v>
      </c>
      <c r="N1173" s="57">
        <v>1.6</v>
      </c>
      <c r="O1173" s="56">
        <v>21.5</v>
      </c>
      <c r="P1173" s="56">
        <v>153.1</v>
      </c>
      <c r="Q1173" s="56">
        <v>151.3</v>
      </c>
      <c r="R1173" s="56">
        <v>1.8</v>
      </c>
    </row>
  </sheetData>
  <mergeCells count="225">
    <mergeCell ref="C1132:D1132"/>
    <mergeCell ref="K1132:L1132"/>
    <mergeCell ref="A1148:A1160"/>
    <mergeCell ref="A1161:A1173"/>
    <mergeCell ref="C1085:D1085"/>
    <mergeCell ref="K1085:L1085"/>
    <mergeCell ref="A1101:A1113"/>
    <mergeCell ref="A1114:A1126"/>
    <mergeCell ref="A1129:R1129"/>
    <mergeCell ref="C1131:E1131"/>
    <mergeCell ref="F1131:J1131"/>
    <mergeCell ref="K1131:M1131"/>
    <mergeCell ref="N1131:R1131"/>
    <mergeCell ref="C1038:D1038"/>
    <mergeCell ref="K1038:L1038"/>
    <mergeCell ref="A1054:A1066"/>
    <mergeCell ref="A1067:A1079"/>
    <mergeCell ref="A1082:R1082"/>
    <mergeCell ref="C1084:E1084"/>
    <mergeCell ref="F1084:J1084"/>
    <mergeCell ref="K1084:M1084"/>
    <mergeCell ref="N1084:R1084"/>
    <mergeCell ref="C991:D991"/>
    <mergeCell ref="K991:L991"/>
    <mergeCell ref="A1007:A1019"/>
    <mergeCell ref="A1020:A1032"/>
    <mergeCell ref="A1035:R1035"/>
    <mergeCell ref="C1037:E1037"/>
    <mergeCell ref="F1037:J1037"/>
    <mergeCell ref="K1037:M1037"/>
    <mergeCell ref="N1037:R1037"/>
    <mergeCell ref="C944:D944"/>
    <mergeCell ref="K944:L944"/>
    <mergeCell ref="A960:A972"/>
    <mergeCell ref="A973:A985"/>
    <mergeCell ref="A988:R988"/>
    <mergeCell ref="C990:E990"/>
    <mergeCell ref="F990:J990"/>
    <mergeCell ref="K990:M990"/>
    <mergeCell ref="N990:R990"/>
    <mergeCell ref="C897:D897"/>
    <mergeCell ref="K897:L897"/>
    <mergeCell ref="A913:A925"/>
    <mergeCell ref="A926:A938"/>
    <mergeCell ref="A941:R941"/>
    <mergeCell ref="C943:E943"/>
    <mergeCell ref="F943:J943"/>
    <mergeCell ref="K943:M943"/>
    <mergeCell ref="N943:R943"/>
    <mergeCell ref="C850:D850"/>
    <mergeCell ref="K850:L850"/>
    <mergeCell ref="A866:A878"/>
    <mergeCell ref="A879:A891"/>
    <mergeCell ref="A894:R894"/>
    <mergeCell ref="C896:E896"/>
    <mergeCell ref="F896:J896"/>
    <mergeCell ref="K896:M896"/>
    <mergeCell ref="N896:R896"/>
    <mergeCell ref="C803:D803"/>
    <mergeCell ref="K803:L803"/>
    <mergeCell ref="A819:A831"/>
    <mergeCell ref="A832:A844"/>
    <mergeCell ref="A847:R847"/>
    <mergeCell ref="C849:E849"/>
    <mergeCell ref="F849:J849"/>
    <mergeCell ref="K849:M849"/>
    <mergeCell ref="N849:R849"/>
    <mergeCell ref="C756:D756"/>
    <mergeCell ref="K756:L756"/>
    <mergeCell ref="A772:A784"/>
    <mergeCell ref="A785:A797"/>
    <mergeCell ref="A800:R800"/>
    <mergeCell ref="C802:E802"/>
    <mergeCell ref="F802:J802"/>
    <mergeCell ref="K802:M802"/>
    <mergeCell ref="N802:R802"/>
    <mergeCell ref="C709:D709"/>
    <mergeCell ref="K709:L709"/>
    <mergeCell ref="A725:A737"/>
    <mergeCell ref="A738:A750"/>
    <mergeCell ref="A753:R753"/>
    <mergeCell ref="C755:E755"/>
    <mergeCell ref="F755:J755"/>
    <mergeCell ref="K755:M755"/>
    <mergeCell ref="N755:R755"/>
    <mergeCell ref="C662:D662"/>
    <mergeCell ref="K662:L662"/>
    <mergeCell ref="A678:A690"/>
    <mergeCell ref="A691:A703"/>
    <mergeCell ref="A706:R706"/>
    <mergeCell ref="C708:E708"/>
    <mergeCell ref="F708:J708"/>
    <mergeCell ref="K708:M708"/>
    <mergeCell ref="N708:R708"/>
    <mergeCell ref="C615:D615"/>
    <mergeCell ref="K615:L615"/>
    <mergeCell ref="A631:A643"/>
    <mergeCell ref="A644:A656"/>
    <mergeCell ref="A659:R659"/>
    <mergeCell ref="C661:E661"/>
    <mergeCell ref="F661:J661"/>
    <mergeCell ref="K661:M661"/>
    <mergeCell ref="N661:R661"/>
    <mergeCell ref="C568:D568"/>
    <mergeCell ref="K568:L568"/>
    <mergeCell ref="A584:A596"/>
    <mergeCell ref="A597:A609"/>
    <mergeCell ref="A612:R612"/>
    <mergeCell ref="C614:E614"/>
    <mergeCell ref="F614:J614"/>
    <mergeCell ref="K614:M614"/>
    <mergeCell ref="N614:R614"/>
    <mergeCell ref="C521:D521"/>
    <mergeCell ref="K521:L521"/>
    <mergeCell ref="A537:A549"/>
    <mergeCell ref="A550:A562"/>
    <mergeCell ref="A565:R565"/>
    <mergeCell ref="C567:E567"/>
    <mergeCell ref="F567:J567"/>
    <mergeCell ref="K567:M567"/>
    <mergeCell ref="N567:R567"/>
    <mergeCell ref="C474:D474"/>
    <mergeCell ref="K474:L474"/>
    <mergeCell ref="A490:A502"/>
    <mergeCell ref="A503:A515"/>
    <mergeCell ref="A518:R518"/>
    <mergeCell ref="C520:E520"/>
    <mergeCell ref="F520:J520"/>
    <mergeCell ref="K520:M520"/>
    <mergeCell ref="N520:R520"/>
    <mergeCell ref="C427:D427"/>
    <mergeCell ref="K427:L427"/>
    <mergeCell ref="A443:A455"/>
    <mergeCell ref="A456:A468"/>
    <mergeCell ref="A471:R471"/>
    <mergeCell ref="C473:E473"/>
    <mergeCell ref="F473:J473"/>
    <mergeCell ref="K473:M473"/>
    <mergeCell ref="N473:R473"/>
    <mergeCell ref="C380:D380"/>
    <mergeCell ref="K380:L380"/>
    <mergeCell ref="A396:A408"/>
    <mergeCell ref="A409:A421"/>
    <mergeCell ref="A424:R424"/>
    <mergeCell ref="C426:E426"/>
    <mergeCell ref="F426:J426"/>
    <mergeCell ref="K426:M426"/>
    <mergeCell ref="N426:R426"/>
    <mergeCell ref="C333:D333"/>
    <mergeCell ref="K333:L333"/>
    <mergeCell ref="A349:A361"/>
    <mergeCell ref="A362:A374"/>
    <mergeCell ref="A377:R377"/>
    <mergeCell ref="C379:E379"/>
    <mergeCell ref="F379:J379"/>
    <mergeCell ref="K379:M379"/>
    <mergeCell ref="N379:R379"/>
    <mergeCell ref="C286:D286"/>
    <mergeCell ref="K286:L286"/>
    <mergeCell ref="A302:A314"/>
    <mergeCell ref="A315:A327"/>
    <mergeCell ref="A330:R330"/>
    <mergeCell ref="C332:E332"/>
    <mergeCell ref="F332:J332"/>
    <mergeCell ref="K332:M332"/>
    <mergeCell ref="N332:R332"/>
    <mergeCell ref="C239:D239"/>
    <mergeCell ref="K239:L239"/>
    <mergeCell ref="A255:A267"/>
    <mergeCell ref="A268:A280"/>
    <mergeCell ref="A283:R283"/>
    <mergeCell ref="C285:E285"/>
    <mergeCell ref="F285:J285"/>
    <mergeCell ref="K285:M285"/>
    <mergeCell ref="N285:R285"/>
    <mergeCell ref="C192:D192"/>
    <mergeCell ref="K192:L192"/>
    <mergeCell ref="A208:A220"/>
    <mergeCell ref="A221:A233"/>
    <mergeCell ref="A236:R236"/>
    <mergeCell ref="C238:E238"/>
    <mergeCell ref="F238:J238"/>
    <mergeCell ref="K238:M238"/>
    <mergeCell ref="N238:R238"/>
    <mergeCell ref="C145:D145"/>
    <mergeCell ref="K145:L145"/>
    <mergeCell ref="A161:A173"/>
    <mergeCell ref="A174:A186"/>
    <mergeCell ref="A189:R189"/>
    <mergeCell ref="C191:E191"/>
    <mergeCell ref="F191:J191"/>
    <mergeCell ref="K191:M191"/>
    <mergeCell ref="N191:R191"/>
    <mergeCell ref="C98:D98"/>
    <mergeCell ref="K98:L98"/>
    <mergeCell ref="A114:A126"/>
    <mergeCell ref="A127:A139"/>
    <mergeCell ref="A142:R142"/>
    <mergeCell ref="C144:E144"/>
    <mergeCell ref="F144:J144"/>
    <mergeCell ref="K144:M144"/>
    <mergeCell ref="N144:R144"/>
    <mergeCell ref="C51:D51"/>
    <mergeCell ref="K51:L51"/>
    <mergeCell ref="A67:A79"/>
    <mergeCell ref="A80:A92"/>
    <mergeCell ref="A95:R95"/>
    <mergeCell ref="C97:E97"/>
    <mergeCell ref="F97:J97"/>
    <mergeCell ref="K97:M97"/>
    <mergeCell ref="N97:R97"/>
    <mergeCell ref="A20:A32"/>
    <mergeCell ref="A33:A45"/>
    <mergeCell ref="A48:R48"/>
    <mergeCell ref="C50:E50"/>
    <mergeCell ref="F50:J50"/>
    <mergeCell ref="K50:M50"/>
    <mergeCell ref="N50:R50"/>
    <mergeCell ref="A1:R1"/>
    <mergeCell ref="C3:E3"/>
    <mergeCell ref="F3:J3"/>
    <mergeCell ref="K3:M3"/>
    <mergeCell ref="N3:R3"/>
    <mergeCell ref="C4:D4"/>
    <mergeCell ref="K4:L4"/>
  </mergeCells>
  <printOptions/>
  <pageMargins left="0.5905511811023623" right="0.5905511811023623" top="0.7874015748031497" bottom="0.1968503937007874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3"/>
  <sheetViews>
    <sheetView tabSelected="1" workbookViewId="0" topLeftCell="A2045">
      <selection activeCell="C2071" sqref="C2071"/>
    </sheetView>
  </sheetViews>
  <sheetFormatPr defaultColWidth="10.25390625" defaultRowHeight="13.5"/>
  <cols>
    <col min="1" max="1" width="4.625" style="98" customWidth="1"/>
    <col min="2" max="2" width="7.625" style="98" customWidth="1"/>
    <col min="3" max="14" width="10.625" style="62" customWidth="1"/>
    <col min="15" max="16384" width="10.25390625" style="62" customWidth="1"/>
  </cols>
  <sheetData>
    <row r="1" spans="1:14" ht="18" customHeight="1">
      <c r="A1" s="146" t="s">
        <v>192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5" customHeight="1">
      <c r="A2" s="63"/>
      <c r="B2" s="63"/>
      <c r="C2" s="64" t="s">
        <v>1</v>
      </c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 customHeight="1">
      <c r="A3" s="66"/>
      <c r="B3" s="67"/>
      <c r="C3" s="68"/>
      <c r="D3" s="69"/>
      <c r="E3" s="69"/>
      <c r="F3" s="148" t="s">
        <v>3</v>
      </c>
      <c r="G3" s="148"/>
      <c r="H3" s="117" t="s">
        <v>4</v>
      </c>
      <c r="I3" s="149"/>
      <c r="J3" s="149"/>
      <c r="K3" s="149"/>
      <c r="L3" s="69"/>
      <c r="M3" s="69"/>
      <c r="N3" s="70"/>
    </row>
    <row r="4" spans="1:14" ht="15" customHeight="1">
      <c r="A4" s="71"/>
      <c r="B4" s="72"/>
      <c r="C4" s="73"/>
      <c r="D4" s="73"/>
      <c r="E4" s="74"/>
      <c r="F4" s="150"/>
      <c r="G4" s="150"/>
      <c r="H4" s="75"/>
      <c r="I4" s="76" t="s">
        <v>5</v>
      </c>
      <c r="J4" s="77"/>
      <c r="K4" s="77"/>
      <c r="L4" s="77"/>
      <c r="M4" s="77"/>
      <c r="N4" s="78"/>
    </row>
    <row r="5" spans="1:14" ht="15" customHeight="1">
      <c r="A5" s="79" t="s">
        <v>125</v>
      </c>
      <c r="B5" s="80"/>
      <c r="C5" s="81" t="s">
        <v>193</v>
      </c>
      <c r="D5" s="81" t="s">
        <v>194</v>
      </c>
      <c r="E5" s="81" t="s">
        <v>195</v>
      </c>
      <c r="F5" s="81" t="s">
        <v>195</v>
      </c>
      <c r="G5" s="81" t="s">
        <v>196</v>
      </c>
      <c r="H5" s="81" t="s">
        <v>196</v>
      </c>
      <c r="I5" s="81" t="s">
        <v>193</v>
      </c>
      <c r="J5" s="81" t="s">
        <v>194</v>
      </c>
      <c r="K5" s="81" t="s">
        <v>195</v>
      </c>
      <c r="L5" s="81" t="s">
        <v>195</v>
      </c>
      <c r="M5" s="81" t="s">
        <v>196</v>
      </c>
      <c r="N5" s="81" t="s">
        <v>196</v>
      </c>
    </row>
    <row r="6" spans="1:14" ht="15" customHeight="1">
      <c r="A6" s="63"/>
      <c r="B6" s="82"/>
      <c r="C6" s="83" t="s">
        <v>197</v>
      </c>
      <c r="D6" s="83" t="s">
        <v>198</v>
      </c>
      <c r="E6" s="83" t="s">
        <v>199</v>
      </c>
      <c r="F6" s="83" t="s">
        <v>200</v>
      </c>
      <c r="G6" s="83" t="s">
        <v>201</v>
      </c>
      <c r="H6" s="83" t="s">
        <v>202</v>
      </c>
      <c r="I6" s="83" t="s">
        <v>197</v>
      </c>
      <c r="J6" s="83" t="s">
        <v>198</v>
      </c>
      <c r="K6" s="83" t="s">
        <v>199</v>
      </c>
      <c r="L6" s="83" t="s">
        <v>200</v>
      </c>
      <c r="M6" s="83" t="s">
        <v>201</v>
      </c>
      <c r="N6" s="83" t="s">
        <v>202</v>
      </c>
    </row>
    <row r="7" spans="1:14" ht="12.2" customHeight="1">
      <c r="A7" s="84"/>
      <c r="B7" s="85" t="s">
        <v>12</v>
      </c>
      <c r="C7" s="86">
        <v>482979</v>
      </c>
      <c r="D7" s="49">
        <v>28.9</v>
      </c>
      <c r="E7" s="87">
        <v>8604</v>
      </c>
      <c r="F7" s="87">
        <v>7898</v>
      </c>
      <c r="G7" s="88">
        <v>1.79</v>
      </c>
      <c r="H7" s="88">
        <v>1.64</v>
      </c>
      <c r="I7" s="86">
        <v>315146</v>
      </c>
      <c r="J7" s="53">
        <v>24.2</v>
      </c>
      <c r="K7" s="89">
        <v>4801</v>
      </c>
      <c r="L7" s="89">
        <v>4300</v>
      </c>
      <c r="M7" s="88">
        <v>1.53</v>
      </c>
      <c r="N7" s="88">
        <v>1.37</v>
      </c>
    </row>
    <row r="8" spans="1:14" ht="12.2" customHeight="1">
      <c r="A8" s="84"/>
      <c r="B8" s="85" t="s">
        <v>13</v>
      </c>
      <c r="C8" s="87">
        <v>473654</v>
      </c>
      <c r="D8" s="49">
        <v>29.3</v>
      </c>
      <c r="E8" s="87">
        <v>4719</v>
      </c>
      <c r="F8" s="87">
        <v>7489</v>
      </c>
      <c r="G8" s="90">
        <v>0.99</v>
      </c>
      <c r="H8" s="91">
        <v>1.57</v>
      </c>
      <c r="I8" s="87">
        <v>305739</v>
      </c>
      <c r="J8" s="49">
        <v>24.6</v>
      </c>
      <c r="K8" s="87">
        <v>2778</v>
      </c>
      <c r="L8" s="87">
        <v>3666</v>
      </c>
      <c r="M8" s="90">
        <v>0.91</v>
      </c>
      <c r="N8" s="90">
        <v>1.2</v>
      </c>
    </row>
    <row r="9" spans="1:14" ht="12.2" customHeight="1">
      <c r="A9" s="84"/>
      <c r="B9" s="85" t="s">
        <v>14</v>
      </c>
      <c r="C9" s="87">
        <v>479764</v>
      </c>
      <c r="D9" s="49">
        <v>29.6</v>
      </c>
      <c r="E9" s="87">
        <v>7969</v>
      </c>
      <c r="F9" s="87">
        <v>8396</v>
      </c>
      <c r="G9" s="90">
        <v>1.66</v>
      </c>
      <c r="H9" s="91">
        <v>1.75</v>
      </c>
      <c r="I9" s="87">
        <v>312752</v>
      </c>
      <c r="J9" s="49">
        <v>24.1</v>
      </c>
      <c r="K9" s="87">
        <v>3702</v>
      </c>
      <c r="L9" s="87">
        <v>3226</v>
      </c>
      <c r="M9" s="90">
        <v>1.19</v>
      </c>
      <c r="N9" s="90">
        <v>1.03</v>
      </c>
    </row>
    <row r="10" spans="1:14" ht="12.2" customHeight="1">
      <c r="A10" s="84" t="s">
        <v>133</v>
      </c>
      <c r="B10" s="85" t="s">
        <v>15</v>
      </c>
      <c r="C10" s="87">
        <v>476776</v>
      </c>
      <c r="D10" s="49">
        <v>28.9</v>
      </c>
      <c r="E10" s="87">
        <v>5475</v>
      </c>
      <c r="F10" s="87">
        <v>8463</v>
      </c>
      <c r="G10" s="90">
        <v>1.14</v>
      </c>
      <c r="H10" s="91">
        <v>1.76</v>
      </c>
      <c r="I10" s="87">
        <v>310981</v>
      </c>
      <c r="J10" s="49">
        <v>23.2</v>
      </c>
      <c r="K10" s="87">
        <v>3026</v>
      </c>
      <c r="L10" s="87">
        <v>4797</v>
      </c>
      <c r="M10" s="90">
        <v>0.97</v>
      </c>
      <c r="N10" s="90">
        <v>1.53</v>
      </c>
    </row>
    <row r="11" spans="1:14" ht="12.2" customHeight="1">
      <c r="A11" s="84"/>
      <c r="B11" s="85" t="s">
        <v>16</v>
      </c>
      <c r="C11" s="87">
        <v>478918</v>
      </c>
      <c r="D11" s="49">
        <v>28.4</v>
      </c>
      <c r="E11" s="87">
        <v>21144</v>
      </c>
      <c r="F11" s="87">
        <v>18537</v>
      </c>
      <c r="G11" s="90">
        <v>4.44</v>
      </c>
      <c r="H11" s="91">
        <v>3.89</v>
      </c>
      <c r="I11" s="87">
        <v>315344</v>
      </c>
      <c r="J11" s="49">
        <v>23.4</v>
      </c>
      <c r="K11" s="87">
        <v>14125</v>
      </c>
      <c r="L11" s="87">
        <v>10097</v>
      </c>
      <c r="M11" s="90">
        <v>4.54</v>
      </c>
      <c r="N11" s="90">
        <v>3.24</v>
      </c>
    </row>
    <row r="12" spans="1:14" ht="12.2" customHeight="1">
      <c r="A12" s="84"/>
      <c r="B12" s="85" t="s">
        <v>17</v>
      </c>
      <c r="C12" s="87">
        <v>478036</v>
      </c>
      <c r="D12" s="49">
        <v>28.8</v>
      </c>
      <c r="E12" s="87">
        <v>8389</v>
      </c>
      <c r="F12" s="87">
        <v>8911</v>
      </c>
      <c r="G12" s="90">
        <v>1.75</v>
      </c>
      <c r="H12" s="91">
        <v>1.86</v>
      </c>
      <c r="I12" s="87">
        <v>314424</v>
      </c>
      <c r="J12" s="49">
        <v>23.6</v>
      </c>
      <c r="K12" s="87">
        <v>4163</v>
      </c>
      <c r="L12" s="87">
        <v>4723</v>
      </c>
      <c r="M12" s="90">
        <v>1.32</v>
      </c>
      <c r="N12" s="90">
        <v>1.5</v>
      </c>
    </row>
    <row r="13" spans="1:14" ht="12.2" customHeight="1">
      <c r="A13" s="84"/>
      <c r="B13" s="85" t="s">
        <v>18</v>
      </c>
      <c r="C13" s="87">
        <v>481253</v>
      </c>
      <c r="D13" s="49">
        <v>29</v>
      </c>
      <c r="E13" s="87">
        <v>8980</v>
      </c>
      <c r="F13" s="87">
        <v>6384</v>
      </c>
      <c r="G13" s="90">
        <v>1.88</v>
      </c>
      <c r="H13" s="91">
        <v>1.33</v>
      </c>
      <c r="I13" s="87">
        <v>316150</v>
      </c>
      <c r="J13" s="49">
        <v>23.7</v>
      </c>
      <c r="K13" s="87">
        <v>4321</v>
      </c>
      <c r="L13" s="87">
        <v>3216</v>
      </c>
      <c r="M13" s="90">
        <v>1.37</v>
      </c>
      <c r="N13" s="90">
        <v>1.02</v>
      </c>
    </row>
    <row r="14" spans="1:14" ht="12.2" customHeight="1">
      <c r="A14" s="84"/>
      <c r="B14" s="85" t="s">
        <v>19</v>
      </c>
      <c r="C14" s="87">
        <v>483742</v>
      </c>
      <c r="D14" s="49">
        <v>28.2</v>
      </c>
      <c r="E14" s="87">
        <v>6759</v>
      </c>
      <c r="F14" s="87">
        <v>5076</v>
      </c>
      <c r="G14" s="90">
        <v>1.4</v>
      </c>
      <c r="H14" s="91">
        <v>1.05</v>
      </c>
      <c r="I14" s="87">
        <v>316454</v>
      </c>
      <c r="J14" s="49">
        <v>24.1</v>
      </c>
      <c r="K14" s="87">
        <v>3810</v>
      </c>
      <c r="L14" s="87">
        <v>3506</v>
      </c>
      <c r="M14" s="90">
        <v>1.21</v>
      </c>
      <c r="N14" s="90">
        <v>1.11</v>
      </c>
    </row>
    <row r="15" spans="1:14" ht="12.2" customHeight="1">
      <c r="A15" s="84"/>
      <c r="B15" s="85" t="s">
        <v>20</v>
      </c>
      <c r="C15" s="87">
        <v>485850</v>
      </c>
      <c r="D15" s="49">
        <v>28.4</v>
      </c>
      <c r="E15" s="87">
        <v>7111</v>
      </c>
      <c r="F15" s="87">
        <v>5575</v>
      </c>
      <c r="G15" s="90">
        <v>1.47</v>
      </c>
      <c r="H15" s="91">
        <v>1.15</v>
      </c>
      <c r="I15" s="87">
        <v>317127</v>
      </c>
      <c r="J15" s="49">
        <v>24.3</v>
      </c>
      <c r="K15" s="87">
        <v>3380</v>
      </c>
      <c r="L15" s="87">
        <v>3279</v>
      </c>
      <c r="M15" s="90">
        <v>1.07</v>
      </c>
      <c r="N15" s="90">
        <v>1.03</v>
      </c>
    </row>
    <row r="16" spans="1:14" ht="12.2" customHeight="1">
      <c r="A16" s="84" t="s">
        <v>134</v>
      </c>
      <c r="B16" s="85" t="s">
        <v>21</v>
      </c>
      <c r="C16" s="87">
        <v>487656</v>
      </c>
      <c r="D16" s="49">
        <v>28.9</v>
      </c>
      <c r="E16" s="87">
        <v>7768</v>
      </c>
      <c r="F16" s="87">
        <v>5962</v>
      </c>
      <c r="G16" s="90">
        <v>1.6</v>
      </c>
      <c r="H16" s="91">
        <v>1.23</v>
      </c>
      <c r="I16" s="87">
        <v>316783</v>
      </c>
      <c r="J16" s="49">
        <v>24.8</v>
      </c>
      <c r="K16" s="87">
        <v>3774</v>
      </c>
      <c r="L16" s="87">
        <v>4118</v>
      </c>
      <c r="M16" s="90">
        <v>1.19</v>
      </c>
      <c r="N16" s="90">
        <v>1.3</v>
      </c>
    </row>
    <row r="17" spans="1:14" ht="12.2" customHeight="1">
      <c r="A17" s="84"/>
      <c r="B17" s="85" t="s">
        <v>22</v>
      </c>
      <c r="C17" s="87">
        <v>488015</v>
      </c>
      <c r="D17" s="49">
        <v>28.8</v>
      </c>
      <c r="E17" s="87">
        <v>8450</v>
      </c>
      <c r="F17" s="87">
        <v>8091</v>
      </c>
      <c r="G17" s="90">
        <v>1.73</v>
      </c>
      <c r="H17" s="91">
        <v>1.66</v>
      </c>
      <c r="I17" s="87">
        <v>317079</v>
      </c>
      <c r="J17" s="49">
        <v>24.6</v>
      </c>
      <c r="K17" s="87">
        <v>4895</v>
      </c>
      <c r="L17" s="87">
        <v>4599</v>
      </c>
      <c r="M17" s="90">
        <v>1.55</v>
      </c>
      <c r="N17" s="90">
        <v>1.45</v>
      </c>
    </row>
    <row r="18" spans="1:14" ht="12.2" customHeight="1">
      <c r="A18" s="84"/>
      <c r="B18" s="85" t="s">
        <v>23</v>
      </c>
      <c r="C18" s="87">
        <v>489991</v>
      </c>
      <c r="D18" s="49">
        <v>28.7</v>
      </c>
      <c r="E18" s="87">
        <v>8840</v>
      </c>
      <c r="F18" s="87">
        <v>6352</v>
      </c>
      <c r="G18" s="90">
        <v>1.81</v>
      </c>
      <c r="H18" s="91">
        <v>1.3</v>
      </c>
      <c r="I18" s="87">
        <v>318569</v>
      </c>
      <c r="J18" s="49">
        <v>24.2</v>
      </c>
      <c r="K18" s="87">
        <v>4595</v>
      </c>
      <c r="L18" s="87">
        <v>3105</v>
      </c>
      <c r="M18" s="90">
        <v>1.45</v>
      </c>
      <c r="N18" s="90">
        <v>0.98</v>
      </c>
    </row>
    <row r="19" spans="1:14" ht="12.2" customHeight="1">
      <c r="A19" s="84"/>
      <c r="B19" s="85" t="s">
        <v>24</v>
      </c>
      <c r="C19" s="87">
        <v>492097</v>
      </c>
      <c r="D19" s="49">
        <v>29.2</v>
      </c>
      <c r="E19" s="87">
        <v>7642</v>
      </c>
      <c r="F19" s="87">
        <v>5536</v>
      </c>
      <c r="G19" s="90">
        <v>1.56</v>
      </c>
      <c r="H19" s="91">
        <v>1.13</v>
      </c>
      <c r="I19" s="87">
        <v>320346</v>
      </c>
      <c r="J19" s="49">
        <v>25.2</v>
      </c>
      <c r="K19" s="87">
        <v>5048</v>
      </c>
      <c r="L19" s="87">
        <v>3271</v>
      </c>
      <c r="M19" s="90">
        <v>1.58</v>
      </c>
      <c r="N19" s="92">
        <v>1.03</v>
      </c>
    </row>
    <row r="20" spans="1:14" ht="12.2" customHeight="1">
      <c r="A20" s="151" t="s">
        <v>135</v>
      </c>
      <c r="B20" s="93" t="s">
        <v>12</v>
      </c>
      <c r="C20" s="86">
        <v>272466</v>
      </c>
      <c r="D20" s="53">
        <v>13.9</v>
      </c>
      <c r="E20" s="89">
        <v>4305</v>
      </c>
      <c r="F20" s="89">
        <v>4209</v>
      </c>
      <c r="G20" s="88">
        <v>1.59</v>
      </c>
      <c r="H20" s="88">
        <v>1.55</v>
      </c>
      <c r="I20" s="86">
        <v>185176</v>
      </c>
      <c r="J20" s="53">
        <v>10.6</v>
      </c>
      <c r="K20" s="89">
        <v>2396</v>
      </c>
      <c r="L20" s="89">
        <v>2247</v>
      </c>
      <c r="M20" s="88">
        <v>1.3</v>
      </c>
      <c r="N20" s="88">
        <v>1.22</v>
      </c>
    </row>
    <row r="21" spans="1:14" ht="12.2" customHeight="1">
      <c r="A21" s="133"/>
      <c r="B21" s="85" t="s">
        <v>13</v>
      </c>
      <c r="C21" s="87">
        <v>266100</v>
      </c>
      <c r="D21" s="49">
        <v>14.3</v>
      </c>
      <c r="E21" s="87">
        <v>3013</v>
      </c>
      <c r="F21" s="87">
        <v>3648</v>
      </c>
      <c r="G21" s="90">
        <v>1.13</v>
      </c>
      <c r="H21" s="91">
        <v>1.37</v>
      </c>
      <c r="I21" s="87">
        <v>179496</v>
      </c>
      <c r="J21" s="49">
        <v>10.8</v>
      </c>
      <c r="K21" s="87">
        <v>1738</v>
      </c>
      <c r="L21" s="87">
        <v>1493</v>
      </c>
      <c r="M21" s="90">
        <v>0.97</v>
      </c>
      <c r="N21" s="90">
        <v>0.83</v>
      </c>
    </row>
    <row r="22" spans="1:14" ht="12.2" customHeight="1">
      <c r="A22" s="133"/>
      <c r="B22" s="85" t="s">
        <v>14</v>
      </c>
      <c r="C22" s="87">
        <v>270955</v>
      </c>
      <c r="D22" s="49">
        <v>14.4</v>
      </c>
      <c r="E22" s="87">
        <v>3665</v>
      </c>
      <c r="F22" s="87">
        <v>5685</v>
      </c>
      <c r="G22" s="90">
        <v>1.34</v>
      </c>
      <c r="H22" s="91">
        <v>2.08</v>
      </c>
      <c r="I22" s="87">
        <v>185421</v>
      </c>
      <c r="J22" s="49">
        <v>10.6</v>
      </c>
      <c r="K22" s="87">
        <v>2203</v>
      </c>
      <c r="L22" s="87">
        <v>1953</v>
      </c>
      <c r="M22" s="90">
        <v>1.19</v>
      </c>
      <c r="N22" s="90">
        <v>1.05</v>
      </c>
    </row>
    <row r="23" spans="1:14" ht="12.2" customHeight="1">
      <c r="A23" s="133"/>
      <c r="B23" s="85" t="s">
        <v>15</v>
      </c>
      <c r="C23" s="87">
        <v>269916</v>
      </c>
      <c r="D23" s="49">
        <v>13.6</v>
      </c>
      <c r="E23" s="87">
        <v>2632</v>
      </c>
      <c r="F23" s="87">
        <v>4426</v>
      </c>
      <c r="G23" s="90">
        <v>0.97</v>
      </c>
      <c r="H23" s="91">
        <v>1.63</v>
      </c>
      <c r="I23" s="87">
        <v>184265</v>
      </c>
      <c r="J23" s="49">
        <v>9.5</v>
      </c>
      <c r="K23" s="87">
        <v>1704</v>
      </c>
      <c r="L23" s="87">
        <v>2634</v>
      </c>
      <c r="M23" s="90">
        <v>0.92</v>
      </c>
      <c r="N23" s="90">
        <v>1.42</v>
      </c>
    </row>
    <row r="24" spans="1:14" ht="12.2" customHeight="1">
      <c r="A24" s="133"/>
      <c r="B24" s="85" t="s">
        <v>16</v>
      </c>
      <c r="C24" s="87">
        <v>267388</v>
      </c>
      <c r="D24" s="49">
        <v>12.9</v>
      </c>
      <c r="E24" s="87">
        <v>10790</v>
      </c>
      <c r="F24" s="87">
        <v>10414</v>
      </c>
      <c r="G24" s="90">
        <v>4.04</v>
      </c>
      <c r="H24" s="91">
        <v>3.9</v>
      </c>
      <c r="I24" s="87">
        <v>185020</v>
      </c>
      <c r="J24" s="49">
        <v>10.1</v>
      </c>
      <c r="K24" s="87">
        <v>7089</v>
      </c>
      <c r="L24" s="87">
        <v>5460</v>
      </c>
      <c r="M24" s="90">
        <v>3.87</v>
      </c>
      <c r="N24" s="90">
        <v>2.98</v>
      </c>
    </row>
    <row r="25" spans="1:14" ht="12.2" customHeight="1">
      <c r="A25" s="133"/>
      <c r="B25" s="85" t="s">
        <v>17</v>
      </c>
      <c r="C25" s="87">
        <v>269074</v>
      </c>
      <c r="D25" s="49">
        <v>13.8</v>
      </c>
      <c r="E25" s="87">
        <v>4527</v>
      </c>
      <c r="F25" s="87">
        <v>4113</v>
      </c>
      <c r="G25" s="90">
        <v>1.69</v>
      </c>
      <c r="H25" s="91">
        <v>1.53</v>
      </c>
      <c r="I25" s="87">
        <v>185109</v>
      </c>
      <c r="J25" s="49">
        <v>10.3</v>
      </c>
      <c r="K25" s="87">
        <v>2030</v>
      </c>
      <c r="L25" s="87">
        <v>2380</v>
      </c>
      <c r="M25" s="90">
        <v>1.09</v>
      </c>
      <c r="N25" s="90">
        <v>1.28</v>
      </c>
    </row>
    <row r="26" spans="1:14" ht="12.2" customHeight="1">
      <c r="A26" s="133"/>
      <c r="B26" s="85" t="s">
        <v>18</v>
      </c>
      <c r="C26" s="87">
        <v>268425</v>
      </c>
      <c r="D26" s="49">
        <v>13.4</v>
      </c>
      <c r="E26" s="87">
        <v>4470</v>
      </c>
      <c r="F26" s="87">
        <v>3566</v>
      </c>
      <c r="G26" s="90">
        <v>1.67</v>
      </c>
      <c r="H26" s="91">
        <v>1.33</v>
      </c>
      <c r="I26" s="87">
        <v>184266</v>
      </c>
      <c r="J26" s="49">
        <v>9.9</v>
      </c>
      <c r="K26" s="87">
        <v>2001</v>
      </c>
      <c r="L26" s="87">
        <v>1670</v>
      </c>
      <c r="M26" s="90">
        <v>1.09</v>
      </c>
      <c r="N26" s="90">
        <v>0.91</v>
      </c>
    </row>
    <row r="27" spans="1:14" ht="12.2" customHeight="1">
      <c r="A27" s="133"/>
      <c r="B27" s="85" t="s">
        <v>19</v>
      </c>
      <c r="C27" s="87">
        <v>273573</v>
      </c>
      <c r="D27" s="49">
        <v>13.5</v>
      </c>
      <c r="E27" s="87">
        <v>3129</v>
      </c>
      <c r="F27" s="87">
        <v>2855</v>
      </c>
      <c r="G27" s="90">
        <v>1.14</v>
      </c>
      <c r="H27" s="91">
        <v>1.04</v>
      </c>
      <c r="I27" s="87">
        <v>184716</v>
      </c>
      <c r="J27" s="49">
        <v>10.5</v>
      </c>
      <c r="K27" s="87">
        <v>1616</v>
      </c>
      <c r="L27" s="87">
        <v>1988</v>
      </c>
      <c r="M27" s="90">
        <v>0.87</v>
      </c>
      <c r="N27" s="90">
        <v>1.07</v>
      </c>
    </row>
    <row r="28" spans="1:14" ht="12.2" customHeight="1">
      <c r="A28" s="133"/>
      <c r="B28" s="85" t="s">
        <v>20</v>
      </c>
      <c r="C28" s="87">
        <v>274810</v>
      </c>
      <c r="D28" s="49">
        <v>14.1</v>
      </c>
      <c r="E28" s="87">
        <v>3847</v>
      </c>
      <c r="F28" s="87">
        <v>2471</v>
      </c>
      <c r="G28" s="90">
        <v>1.41</v>
      </c>
      <c r="H28" s="91">
        <v>0.9</v>
      </c>
      <c r="I28" s="87">
        <v>185291</v>
      </c>
      <c r="J28" s="49">
        <v>10.9</v>
      </c>
      <c r="K28" s="87">
        <v>1770</v>
      </c>
      <c r="L28" s="87">
        <v>1453</v>
      </c>
      <c r="M28" s="90">
        <v>0.96</v>
      </c>
      <c r="N28" s="90">
        <v>0.79</v>
      </c>
    </row>
    <row r="29" spans="1:14" ht="12.2" customHeight="1">
      <c r="A29" s="133"/>
      <c r="B29" s="85" t="s">
        <v>21</v>
      </c>
      <c r="C29" s="87">
        <v>277840</v>
      </c>
      <c r="D29" s="49">
        <v>14.1</v>
      </c>
      <c r="E29" s="87">
        <v>4597</v>
      </c>
      <c r="F29" s="87">
        <v>3053</v>
      </c>
      <c r="G29" s="90">
        <v>1.66</v>
      </c>
      <c r="H29" s="91">
        <v>1.1</v>
      </c>
      <c r="I29" s="87">
        <v>187932</v>
      </c>
      <c r="J29" s="49">
        <v>11.1</v>
      </c>
      <c r="K29" s="87">
        <v>2365</v>
      </c>
      <c r="L29" s="87">
        <v>1988</v>
      </c>
      <c r="M29" s="90">
        <v>1.26</v>
      </c>
      <c r="N29" s="90">
        <v>1.06</v>
      </c>
    </row>
    <row r="30" spans="1:16" ht="12.2" customHeight="1">
      <c r="A30" s="133"/>
      <c r="B30" s="85" t="s">
        <v>22</v>
      </c>
      <c r="C30" s="87">
        <v>277436</v>
      </c>
      <c r="D30" s="49">
        <v>14.1</v>
      </c>
      <c r="E30" s="87">
        <v>4554</v>
      </c>
      <c r="F30" s="87">
        <v>4652</v>
      </c>
      <c r="G30" s="90">
        <v>1.64</v>
      </c>
      <c r="H30" s="91">
        <v>1.68</v>
      </c>
      <c r="I30" s="87">
        <v>187699</v>
      </c>
      <c r="J30" s="49">
        <v>11.1</v>
      </c>
      <c r="K30" s="87">
        <v>2681</v>
      </c>
      <c r="L30" s="87">
        <v>2694</v>
      </c>
      <c r="M30" s="90">
        <v>1.43</v>
      </c>
      <c r="N30" s="90">
        <v>1.44</v>
      </c>
      <c r="P30" s="94"/>
    </row>
    <row r="31" spans="1:16" ht="12.2" customHeight="1">
      <c r="A31" s="133"/>
      <c r="B31" s="85" t="s">
        <v>23</v>
      </c>
      <c r="C31" s="87">
        <v>274673</v>
      </c>
      <c r="D31" s="49">
        <v>13.8</v>
      </c>
      <c r="E31" s="87">
        <v>3503</v>
      </c>
      <c r="F31" s="87">
        <v>3491</v>
      </c>
      <c r="G31" s="90">
        <v>1.28</v>
      </c>
      <c r="H31" s="91">
        <v>1.27</v>
      </c>
      <c r="I31" s="87">
        <v>185082</v>
      </c>
      <c r="J31" s="49">
        <v>10.7</v>
      </c>
      <c r="K31" s="87">
        <v>1917</v>
      </c>
      <c r="L31" s="87">
        <v>1696</v>
      </c>
      <c r="M31" s="90">
        <v>1.04</v>
      </c>
      <c r="N31" s="90">
        <v>0.92</v>
      </c>
      <c r="P31" s="94"/>
    </row>
    <row r="32" spans="1:16" ht="12.2" customHeight="1">
      <c r="A32" s="134"/>
      <c r="B32" s="85" t="s">
        <v>24</v>
      </c>
      <c r="C32" s="87">
        <v>279398</v>
      </c>
      <c r="D32" s="49">
        <v>14.6</v>
      </c>
      <c r="E32" s="87">
        <v>2938</v>
      </c>
      <c r="F32" s="87">
        <v>2139</v>
      </c>
      <c r="G32" s="90">
        <v>1.05</v>
      </c>
      <c r="H32" s="91">
        <v>0.77</v>
      </c>
      <c r="I32" s="87">
        <v>187806</v>
      </c>
      <c r="J32" s="49">
        <v>11.4</v>
      </c>
      <c r="K32" s="87">
        <v>1635</v>
      </c>
      <c r="L32" s="87">
        <v>1560</v>
      </c>
      <c r="M32" s="90">
        <v>0.87</v>
      </c>
      <c r="N32" s="90">
        <v>0.83</v>
      </c>
      <c r="P32" s="94"/>
    </row>
    <row r="33" spans="1:14" s="94" customFormat="1" ht="12.2" customHeight="1">
      <c r="A33" s="151" t="s">
        <v>136</v>
      </c>
      <c r="B33" s="93" t="s">
        <v>12</v>
      </c>
      <c r="C33" s="89">
        <v>210514</v>
      </c>
      <c r="D33" s="53">
        <v>48.2</v>
      </c>
      <c r="E33" s="89">
        <v>4298</v>
      </c>
      <c r="F33" s="89">
        <v>3688</v>
      </c>
      <c r="G33" s="88">
        <v>2.05</v>
      </c>
      <c r="H33" s="88">
        <v>1.76</v>
      </c>
      <c r="I33" s="86">
        <v>129971</v>
      </c>
      <c r="J33" s="53">
        <v>43.5</v>
      </c>
      <c r="K33" s="89">
        <v>2406</v>
      </c>
      <c r="L33" s="89">
        <v>2053</v>
      </c>
      <c r="M33" s="88">
        <v>1.86</v>
      </c>
      <c r="N33" s="88">
        <v>1.59</v>
      </c>
    </row>
    <row r="34" spans="1:14" s="94" customFormat="1" ht="12.2" customHeight="1">
      <c r="A34" s="133"/>
      <c r="B34" s="85" t="s">
        <v>13</v>
      </c>
      <c r="C34" s="87">
        <v>207554</v>
      </c>
      <c r="D34" s="49">
        <v>48.5</v>
      </c>
      <c r="E34" s="87">
        <v>1706</v>
      </c>
      <c r="F34" s="87">
        <v>3841</v>
      </c>
      <c r="G34" s="90">
        <v>0.81</v>
      </c>
      <c r="H34" s="91">
        <v>1.83</v>
      </c>
      <c r="I34" s="87">
        <v>126243</v>
      </c>
      <c r="J34" s="49">
        <v>44.2</v>
      </c>
      <c r="K34" s="87">
        <v>1040</v>
      </c>
      <c r="L34" s="87">
        <v>2173</v>
      </c>
      <c r="M34" s="90">
        <v>0.82</v>
      </c>
      <c r="N34" s="90">
        <v>1.71</v>
      </c>
    </row>
    <row r="35" spans="1:14" s="94" customFormat="1" ht="12.2" customHeight="1">
      <c r="A35" s="133"/>
      <c r="B35" s="85" t="s">
        <v>14</v>
      </c>
      <c r="C35" s="87">
        <v>208809</v>
      </c>
      <c r="D35" s="49">
        <v>49.4</v>
      </c>
      <c r="E35" s="87">
        <v>4304</v>
      </c>
      <c r="F35" s="87">
        <v>2711</v>
      </c>
      <c r="G35" s="90">
        <v>2.08</v>
      </c>
      <c r="H35" s="91">
        <v>1.31</v>
      </c>
      <c r="I35" s="87">
        <v>127331</v>
      </c>
      <c r="J35" s="49">
        <v>43.7</v>
      </c>
      <c r="K35" s="87">
        <v>1499</v>
      </c>
      <c r="L35" s="87">
        <v>1273</v>
      </c>
      <c r="M35" s="90">
        <v>1.18</v>
      </c>
      <c r="N35" s="90">
        <v>1</v>
      </c>
    </row>
    <row r="36" spans="1:14" s="94" customFormat="1" ht="12.2" customHeight="1">
      <c r="A36" s="133"/>
      <c r="B36" s="85" t="s">
        <v>15</v>
      </c>
      <c r="C36" s="87">
        <v>206860</v>
      </c>
      <c r="D36" s="49">
        <v>48.9</v>
      </c>
      <c r="E36" s="87">
        <v>2843</v>
      </c>
      <c r="F36" s="87">
        <v>4037</v>
      </c>
      <c r="G36" s="90">
        <v>1.37</v>
      </c>
      <c r="H36" s="91">
        <v>1.94</v>
      </c>
      <c r="I36" s="87">
        <v>126716</v>
      </c>
      <c r="J36" s="49">
        <v>43.1</v>
      </c>
      <c r="K36" s="87">
        <v>1322</v>
      </c>
      <c r="L36" s="87">
        <v>2163</v>
      </c>
      <c r="M36" s="90">
        <v>1.04</v>
      </c>
      <c r="N36" s="90">
        <v>1.7</v>
      </c>
    </row>
    <row r="37" spans="1:14" s="94" customFormat="1" ht="12.2" customHeight="1">
      <c r="A37" s="133"/>
      <c r="B37" s="85" t="s">
        <v>16</v>
      </c>
      <c r="C37" s="87">
        <v>211530</v>
      </c>
      <c r="D37" s="49">
        <v>48</v>
      </c>
      <c r="E37" s="87">
        <v>10354</v>
      </c>
      <c r="F37" s="87">
        <v>8123</v>
      </c>
      <c r="G37" s="90">
        <v>4.95</v>
      </c>
      <c r="H37" s="91">
        <v>3.88</v>
      </c>
      <c r="I37" s="87">
        <v>130324</v>
      </c>
      <c r="J37" s="49">
        <v>42.3</v>
      </c>
      <c r="K37" s="87">
        <v>7036</v>
      </c>
      <c r="L37" s="87">
        <v>4637</v>
      </c>
      <c r="M37" s="90">
        <v>5.5</v>
      </c>
      <c r="N37" s="90">
        <v>3.62</v>
      </c>
    </row>
    <row r="38" spans="1:14" s="94" customFormat="1" ht="12.2" customHeight="1">
      <c r="A38" s="133"/>
      <c r="B38" s="85" t="s">
        <v>17</v>
      </c>
      <c r="C38" s="87">
        <v>208962</v>
      </c>
      <c r="D38" s="49">
        <v>48.1</v>
      </c>
      <c r="E38" s="87">
        <v>3862</v>
      </c>
      <c r="F38" s="87">
        <v>4798</v>
      </c>
      <c r="G38" s="90">
        <v>1.84</v>
      </c>
      <c r="H38" s="91">
        <v>2.29</v>
      </c>
      <c r="I38" s="87">
        <v>129315</v>
      </c>
      <c r="J38" s="49">
        <v>42.5</v>
      </c>
      <c r="K38" s="87">
        <v>2133</v>
      </c>
      <c r="L38" s="87">
        <v>2343</v>
      </c>
      <c r="M38" s="90">
        <v>1.65</v>
      </c>
      <c r="N38" s="90">
        <v>1.81</v>
      </c>
    </row>
    <row r="39" spans="1:14" s="94" customFormat="1" ht="12.2" customHeight="1">
      <c r="A39" s="133"/>
      <c r="B39" s="85" t="s">
        <v>18</v>
      </c>
      <c r="C39" s="87">
        <v>212828</v>
      </c>
      <c r="D39" s="49">
        <v>48.7</v>
      </c>
      <c r="E39" s="87">
        <v>4510</v>
      </c>
      <c r="F39" s="87">
        <v>2818</v>
      </c>
      <c r="G39" s="90">
        <v>2.14</v>
      </c>
      <c r="H39" s="91">
        <v>1.33</v>
      </c>
      <c r="I39" s="87">
        <v>131884</v>
      </c>
      <c r="J39" s="49">
        <v>43</v>
      </c>
      <c r="K39" s="87">
        <v>2320</v>
      </c>
      <c r="L39" s="87">
        <v>1546</v>
      </c>
      <c r="M39" s="90">
        <v>1.77</v>
      </c>
      <c r="N39" s="90">
        <v>1.18</v>
      </c>
    </row>
    <row r="40" spans="1:14" s="94" customFormat="1" ht="12.2" customHeight="1">
      <c r="A40" s="133"/>
      <c r="B40" s="85" t="s">
        <v>19</v>
      </c>
      <c r="C40" s="87">
        <v>210169</v>
      </c>
      <c r="D40" s="49">
        <v>47.4</v>
      </c>
      <c r="E40" s="87">
        <v>3630</v>
      </c>
      <c r="F40" s="87">
        <v>2221</v>
      </c>
      <c r="G40" s="90">
        <v>1.74</v>
      </c>
      <c r="H40" s="91">
        <v>1.06</v>
      </c>
      <c r="I40" s="87">
        <v>131738</v>
      </c>
      <c r="J40" s="49">
        <v>43.1</v>
      </c>
      <c r="K40" s="87">
        <v>2194</v>
      </c>
      <c r="L40" s="87">
        <v>1518</v>
      </c>
      <c r="M40" s="90">
        <v>1.67</v>
      </c>
      <c r="N40" s="90">
        <v>1.16</v>
      </c>
    </row>
    <row r="41" spans="1:14" s="94" customFormat="1" ht="12.2" customHeight="1">
      <c r="A41" s="133"/>
      <c r="B41" s="85" t="s">
        <v>20</v>
      </c>
      <c r="C41" s="87">
        <v>211040</v>
      </c>
      <c r="D41" s="49">
        <v>47.1</v>
      </c>
      <c r="E41" s="87">
        <v>3264</v>
      </c>
      <c r="F41" s="87">
        <v>3104</v>
      </c>
      <c r="G41" s="90">
        <v>1.55</v>
      </c>
      <c r="H41" s="91">
        <v>1.47</v>
      </c>
      <c r="I41" s="87">
        <v>131836</v>
      </c>
      <c r="J41" s="49">
        <v>43.2</v>
      </c>
      <c r="K41" s="87">
        <v>1610</v>
      </c>
      <c r="L41" s="87">
        <v>1826</v>
      </c>
      <c r="M41" s="90">
        <v>1.22</v>
      </c>
      <c r="N41" s="90">
        <v>1.38</v>
      </c>
    </row>
    <row r="42" spans="1:14" s="94" customFormat="1" ht="12.2" customHeight="1">
      <c r="A42" s="133"/>
      <c r="B42" s="85" t="s">
        <v>21</v>
      </c>
      <c r="C42" s="87">
        <v>209816</v>
      </c>
      <c r="D42" s="49">
        <v>48.4</v>
      </c>
      <c r="E42" s="87">
        <v>3171</v>
      </c>
      <c r="F42" s="87">
        <v>2909</v>
      </c>
      <c r="G42" s="90">
        <v>1.51</v>
      </c>
      <c r="H42" s="91">
        <v>1.39</v>
      </c>
      <c r="I42" s="87">
        <v>128851</v>
      </c>
      <c r="J42" s="49">
        <v>44.8</v>
      </c>
      <c r="K42" s="87">
        <v>1409</v>
      </c>
      <c r="L42" s="87">
        <v>2130</v>
      </c>
      <c r="M42" s="90">
        <v>1.09</v>
      </c>
      <c r="N42" s="90">
        <v>1.64</v>
      </c>
    </row>
    <row r="43" spans="1:14" s="94" customFormat="1" ht="12.2" customHeight="1">
      <c r="A43" s="133"/>
      <c r="B43" s="85" t="s">
        <v>22</v>
      </c>
      <c r="C43" s="87">
        <v>210579</v>
      </c>
      <c r="D43" s="49">
        <v>48.3</v>
      </c>
      <c r="E43" s="87">
        <v>3896</v>
      </c>
      <c r="F43" s="87">
        <v>3439</v>
      </c>
      <c r="G43" s="90">
        <v>1.85</v>
      </c>
      <c r="H43" s="91">
        <v>1.64</v>
      </c>
      <c r="I43" s="87">
        <v>129380</v>
      </c>
      <c r="J43" s="49">
        <v>44.1</v>
      </c>
      <c r="K43" s="87">
        <v>2214</v>
      </c>
      <c r="L43" s="87">
        <v>1905</v>
      </c>
      <c r="M43" s="90">
        <v>1.72</v>
      </c>
      <c r="N43" s="90">
        <v>1.48</v>
      </c>
    </row>
    <row r="44" spans="1:14" s="94" customFormat="1" ht="12.2" customHeight="1">
      <c r="A44" s="133"/>
      <c r="B44" s="85" t="s">
        <v>23</v>
      </c>
      <c r="C44" s="87">
        <v>215318</v>
      </c>
      <c r="D44" s="49">
        <v>47.6</v>
      </c>
      <c r="E44" s="87">
        <v>5337</v>
      </c>
      <c r="F44" s="87">
        <v>2861</v>
      </c>
      <c r="G44" s="90">
        <v>2.51</v>
      </c>
      <c r="H44" s="91">
        <v>1.34</v>
      </c>
      <c r="I44" s="87">
        <v>133487</v>
      </c>
      <c r="J44" s="49">
        <v>43</v>
      </c>
      <c r="K44" s="87">
        <v>2678</v>
      </c>
      <c r="L44" s="87">
        <v>1409</v>
      </c>
      <c r="M44" s="90">
        <v>2.03</v>
      </c>
      <c r="N44" s="90">
        <v>1.07</v>
      </c>
    </row>
    <row r="45" spans="1:14" s="94" customFormat="1" ht="12.2" customHeight="1">
      <c r="A45" s="134"/>
      <c r="B45" s="95" t="s">
        <v>24</v>
      </c>
      <c r="C45" s="96">
        <v>212699</v>
      </c>
      <c r="D45" s="56">
        <v>48.5</v>
      </c>
      <c r="E45" s="96">
        <v>4704</v>
      </c>
      <c r="F45" s="96">
        <v>3397</v>
      </c>
      <c r="G45" s="92">
        <v>2.23</v>
      </c>
      <c r="H45" s="97">
        <v>1.61</v>
      </c>
      <c r="I45" s="96">
        <v>132540</v>
      </c>
      <c r="J45" s="56">
        <v>44.8</v>
      </c>
      <c r="K45" s="96">
        <v>3413</v>
      </c>
      <c r="L45" s="96">
        <v>1711</v>
      </c>
      <c r="M45" s="92">
        <v>2.61</v>
      </c>
      <c r="N45" s="92">
        <v>1.31</v>
      </c>
    </row>
    <row r="46" spans="1:2" s="94" customFormat="1" ht="13.5">
      <c r="A46" s="66"/>
      <c r="B46" s="66"/>
    </row>
    <row r="47" ht="8.25" customHeight="1"/>
    <row r="48" spans="1:14" ht="17.25">
      <c r="A48" s="146" t="s">
        <v>192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t="13.5">
      <c r="A49" s="63"/>
      <c r="B49" s="63"/>
      <c r="C49" s="64" t="s">
        <v>1</v>
      </c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4.25">
      <c r="A50" s="66"/>
      <c r="B50" s="67"/>
      <c r="C50" s="68"/>
      <c r="D50" s="69"/>
      <c r="E50" s="69"/>
      <c r="F50" s="148" t="s">
        <v>204</v>
      </c>
      <c r="G50" s="148"/>
      <c r="H50" s="117" t="s">
        <v>30</v>
      </c>
      <c r="I50" s="149"/>
      <c r="J50" s="149"/>
      <c r="K50" s="149"/>
      <c r="L50" s="69"/>
      <c r="M50" s="69"/>
      <c r="N50" s="70"/>
    </row>
    <row r="51" spans="1:14" ht="14.25">
      <c r="A51" s="71"/>
      <c r="B51" s="72"/>
      <c r="C51" s="73"/>
      <c r="D51" s="73"/>
      <c r="E51" s="74"/>
      <c r="F51" s="150"/>
      <c r="G51" s="150"/>
      <c r="H51" s="75"/>
      <c r="I51" s="76" t="s">
        <v>5</v>
      </c>
      <c r="J51" s="77"/>
      <c r="K51" s="77"/>
      <c r="L51" s="77"/>
      <c r="M51" s="77"/>
      <c r="N51" s="78"/>
    </row>
    <row r="52" spans="1:14" ht="13.5">
      <c r="A52" s="79" t="s">
        <v>125</v>
      </c>
      <c r="B52" s="80"/>
      <c r="C52" s="81" t="s">
        <v>193</v>
      </c>
      <c r="D52" s="81" t="s">
        <v>203</v>
      </c>
      <c r="E52" s="81" t="s">
        <v>195</v>
      </c>
      <c r="F52" s="81" t="s">
        <v>195</v>
      </c>
      <c r="G52" s="81" t="s">
        <v>196</v>
      </c>
      <c r="H52" s="81" t="s">
        <v>196</v>
      </c>
      <c r="I52" s="81" t="s">
        <v>193</v>
      </c>
      <c r="J52" s="81" t="s">
        <v>203</v>
      </c>
      <c r="K52" s="81" t="s">
        <v>195</v>
      </c>
      <c r="L52" s="81" t="s">
        <v>195</v>
      </c>
      <c r="M52" s="81" t="s">
        <v>196</v>
      </c>
      <c r="N52" s="81" t="s">
        <v>196</v>
      </c>
    </row>
    <row r="53" spans="1:14" ht="13.5">
      <c r="A53" s="63"/>
      <c r="B53" s="82"/>
      <c r="C53" s="83" t="s">
        <v>197</v>
      </c>
      <c r="D53" s="83" t="s">
        <v>198</v>
      </c>
      <c r="E53" s="83" t="s">
        <v>199</v>
      </c>
      <c r="F53" s="83" t="s">
        <v>200</v>
      </c>
      <c r="G53" s="83" t="s">
        <v>201</v>
      </c>
      <c r="H53" s="83" t="s">
        <v>202</v>
      </c>
      <c r="I53" s="83" t="s">
        <v>197</v>
      </c>
      <c r="J53" s="83" t="s">
        <v>198</v>
      </c>
      <c r="K53" s="83" t="s">
        <v>199</v>
      </c>
      <c r="L53" s="83" t="s">
        <v>200</v>
      </c>
      <c r="M53" s="83" t="s">
        <v>201</v>
      </c>
      <c r="N53" s="83" t="s">
        <v>202</v>
      </c>
    </row>
    <row r="54" spans="1:14" ht="13.5">
      <c r="A54" s="84"/>
      <c r="B54" s="85" t="s">
        <v>12</v>
      </c>
      <c r="C54" s="86">
        <v>25932</v>
      </c>
      <c r="D54" s="49">
        <v>4.7</v>
      </c>
      <c r="E54" s="87">
        <v>432</v>
      </c>
      <c r="F54" s="87">
        <v>283</v>
      </c>
      <c r="G54" s="88">
        <f>ROUND(AVERAGE(G55:G66),2)</f>
        <v>1.67</v>
      </c>
      <c r="H54" s="88">
        <f>ROUND(AVERAGE(H55:H66),2)</f>
        <v>1.1</v>
      </c>
      <c r="I54" s="105" t="s">
        <v>139</v>
      </c>
      <c r="J54" s="58" t="s">
        <v>139</v>
      </c>
      <c r="K54" s="58" t="s">
        <v>139</v>
      </c>
      <c r="L54" s="58" t="s">
        <v>139</v>
      </c>
      <c r="M54" s="58" t="s">
        <v>139</v>
      </c>
      <c r="N54" s="58" t="s">
        <v>139</v>
      </c>
    </row>
    <row r="55" spans="1:14" ht="13.5">
      <c r="A55" s="84"/>
      <c r="B55" s="85" t="s">
        <v>13</v>
      </c>
      <c r="C55" s="87">
        <v>18776</v>
      </c>
      <c r="D55" s="49">
        <v>4.9</v>
      </c>
      <c r="E55" s="87">
        <v>304</v>
      </c>
      <c r="F55" s="87">
        <v>246</v>
      </c>
      <c r="G55" s="90">
        <v>1.62</v>
      </c>
      <c r="H55" s="91">
        <v>1.31</v>
      </c>
      <c r="I55" s="99" t="s">
        <v>139</v>
      </c>
      <c r="J55" s="58" t="s">
        <v>139</v>
      </c>
      <c r="K55" s="99" t="s">
        <v>139</v>
      </c>
      <c r="L55" s="99" t="s">
        <v>139</v>
      </c>
      <c r="M55" s="100" t="s">
        <v>205</v>
      </c>
      <c r="N55" s="100" t="s">
        <v>205</v>
      </c>
    </row>
    <row r="56" spans="1:14" ht="13.5">
      <c r="A56" s="84"/>
      <c r="B56" s="85" t="s">
        <v>14</v>
      </c>
      <c r="C56" s="87">
        <v>25477</v>
      </c>
      <c r="D56" s="49">
        <v>3.6</v>
      </c>
      <c r="E56" s="87">
        <v>280</v>
      </c>
      <c r="F56" s="87">
        <v>116</v>
      </c>
      <c r="G56" s="90">
        <v>1.11</v>
      </c>
      <c r="H56" s="91">
        <v>0.46</v>
      </c>
      <c r="I56" s="99" t="s">
        <v>139</v>
      </c>
      <c r="J56" s="58" t="s">
        <v>139</v>
      </c>
      <c r="K56" s="99" t="s">
        <v>139</v>
      </c>
      <c r="L56" s="99" t="s">
        <v>139</v>
      </c>
      <c r="M56" s="100" t="s">
        <v>205</v>
      </c>
      <c r="N56" s="100" t="s">
        <v>205</v>
      </c>
    </row>
    <row r="57" spans="1:14" ht="13.5">
      <c r="A57" s="84" t="s">
        <v>133</v>
      </c>
      <c r="B57" s="85" t="s">
        <v>15</v>
      </c>
      <c r="C57" s="87">
        <v>25343</v>
      </c>
      <c r="D57" s="49">
        <v>3.9</v>
      </c>
      <c r="E57" s="87">
        <v>83</v>
      </c>
      <c r="F57" s="87">
        <v>217</v>
      </c>
      <c r="G57" s="90">
        <v>0.33</v>
      </c>
      <c r="H57" s="91">
        <v>0.85</v>
      </c>
      <c r="I57" s="99" t="s">
        <v>139</v>
      </c>
      <c r="J57" s="58" t="s">
        <v>139</v>
      </c>
      <c r="K57" s="99" t="s">
        <v>139</v>
      </c>
      <c r="L57" s="99" t="s">
        <v>139</v>
      </c>
      <c r="M57" s="100" t="s">
        <v>205</v>
      </c>
      <c r="N57" s="100" t="s">
        <v>205</v>
      </c>
    </row>
    <row r="58" spans="1:14" ht="13.5">
      <c r="A58" s="84"/>
      <c r="B58" s="85" t="s">
        <v>16</v>
      </c>
      <c r="C58" s="87">
        <v>26528</v>
      </c>
      <c r="D58" s="49">
        <v>3.8</v>
      </c>
      <c r="E58" s="87">
        <v>1079</v>
      </c>
      <c r="F58" s="87">
        <v>228</v>
      </c>
      <c r="G58" s="90">
        <v>4.2</v>
      </c>
      <c r="H58" s="91">
        <v>0.89</v>
      </c>
      <c r="I58" s="99" t="s">
        <v>139</v>
      </c>
      <c r="J58" s="58" t="s">
        <v>139</v>
      </c>
      <c r="K58" s="99" t="s">
        <v>139</v>
      </c>
      <c r="L58" s="99" t="s">
        <v>139</v>
      </c>
      <c r="M58" s="100" t="s">
        <v>205</v>
      </c>
      <c r="N58" s="100" t="s">
        <v>205</v>
      </c>
    </row>
    <row r="59" spans="1:14" ht="13.5">
      <c r="A59" s="84"/>
      <c r="B59" s="85" t="s">
        <v>17</v>
      </c>
      <c r="C59" s="87">
        <v>26091</v>
      </c>
      <c r="D59" s="49">
        <v>3.8</v>
      </c>
      <c r="E59" s="87">
        <v>231</v>
      </c>
      <c r="F59" s="87">
        <v>307</v>
      </c>
      <c r="G59" s="90">
        <v>0.88</v>
      </c>
      <c r="H59" s="91">
        <v>1.17</v>
      </c>
      <c r="I59" s="99" t="s">
        <v>139</v>
      </c>
      <c r="J59" s="58" t="s">
        <v>139</v>
      </c>
      <c r="K59" s="99" t="s">
        <v>139</v>
      </c>
      <c r="L59" s="99" t="s">
        <v>139</v>
      </c>
      <c r="M59" s="100" t="s">
        <v>205</v>
      </c>
      <c r="N59" s="100" t="s">
        <v>205</v>
      </c>
    </row>
    <row r="60" spans="1:14" ht="13.5">
      <c r="A60" s="84"/>
      <c r="B60" s="85" t="s">
        <v>18</v>
      </c>
      <c r="C60" s="87">
        <v>26555</v>
      </c>
      <c r="D60" s="49">
        <v>3.8</v>
      </c>
      <c r="E60" s="87">
        <v>281</v>
      </c>
      <c r="F60" s="87">
        <v>178</v>
      </c>
      <c r="G60" s="90">
        <v>1.06</v>
      </c>
      <c r="H60" s="91">
        <v>0.67</v>
      </c>
      <c r="I60" s="87">
        <v>7597</v>
      </c>
      <c r="J60" s="49">
        <v>0</v>
      </c>
      <c r="K60" s="87">
        <v>125</v>
      </c>
      <c r="L60" s="87">
        <v>0</v>
      </c>
      <c r="M60" s="90">
        <v>1.67</v>
      </c>
      <c r="N60" s="90">
        <v>0</v>
      </c>
    </row>
    <row r="61" spans="1:14" ht="13.5">
      <c r="A61" s="84"/>
      <c r="B61" s="85" t="s">
        <v>19</v>
      </c>
      <c r="C61" s="87">
        <v>26870</v>
      </c>
      <c r="D61" s="49">
        <v>5.6</v>
      </c>
      <c r="E61" s="87">
        <v>558</v>
      </c>
      <c r="F61" s="87">
        <v>243</v>
      </c>
      <c r="G61" s="90">
        <v>2.1</v>
      </c>
      <c r="H61" s="91">
        <v>0.92</v>
      </c>
      <c r="I61" s="87">
        <v>7472</v>
      </c>
      <c r="J61" s="49">
        <v>0</v>
      </c>
      <c r="K61" s="87">
        <v>0</v>
      </c>
      <c r="L61" s="87">
        <v>125</v>
      </c>
      <c r="M61" s="90">
        <v>0</v>
      </c>
      <c r="N61" s="90">
        <v>1.65</v>
      </c>
    </row>
    <row r="62" spans="1:14" ht="13.5">
      <c r="A62" s="84"/>
      <c r="B62" s="85" t="s">
        <v>20</v>
      </c>
      <c r="C62" s="87">
        <v>26801</v>
      </c>
      <c r="D62" s="49">
        <v>6</v>
      </c>
      <c r="E62" s="87">
        <v>387</v>
      </c>
      <c r="F62" s="87">
        <v>456</v>
      </c>
      <c r="G62" s="90">
        <v>1.44</v>
      </c>
      <c r="H62" s="91">
        <v>1.7</v>
      </c>
      <c r="I62" s="87">
        <v>7471</v>
      </c>
      <c r="J62" s="49">
        <v>0</v>
      </c>
      <c r="K62" s="87">
        <v>0</v>
      </c>
      <c r="L62" s="87">
        <v>1</v>
      </c>
      <c r="M62" s="90">
        <v>0</v>
      </c>
      <c r="N62" s="90">
        <v>0.01</v>
      </c>
    </row>
    <row r="63" spans="1:14" ht="13.5">
      <c r="A63" s="84" t="s">
        <v>134</v>
      </c>
      <c r="B63" s="85" t="s">
        <v>21</v>
      </c>
      <c r="C63" s="87">
        <v>27030</v>
      </c>
      <c r="D63" s="49">
        <v>5.4</v>
      </c>
      <c r="E63" s="87">
        <v>650</v>
      </c>
      <c r="F63" s="87">
        <v>421</v>
      </c>
      <c r="G63" s="90">
        <v>2.43</v>
      </c>
      <c r="H63" s="91">
        <v>1.57</v>
      </c>
      <c r="I63" s="87">
        <v>7469</v>
      </c>
      <c r="J63" s="49">
        <v>0</v>
      </c>
      <c r="K63" s="87">
        <v>0</v>
      </c>
      <c r="L63" s="87">
        <v>2</v>
      </c>
      <c r="M63" s="90">
        <v>0</v>
      </c>
      <c r="N63" s="90">
        <v>0.03</v>
      </c>
    </row>
    <row r="64" spans="1:14" ht="13.5">
      <c r="A64" s="84"/>
      <c r="B64" s="85" t="s">
        <v>22</v>
      </c>
      <c r="C64" s="87">
        <v>27095</v>
      </c>
      <c r="D64" s="49">
        <v>5.3</v>
      </c>
      <c r="E64" s="87">
        <v>333</v>
      </c>
      <c r="F64" s="87">
        <v>268</v>
      </c>
      <c r="G64" s="90">
        <v>1.23</v>
      </c>
      <c r="H64" s="91">
        <v>0.99</v>
      </c>
      <c r="I64" s="87">
        <v>7595</v>
      </c>
      <c r="J64" s="49">
        <v>0</v>
      </c>
      <c r="K64" s="87">
        <v>138</v>
      </c>
      <c r="L64" s="87">
        <v>12</v>
      </c>
      <c r="M64" s="90">
        <v>1.85</v>
      </c>
      <c r="N64" s="90">
        <v>0.16</v>
      </c>
    </row>
    <row r="65" spans="1:14" ht="13.5">
      <c r="A65" s="84"/>
      <c r="B65" s="85" t="s">
        <v>23</v>
      </c>
      <c r="C65" s="87">
        <v>27246</v>
      </c>
      <c r="D65" s="49">
        <v>5</v>
      </c>
      <c r="E65" s="87">
        <v>632</v>
      </c>
      <c r="F65" s="87">
        <v>481</v>
      </c>
      <c r="G65" s="90">
        <v>2.33</v>
      </c>
      <c r="H65" s="91">
        <v>1.78</v>
      </c>
      <c r="I65" s="87">
        <v>7843</v>
      </c>
      <c r="J65" s="49">
        <v>0</v>
      </c>
      <c r="K65" s="87">
        <v>250</v>
      </c>
      <c r="L65" s="87">
        <v>2</v>
      </c>
      <c r="M65" s="90">
        <v>3.29</v>
      </c>
      <c r="N65" s="90">
        <v>0.03</v>
      </c>
    </row>
    <row r="66" spans="1:14" ht="13.5">
      <c r="A66" s="84"/>
      <c r="B66" s="85" t="s">
        <v>24</v>
      </c>
      <c r="C66" s="87">
        <v>27377</v>
      </c>
      <c r="D66" s="49">
        <v>5</v>
      </c>
      <c r="E66" s="87">
        <v>371</v>
      </c>
      <c r="F66" s="87">
        <v>240</v>
      </c>
      <c r="G66" s="90">
        <v>1.36</v>
      </c>
      <c r="H66" s="91">
        <v>0.88</v>
      </c>
      <c r="I66" s="87">
        <v>7842</v>
      </c>
      <c r="J66" s="49">
        <v>0</v>
      </c>
      <c r="K66" s="87">
        <v>0</v>
      </c>
      <c r="L66" s="87">
        <v>1</v>
      </c>
      <c r="M66" s="90">
        <v>0</v>
      </c>
      <c r="N66" s="92">
        <v>0.01</v>
      </c>
    </row>
    <row r="67" spans="1:14" ht="13.5">
      <c r="A67" s="151" t="s">
        <v>135</v>
      </c>
      <c r="B67" s="93" t="s">
        <v>12</v>
      </c>
      <c r="C67" s="86">
        <v>20197</v>
      </c>
      <c r="D67" s="53">
        <v>1.9</v>
      </c>
      <c r="E67" s="89">
        <v>318</v>
      </c>
      <c r="F67" s="89">
        <v>237</v>
      </c>
      <c r="G67" s="88">
        <f>ROUND(AVERAGE(G68:G79),2)</f>
        <v>1.57</v>
      </c>
      <c r="H67" s="88">
        <f>ROUND(AVERAGE(H68:H79),2)</f>
        <v>1.18</v>
      </c>
      <c r="I67" s="105" t="s">
        <v>139</v>
      </c>
      <c r="J67" s="103" t="s">
        <v>139</v>
      </c>
      <c r="K67" s="103" t="s">
        <v>139</v>
      </c>
      <c r="L67" s="103" t="s">
        <v>139</v>
      </c>
      <c r="M67" s="103" t="s">
        <v>139</v>
      </c>
      <c r="N67" s="58" t="s">
        <v>139</v>
      </c>
    </row>
    <row r="68" spans="1:14" ht="13.5">
      <c r="A68" s="133"/>
      <c r="B68" s="85" t="s">
        <v>13</v>
      </c>
      <c r="C68" s="87">
        <v>15146</v>
      </c>
      <c r="D68" s="49">
        <v>1.5</v>
      </c>
      <c r="E68" s="87">
        <v>152</v>
      </c>
      <c r="F68" s="87">
        <v>166</v>
      </c>
      <c r="G68" s="90">
        <v>1</v>
      </c>
      <c r="H68" s="91">
        <v>1.09</v>
      </c>
      <c r="I68" s="99" t="s">
        <v>139</v>
      </c>
      <c r="J68" s="58" t="s">
        <v>139</v>
      </c>
      <c r="K68" s="99" t="s">
        <v>139</v>
      </c>
      <c r="L68" s="99" t="s">
        <v>139</v>
      </c>
      <c r="M68" s="100" t="s">
        <v>205</v>
      </c>
      <c r="N68" s="100" t="s">
        <v>205</v>
      </c>
    </row>
    <row r="69" spans="1:14" ht="13.5">
      <c r="A69" s="133"/>
      <c r="B69" s="85" t="s">
        <v>14</v>
      </c>
      <c r="C69" s="87">
        <v>20335</v>
      </c>
      <c r="D69" s="49">
        <v>1.4</v>
      </c>
      <c r="E69" s="87">
        <v>164</v>
      </c>
      <c r="F69" s="87">
        <v>116</v>
      </c>
      <c r="G69" s="90">
        <v>0.81</v>
      </c>
      <c r="H69" s="91">
        <v>0.57</v>
      </c>
      <c r="I69" s="99" t="s">
        <v>139</v>
      </c>
      <c r="J69" s="58" t="s">
        <v>139</v>
      </c>
      <c r="K69" s="99" t="s">
        <v>139</v>
      </c>
      <c r="L69" s="99" t="s">
        <v>139</v>
      </c>
      <c r="M69" s="100" t="s">
        <v>205</v>
      </c>
      <c r="N69" s="100" t="s">
        <v>205</v>
      </c>
    </row>
    <row r="70" spans="1:14" ht="13.5">
      <c r="A70" s="133"/>
      <c r="B70" s="85" t="s">
        <v>15</v>
      </c>
      <c r="C70" s="87">
        <v>20172</v>
      </c>
      <c r="D70" s="49">
        <v>1.3</v>
      </c>
      <c r="E70" s="87">
        <v>58</v>
      </c>
      <c r="F70" s="87">
        <v>192</v>
      </c>
      <c r="G70" s="90">
        <v>0.29</v>
      </c>
      <c r="H70" s="91">
        <v>0.95</v>
      </c>
      <c r="I70" s="99" t="s">
        <v>139</v>
      </c>
      <c r="J70" s="58" t="s">
        <v>139</v>
      </c>
      <c r="K70" s="99" t="s">
        <v>139</v>
      </c>
      <c r="L70" s="99" t="s">
        <v>139</v>
      </c>
      <c r="M70" s="100" t="s">
        <v>205</v>
      </c>
      <c r="N70" s="100" t="s">
        <v>205</v>
      </c>
    </row>
    <row r="71" spans="1:14" ht="13.5">
      <c r="A71" s="133"/>
      <c r="B71" s="85" t="s">
        <v>16</v>
      </c>
      <c r="C71" s="87">
        <v>21074</v>
      </c>
      <c r="D71" s="49">
        <v>1.1</v>
      </c>
      <c r="E71" s="87">
        <v>742</v>
      </c>
      <c r="F71" s="87">
        <v>226</v>
      </c>
      <c r="G71" s="90">
        <v>3.61</v>
      </c>
      <c r="H71" s="91">
        <v>1.1</v>
      </c>
      <c r="I71" s="99" t="s">
        <v>139</v>
      </c>
      <c r="J71" s="58" t="s">
        <v>139</v>
      </c>
      <c r="K71" s="99" t="s">
        <v>139</v>
      </c>
      <c r="L71" s="99" t="s">
        <v>139</v>
      </c>
      <c r="M71" s="100" t="s">
        <v>205</v>
      </c>
      <c r="N71" s="100" t="s">
        <v>205</v>
      </c>
    </row>
    <row r="72" spans="1:14" ht="13.5">
      <c r="A72" s="133"/>
      <c r="B72" s="85" t="s">
        <v>17</v>
      </c>
      <c r="C72" s="87">
        <v>20747</v>
      </c>
      <c r="D72" s="49">
        <v>1.2</v>
      </c>
      <c r="E72" s="87">
        <v>231</v>
      </c>
      <c r="F72" s="87">
        <v>283</v>
      </c>
      <c r="G72" s="90">
        <v>1.11</v>
      </c>
      <c r="H72" s="91">
        <v>1.36</v>
      </c>
      <c r="I72" s="99" t="s">
        <v>139</v>
      </c>
      <c r="J72" s="58" t="s">
        <v>139</v>
      </c>
      <c r="K72" s="99" t="s">
        <v>139</v>
      </c>
      <c r="L72" s="99" t="s">
        <v>139</v>
      </c>
      <c r="M72" s="100" t="s">
        <v>205</v>
      </c>
      <c r="N72" s="100" t="s">
        <v>205</v>
      </c>
    </row>
    <row r="73" spans="1:14" ht="13.5">
      <c r="A73" s="133"/>
      <c r="B73" s="85" t="s">
        <v>18</v>
      </c>
      <c r="C73" s="87">
        <v>21165</v>
      </c>
      <c r="D73" s="49">
        <v>1.1</v>
      </c>
      <c r="E73" s="87">
        <v>277</v>
      </c>
      <c r="F73" s="87">
        <v>178</v>
      </c>
      <c r="G73" s="90">
        <v>1.31</v>
      </c>
      <c r="H73" s="91">
        <v>0.84</v>
      </c>
      <c r="I73" s="87">
        <v>5842</v>
      </c>
      <c r="J73" s="49">
        <v>0</v>
      </c>
      <c r="K73" s="87">
        <v>121</v>
      </c>
      <c r="L73" s="87">
        <v>0</v>
      </c>
      <c r="M73" s="90">
        <v>2.12</v>
      </c>
      <c r="N73" s="90">
        <v>0</v>
      </c>
    </row>
    <row r="74" spans="1:14" ht="13.5">
      <c r="A74" s="133"/>
      <c r="B74" s="85" t="s">
        <v>19</v>
      </c>
      <c r="C74" s="87">
        <v>20725</v>
      </c>
      <c r="D74" s="49">
        <v>2.4</v>
      </c>
      <c r="E74" s="87">
        <v>132</v>
      </c>
      <c r="F74" s="87">
        <v>118</v>
      </c>
      <c r="G74" s="90">
        <v>0.64</v>
      </c>
      <c r="H74" s="91">
        <v>0.57</v>
      </c>
      <c r="I74" s="87">
        <v>5783</v>
      </c>
      <c r="J74" s="49">
        <v>0</v>
      </c>
      <c r="K74" s="87">
        <v>0</v>
      </c>
      <c r="L74" s="87">
        <v>0</v>
      </c>
      <c r="M74" s="90">
        <v>0</v>
      </c>
      <c r="N74" s="90">
        <v>0</v>
      </c>
    </row>
    <row r="75" spans="1:14" ht="13.5">
      <c r="A75" s="133"/>
      <c r="B75" s="85" t="s">
        <v>20</v>
      </c>
      <c r="C75" s="87">
        <v>20416</v>
      </c>
      <c r="D75" s="49">
        <v>3.5</v>
      </c>
      <c r="E75" s="87">
        <v>284</v>
      </c>
      <c r="F75" s="87">
        <v>438</v>
      </c>
      <c r="G75" s="90">
        <v>1.38</v>
      </c>
      <c r="H75" s="91">
        <v>2.13</v>
      </c>
      <c r="I75" s="87">
        <v>5782</v>
      </c>
      <c r="J75" s="49">
        <v>0</v>
      </c>
      <c r="K75" s="87">
        <v>0</v>
      </c>
      <c r="L75" s="87">
        <v>1</v>
      </c>
      <c r="M75" s="90">
        <v>0</v>
      </c>
      <c r="N75" s="90">
        <v>0.02</v>
      </c>
    </row>
    <row r="76" spans="1:14" ht="13.5">
      <c r="A76" s="133"/>
      <c r="B76" s="85" t="s">
        <v>21</v>
      </c>
      <c r="C76" s="87">
        <v>20449</v>
      </c>
      <c r="D76" s="49">
        <v>2.8</v>
      </c>
      <c r="E76" s="87">
        <v>535</v>
      </c>
      <c r="F76" s="87">
        <v>419</v>
      </c>
      <c r="G76" s="90">
        <v>2.63</v>
      </c>
      <c r="H76" s="91">
        <v>2.06</v>
      </c>
      <c r="I76" s="87">
        <v>5782</v>
      </c>
      <c r="J76" s="49">
        <v>0</v>
      </c>
      <c r="K76" s="87">
        <v>0</v>
      </c>
      <c r="L76" s="87">
        <v>0</v>
      </c>
      <c r="M76" s="90">
        <v>0</v>
      </c>
      <c r="N76" s="90">
        <v>0</v>
      </c>
    </row>
    <row r="77" spans="1:14" ht="13.5">
      <c r="A77" s="133"/>
      <c r="B77" s="85" t="s">
        <v>22</v>
      </c>
      <c r="C77" s="87">
        <v>20557</v>
      </c>
      <c r="D77" s="49">
        <v>2.4</v>
      </c>
      <c r="E77" s="87">
        <v>279</v>
      </c>
      <c r="F77" s="87">
        <v>172</v>
      </c>
      <c r="G77" s="90">
        <v>1.36</v>
      </c>
      <c r="H77" s="91">
        <v>0.84</v>
      </c>
      <c r="I77" s="87">
        <v>5910</v>
      </c>
      <c r="J77" s="49">
        <v>0</v>
      </c>
      <c r="K77" s="87">
        <v>138</v>
      </c>
      <c r="L77" s="87">
        <v>11</v>
      </c>
      <c r="M77" s="90">
        <v>2.39</v>
      </c>
      <c r="N77" s="90">
        <v>0.19</v>
      </c>
    </row>
    <row r="78" spans="1:14" ht="13.5">
      <c r="A78" s="133"/>
      <c r="B78" s="85" t="s">
        <v>23</v>
      </c>
      <c r="C78" s="87">
        <v>20667</v>
      </c>
      <c r="D78" s="49">
        <v>2</v>
      </c>
      <c r="E78" s="87">
        <v>590</v>
      </c>
      <c r="F78" s="87">
        <v>480</v>
      </c>
      <c r="G78" s="90">
        <v>2.87</v>
      </c>
      <c r="H78" s="91">
        <v>2.33</v>
      </c>
      <c r="I78" s="87">
        <v>6159</v>
      </c>
      <c r="J78" s="49">
        <v>0</v>
      </c>
      <c r="K78" s="87">
        <v>250</v>
      </c>
      <c r="L78" s="87">
        <v>1</v>
      </c>
      <c r="M78" s="90">
        <v>4.23</v>
      </c>
      <c r="N78" s="90">
        <v>0.02</v>
      </c>
    </row>
    <row r="79" spans="1:14" ht="13.5">
      <c r="A79" s="134"/>
      <c r="B79" s="85" t="s">
        <v>24</v>
      </c>
      <c r="C79" s="87">
        <v>20908</v>
      </c>
      <c r="D79" s="49">
        <v>2.1</v>
      </c>
      <c r="E79" s="87">
        <v>371</v>
      </c>
      <c r="F79" s="87">
        <v>56</v>
      </c>
      <c r="G79" s="90">
        <v>1.8</v>
      </c>
      <c r="H79" s="91">
        <v>0.27</v>
      </c>
      <c r="I79" s="87">
        <v>6159</v>
      </c>
      <c r="J79" s="49">
        <v>0</v>
      </c>
      <c r="K79" s="87">
        <v>0</v>
      </c>
      <c r="L79" s="87">
        <v>0</v>
      </c>
      <c r="M79" s="90">
        <v>0</v>
      </c>
      <c r="N79" s="90">
        <v>0</v>
      </c>
    </row>
    <row r="80" spans="1:14" ht="13.5">
      <c r="A80" s="151" t="s">
        <v>136</v>
      </c>
      <c r="B80" s="93" t="s">
        <v>12</v>
      </c>
      <c r="C80" s="89">
        <v>5737</v>
      </c>
      <c r="D80" s="53">
        <v>14.6</v>
      </c>
      <c r="E80" s="89">
        <v>115</v>
      </c>
      <c r="F80" s="89">
        <v>46</v>
      </c>
      <c r="G80" s="88">
        <f>ROUND(AVERAGE(G81:G92),2)</f>
        <v>2.16</v>
      </c>
      <c r="H80" s="88">
        <f>ROUND(AVERAGE(H81:H92),2)</f>
        <v>0.83</v>
      </c>
      <c r="I80" s="105" t="s">
        <v>139</v>
      </c>
      <c r="J80" s="103" t="s">
        <v>139</v>
      </c>
      <c r="K80" s="103" t="s">
        <v>139</v>
      </c>
      <c r="L80" s="103" t="s">
        <v>139</v>
      </c>
      <c r="M80" s="103" t="s">
        <v>139</v>
      </c>
      <c r="N80" s="103" t="s">
        <v>139</v>
      </c>
    </row>
    <row r="81" spans="1:14" ht="13.5">
      <c r="A81" s="133"/>
      <c r="B81" s="85" t="s">
        <v>13</v>
      </c>
      <c r="C81" s="87">
        <v>3630</v>
      </c>
      <c r="D81" s="49">
        <v>19.3</v>
      </c>
      <c r="E81" s="87">
        <v>152</v>
      </c>
      <c r="F81" s="87">
        <v>80</v>
      </c>
      <c r="G81" s="90">
        <v>4.27</v>
      </c>
      <c r="H81" s="91">
        <v>2.25</v>
      </c>
      <c r="I81" s="99" t="s">
        <v>139</v>
      </c>
      <c r="J81" s="58" t="s">
        <v>139</v>
      </c>
      <c r="K81" s="99" t="s">
        <v>139</v>
      </c>
      <c r="L81" s="99" t="s">
        <v>139</v>
      </c>
      <c r="M81" s="100" t="s">
        <v>205</v>
      </c>
      <c r="N81" s="100" t="s">
        <v>205</v>
      </c>
    </row>
    <row r="82" spans="1:14" ht="13.5">
      <c r="A82" s="133"/>
      <c r="B82" s="85" t="s">
        <v>14</v>
      </c>
      <c r="C82" s="87">
        <v>5142</v>
      </c>
      <c r="D82" s="49">
        <v>12.4</v>
      </c>
      <c r="E82" s="87">
        <v>116</v>
      </c>
      <c r="F82" s="87">
        <v>0</v>
      </c>
      <c r="G82" s="90">
        <v>2.31</v>
      </c>
      <c r="H82" s="91">
        <v>0</v>
      </c>
      <c r="I82" s="99" t="s">
        <v>139</v>
      </c>
      <c r="J82" s="58" t="s">
        <v>139</v>
      </c>
      <c r="K82" s="99" t="s">
        <v>139</v>
      </c>
      <c r="L82" s="99" t="s">
        <v>139</v>
      </c>
      <c r="M82" s="100" t="s">
        <v>205</v>
      </c>
      <c r="N82" s="100" t="s">
        <v>205</v>
      </c>
    </row>
    <row r="83" spans="1:14" ht="13.5">
      <c r="A83" s="133"/>
      <c r="B83" s="85" t="s">
        <v>15</v>
      </c>
      <c r="C83" s="87">
        <v>5171</v>
      </c>
      <c r="D83" s="49">
        <v>14.1</v>
      </c>
      <c r="E83" s="87">
        <v>25</v>
      </c>
      <c r="F83" s="87">
        <v>25</v>
      </c>
      <c r="G83" s="90">
        <v>0.48</v>
      </c>
      <c r="H83" s="91">
        <v>0.48</v>
      </c>
      <c r="I83" s="99" t="s">
        <v>139</v>
      </c>
      <c r="J83" s="58" t="s">
        <v>139</v>
      </c>
      <c r="K83" s="99" t="s">
        <v>139</v>
      </c>
      <c r="L83" s="99" t="s">
        <v>139</v>
      </c>
      <c r="M83" s="100" t="s">
        <v>205</v>
      </c>
      <c r="N83" s="100" t="s">
        <v>205</v>
      </c>
    </row>
    <row r="84" spans="1:14" ht="13.5">
      <c r="A84" s="133"/>
      <c r="B84" s="85" t="s">
        <v>16</v>
      </c>
      <c r="C84" s="87">
        <v>5454</v>
      </c>
      <c r="D84" s="49">
        <v>14.3</v>
      </c>
      <c r="E84" s="87">
        <v>337</v>
      </c>
      <c r="F84" s="87">
        <v>2</v>
      </c>
      <c r="G84" s="90">
        <v>6.58</v>
      </c>
      <c r="H84" s="91">
        <v>0.04</v>
      </c>
      <c r="I84" s="99" t="s">
        <v>139</v>
      </c>
      <c r="J84" s="58" t="s">
        <v>139</v>
      </c>
      <c r="K84" s="99" t="s">
        <v>139</v>
      </c>
      <c r="L84" s="99" t="s">
        <v>139</v>
      </c>
      <c r="M84" s="100" t="s">
        <v>205</v>
      </c>
      <c r="N84" s="100" t="s">
        <v>205</v>
      </c>
    </row>
    <row r="85" spans="1:14" ht="13.5">
      <c r="A85" s="133"/>
      <c r="B85" s="85" t="s">
        <v>17</v>
      </c>
      <c r="C85" s="87">
        <v>5344</v>
      </c>
      <c r="D85" s="49">
        <v>13.8</v>
      </c>
      <c r="E85" s="87">
        <v>0</v>
      </c>
      <c r="F85" s="87">
        <v>24</v>
      </c>
      <c r="G85" s="90">
        <v>0</v>
      </c>
      <c r="H85" s="91">
        <v>0.45</v>
      </c>
      <c r="I85" s="99" t="s">
        <v>139</v>
      </c>
      <c r="J85" s="58" t="s">
        <v>139</v>
      </c>
      <c r="K85" s="99" t="s">
        <v>139</v>
      </c>
      <c r="L85" s="99" t="s">
        <v>139</v>
      </c>
      <c r="M85" s="100" t="s">
        <v>205</v>
      </c>
      <c r="N85" s="100" t="s">
        <v>205</v>
      </c>
    </row>
    <row r="86" spans="1:14" ht="13.5">
      <c r="A86" s="133"/>
      <c r="B86" s="85" t="s">
        <v>18</v>
      </c>
      <c r="C86" s="87">
        <v>5390</v>
      </c>
      <c r="D86" s="49">
        <v>14.2</v>
      </c>
      <c r="E86" s="87">
        <v>4</v>
      </c>
      <c r="F86" s="87">
        <v>0</v>
      </c>
      <c r="G86" s="90">
        <v>0.07</v>
      </c>
      <c r="H86" s="91">
        <v>0</v>
      </c>
      <c r="I86" s="87">
        <v>1755</v>
      </c>
      <c r="J86" s="49">
        <v>0</v>
      </c>
      <c r="K86" s="87">
        <v>4</v>
      </c>
      <c r="L86" s="87">
        <v>0</v>
      </c>
      <c r="M86" s="90">
        <v>0.23</v>
      </c>
      <c r="N86" s="90">
        <v>0</v>
      </c>
    </row>
    <row r="87" spans="1:14" ht="13.5">
      <c r="A87" s="133"/>
      <c r="B87" s="85" t="s">
        <v>19</v>
      </c>
      <c r="C87" s="87">
        <v>6145</v>
      </c>
      <c r="D87" s="49">
        <v>16.3</v>
      </c>
      <c r="E87" s="87">
        <v>426</v>
      </c>
      <c r="F87" s="87">
        <v>125</v>
      </c>
      <c r="G87" s="90">
        <v>7.29</v>
      </c>
      <c r="H87" s="91">
        <v>2.14</v>
      </c>
      <c r="I87" s="87">
        <v>1689</v>
      </c>
      <c r="J87" s="49">
        <v>0</v>
      </c>
      <c r="K87" s="87">
        <v>0</v>
      </c>
      <c r="L87" s="87">
        <v>125</v>
      </c>
      <c r="M87" s="90">
        <v>0</v>
      </c>
      <c r="N87" s="90">
        <v>6.89</v>
      </c>
    </row>
    <row r="88" spans="1:14" ht="13.5">
      <c r="A88" s="133"/>
      <c r="B88" s="85" t="s">
        <v>20</v>
      </c>
      <c r="C88" s="87">
        <v>6385</v>
      </c>
      <c r="D88" s="49">
        <v>14.2</v>
      </c>
      <c r="E88" s="87">
        <v>103</v>
      </c>
      <c r="F88" s="87">
        <v>18</v>
      </c>
      <c r="G88" s="90">
        <v>1.63</v>
      </c>
      <c r="H88" s="91">
        <v>0.29</v>
      </c>
      <c r="I88" s="87">
        <v>1689</v>
      </c>
      <c r="J88" s="49">
        <v>0</v>
      </c>
      <c r="K88" s="87">
        <v>0</v>
      </c>
      <c r="L88" s="87">
        <v>0</v>
      </c>
      <c r="M88" s="90">
        <v>0</v>
      </c>
      <c r="N88" s="90">
        <v>0</v>
      </c>
    </row>
    <row r="89" spans="1:14" ht="13.5">
      <c r="A89" s="133"/>
      <c r="B89" s="85" t="s">
        <v>21</v>
      </c>
      <c r="C89" s="87">
        <v>6581</v>
      </c>
      <c r="D89" s="49">
        <v>13.3</v>
      </c>
      <c r="E89" s="87">
        <v>115</v>
      </c>
      <c r="F89" s="87">
        <v>2</v>
      </c>
      <c r="G89" s="90">
        <v>1.78</v>
      </c>
      <c r="H89" s="91">
        <v>0.03</v>
      </c>
      <c r="I89" s="87">
        <v>1687</v>
      </c>
      <c r="J89" s="49">
        <v>0</v>
      </c>
      <c r="K89" s="87">
        <v>0</v>
      </c>
      <c r="L89" s="87">
        <v>2</v>
      </c>
      <c r="M89" s="90">
        <v>0</v>
      </c>
      <c r="N89" s="90">
        <v>0.12</v>
      </c>
    </row>
    <row r="90" spans="1:14" ht="13.5">
      <c r="A90" s="133"/>
      <c r="B90" s="85" t="s">
        <v>22</v>
      </c>
      <c r="C90" s="87">
        <v>6538</v>
      </c>
      <c r="D90" s="49">
        <v>14.2</v>
      </c>
      <c r="E90" s="87">
        <v>54</v>
      </c>
      <c r="F90" s="87">
        <v>96</v>
      </c>
      <c r="G90" s="90">
        <v>0.82</v>
      </c>
      <c r="H90" s="91">
        <v>1.46</v>
      </c>
      <c r="I90" s="87">
        <v>1685</v>
      </c>
      <c r="J90" s="49">
        <v>0</v>
      </c>
      <c r="K90" s="87">
        <v>0</v>
      </c>
      <c r="L90" s="87">
        <v>1</v>
      </c>
      <c r="M90" s="90">
        <v>0</v>
      </c>
      <c r="N90" s="90">
        <v>0.06</v>
      </c>
    </row>
    <row r="91" spans="1:14" ht="13.5">
      <c r="A91" s="133"/>
      <c r="B91" s="85" t="s">
        <v>23</v>
      </c>
      <c r="C91" s="87">
        <v>6579</v>
      </c>
      <c r="D91" s="49">
        <v>14.5</v>
      </c>
      <c r="E91" s="87">
        <v>42</v>
      </c>
      <c r="F91" s="87">
        <v>1</v>
      </c>
      <c r="G91" s="90">
        <v>0.64</v>
      </c>
      <c r="H91" s="91">
        <v>0.02</v>
      </c>
      <c r="I91" s="87">
        <v>1684</v>
      </c>
      <c r="J91" s="49">
        <v>0</v>
      </c>
      <c r="K91" s="87">
        <v>0</v>
      </c>
      <c r="L91" s="87">
        <v>1</v>
      </c>
      <c r="M91" s="90">
        <v>0</v>
      </c>
      <c r="N91" s="90">
        <v>0.06</v>
      </c>
    </row>
    <row r="92" spans="1:14" ht="13.5">
      <c r="A92" s="134"/>
      <c r="B92" s="95" t="s">
        <v>24</v>
      </c>
      <c r="C92" s="96">
        <v>6469</v>
      </c>
      <c r="D92" s="56">
        <v>14.4</v>
      </c>
      <c r="E92" s="96">
        <v>0</v>
      </c>
      <c r="F92" s="96">
        <v>184</v>
      </c>
      <c r="G92" s="92">
        <v>0</v>
      </c>
      <c r="H92" s="97">
        <v>2.77</v>
      </c>
      <c r="I92" s="96">
        <v>1683</v>
      </c>
      <c r="J92" s="56">
        <v>0</v>
      </c>
      <c r="K92" s="96">
        <v>0</v>
      </c>
      <c r="L92" s="96">
        <v>1</v>
      </c>
      <c r="M92" s="92">
        <v>0</v>
      </c>
      <c r="N92" s="92">
        <v>0.06</v>
      </c>
    </row>
    <row r="95" spans="1:14" ht="17.25">
      <c r="A95" s="146" t="s">
        <v>192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1:14" ht="13.5">
      <c r="A96" s="63"/>
      <c r="B96" s="63"/>
      <c r="C96" s="64" t="s">
        <v>1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4.25">
      <c r="A97" s="66"/>
      <c r="B97" s="67"/>
      <c r="C97" s="68"/>
      <c r="D97" s="69"/>
      <c r="E97" s="69"/>
      <c r="F97" s="148" t="s">
        <v>206</v>
      </c>
      <c r="G97" s="148"/>
      <c r="H97" s="117" t="s">
        <v>33</v>
      </c>
      <c r="I97" s="149"/>
      <c r="J97" s="149"/>
      <c r="K97" s="149"/>
      <c r="L97" s="69"/>
      <c r="M97" s="69"/>
      <c r="N97" s="70"/>
    </row>
    <row r="98" spans="1:14" ht="14.25">
      <c r="A98" s="71"/>
      <c r="B98" s="72"/>
      <c r="C98" s="73"/>
      <c r="D98" s="73"/>
      <c r="E98" s="74"/>
      <c r="F98" s="150"/>
      <c r="G98" s="150"/>
      <c r="H98" s="75"/>
      <c r="I98" s="76" t="s">
        <v>5</v>
      </c>
      <c r="J98" s="77"/>
      <c r="K98" s="77"/>
      <c r="L98" s="77"/>
      <c r="M98" s="77"/>
      <c r="N98" s="78"/>
    </row>
    <row r="99" spans="1:14" ht="13.5">
      <c r="A99" s="79" t="s">
        <v>125</v>
      </c>
      <c r="B99" s="80"/>
      <c r="C99" s="81" t="s">
        <v>193</v>
      </c>
      <c r="D99" s="81" t="s">
        <v>203</v>
      </c>
      <c r="E99" s="81" t="s">
        <v>195</v>
      </c>
      <c r="F99" s="81" t="s">
        <v>195</v>
      </c>
      <c r="G99" s="81" t="s">
        <v>196</v>
      </c>
      <c r="H99" s="81" t="s">
        <v>196</v>
      </c>
      <c r="I99" s="81" t="s">
        <v>193</v>
      </c>
      <c r="J99" s="81" t="s">
        <v>203</v>
      </c>
      <c r="K99" s="81" t="s">
        <v>195</v>
      </c>
      <c r="L99" s="81" t="s">
        <v>195</v>
      </c>
      <c r="M99" s="81" t="s">
        <v>196</v>
      </c>
      <c r="N99" s="81" t="s">
        <v>196</v>
      </c>
    </row>
    <row r="100" spans="1:14" ht="13.5">
      <c r="A100" s="63"/>
      <c r="B100" s="82"/>
      <c r="C100" s="83" t="s">
        <v>197</v>
      </c>
      <c r="D100" s="83" t="s">
        <v>198</v>
      </c>
      <c r="E100" s="83" t="s">
        <v>199</v>
      </c>
      <c r="F100" s="83" t="s">
        <v>200</v>
      </c>
      <c r="G100" s="83" t="s">
        <v>201</v>
      </c>
      <c r="H100" s="83" t="s">
        <v>202</v>
      </c>
      <c r="I100" s="83" t="s">
        <v>197</v>
      </c>
      <c r="J100" s="83" t="s">
        <v>198</v>
      </c>
      <c r="K100" s="83" t="s">
        <v>199</v>
      </c>
      <c r="L100" s="83" t="s">
        <v>200</v>
      </c>
      <c r="M100" s="83" t="s">
        <v>201</v>
      </c>
      <c r="N100" s="83" t="s">
        <v>202</v>
      </c>
    </row>
    <row r="101" spans="1:14" ht="13.5">
      <c r="A101" s="84"/>
      <c r="B101" s="85" t="s">
        <v>12</v>
      </c>
      <c r="C101" s="86">
        <v>139655</v>
      </c>
      <c r="D101" s="49">
        <v>10.6</v>
      </c>
      <c r="E101" s="87">
        <v>1452</v>
      </c>
      <c r="F101" s="87">
        <v>1353</v>
      </c>
      <c r="G101" s="88">
        <f>ROUND(AVERAGE(G102:G113),2)</f>
        <v>1.04</v>
      </c>
      <c r="H101" s="88">
        <f>ROUND(AVERAGE(H102:H113),2)</f>
        <v>0.97</v>
      </c>
      <c r="I101" s="86">
        <v>119123</v>
      </c>
      <c r="J101" s="53">
        <v>8.2</v>
      </c>
      <c r="K101" s="89">
        <v>1147</v>
      </c>
      <c r="L101" s="89">
        <v>1082</v>
      </c>
      <c r="M101" s="88">
        <f>ROUND(AVERAGE(M102:M113),2)</f>
        <v>0.97</v>
      </c>
      <c r="N101" s="88">
        <f>ROUND(AVERAGE(N102:N113),2)</f>
        <v>0.91</v>
      </c>
    </row>
    <row r="102" spans="1:14" ht="13.5">
      <c r="A102" s="84"/>
      <c r="B102" s="85" t="s">
        <v>13</v>
      </c>
      <c r="C102" s="87">
        <v>138984</v>
      </c>
      <c r="D102" s="49">
        <v>10.9</v>
      </c>
      <c r="E102" s="87">
        <v>1738</v>
      </c>
      <c r="F102" s="87">
        <v>1375</v>
      </c>
      <c r="G102" s="90">
        <v>1.25</v>
      </c>
      <c r="H102" s="91">
        <v>0.99</v>
      </c>
      <c r="I102" s="87">
        <v>118273</v>
      </c>
      <c r="J102" s="49">
        <v>8.6</v>
      </c>
      <c r="K102" s="87">
        <v>1226</v>
      </c>
      <c r="L102" s="87">
        <v>1081</v>
      </c>
      <c r="M102" s="90">
        <v>1.04</v>
      </c>
      <c r="N102" s="90">
        <v>0.92</v>
      </c>
    </row>
    <row r="103" spans="1:14" ht="13.5">
      <c r="A103" s="84"/>
      <c r="B103" s="85" t="s">
        <v>14</v>
      </c>
      <c r="C103" s="87">
        <v>139290</v>
      </c>
      <c r="D103" s="49">
        <v>10.6</v>
      </c>
      <c r="E103" s="87">
        <v>1368</v>
      </c>
      <c r="F103" s="87">
        <v>1062</v>
      </c>
      <c r="G103" s="90">
        <v>0.98</v>
      </c>
      <c r="H103" s="91">
        <v>0.76</v>
      </c>
      <c r="I103" s="87">
        <v>118595</v>
      </c>
      <c r="J103" s="49">
        <v>8.2</v>
      </c>
      <c r="K103" s="87">
        <v>1237</v>
      </c>
      <c r="L103" s="87">
        <v>915</v>
      </c>
      <c r="M103" s="90">
        <v>1.05</v>
      </c>
      <c r="N103" s="90">
        <v>0.77</v>
      </c>
    </row>
    <row r="104" spans="1:14" ht="13.5">
      <c r="A104" s="84" t="s">
        <v>133</v>
      </c>
      <c r="B104" s="85" t="s">
        <v>15</v>
      </c>
      <c r="C104" s="87">
        <v>138559</v>
      </c>
      <c r="D104" s="49">
        <v>10.2</v>
      </c>
      <c r="E104" s="87">
        <v>1112</v>
      </c>
      <c r="F104" s="87">
        <v>1843</v>
      </c>
      <c r="G104" s="90">
        <v>0.8</v>
      </c>
      <c r="H104" s="91">
        <v>1.32</v>
      </c>
      <c r="I104" s="87">
        <v>117843</v>
      </c>
      <c r="J104" s="49">
        <v>7.9</v>
      </c>
      <c r="K104" s="87">
        <v>842</v>
      </c>
      <c r="L104" s="87">
        <v>1594</v>
      </c>
      <c r="M104" s="90">
        <v>0.71</v>
      </c>
      <c r="N104" s="90">
        <v>1.34</v>
      </c>
    </row>
    <row r="105" spans="1:14" ht="13.5">
      <c r="A105" s="84"/>
      <c r="B105" s="85" t="s">
        <v>16</v>
      </c>
      <c r="C105" s="87">
        <v>139319</v>
      </c>
      <c r="D105" s="49">
        <v>10.5</v>
      </c>
      <c r="E105" s="87">
        <v>4140</v>
      </c>
      <c r="F105" s="87">
        <v>2581</v>
      </c>
      <c r="G105" s="90">
        <v>3.01</v>
      </c>
      <c r="H105" s="91">
        <v>1.87</v>
      </c>
      <c r="I105" s="87">
        <v>119507</v>
      </c>
      <c r="J105" s="49">
        <v>7.9</v>
      </c>
      <c r="K105" s="87">
        <v>3401</v>
      </c>
      <c r="L105" s="87">
        <v>1738</v>
      </c>
      <c r="M105" s="90">
        <v>2.89</v>
      </c>
      <c r="N105" s="90">
        <v>1.47</v>
      </c>
    </row>
    <row r="106" spans="1:14" ht="13.5">
      <c r="A106" s="84"/>
      <c r="B106" s="85" t="s">
        <v>17</v>
      </c>
      <c r="C106" s="87">
        <v>139281</v>
      </c>
      <c r="D106" s="49">
        <v>10.7</v>
      </c>
      <c r="E106" s="87">
        <v>1067</v>
      </c>
      <c r="F106" s="87">
        <v>1106</v>
      </c>
      <c r="G106" s="90">
        <v>0.77</v>
      </c>
      <c r="H106" s="91">
        <v>0.79</v>
      </c>
      <c r="I106" s="87">
        <v>119360</v>
      </c>
      <c r="J106" s="49">
        <v>8.1</v>
      </c>
      <c r="K106" s="87">
        <v>883</v>
      </c>
      <c r="L106" s="87">
        <v>1031</v>
      </c>
      <c r="M106" s="90">
        <v>0.74</v>
      </c>
      <c r="N106" s="90">
        <v>0.86</v>
      </c>
    </row>
    <row r="107" spans="1:14" ht="13.5">
      <c r="A107" s="84"/>
      <c r="B107" s="85" t="s">
        <v>18</v>
      </c>
      <c r="C107" s="87">
        <v>139390</v>
      </c>
      <c r="D107" s="49">
        <v>10.4</v>
      </c>
      <c r="E107" s="87">
        <v>1272</v>
      </c>
      <c r="F107" s="87">
        <v>1163</v>
      </c>
      <c r="G107" s="90">
        <v>0.91</v>
      </c>
      <c r="H107" s="91">
        <v>0.84</v>
      </c>
      <c r="I107" s="87">
        <v>119377</v>
      </c>
      <c r="J107" s="49">
        <v>7.7</v>
      </c>
      <c r="K107" s="87">
        <v>1034</v>
      </c>
      <c r="L107" s="87">
        <v>1017</v>
      </c>
      <c r="M107" s="90">
        <v>0.87</v>
      </c>
      <c r="N107" s="90">
        <v>0.85</v>
      </c>
    </row>
    <row r="108" spans="1:14" ht="13.5">
      <c r="A108" s="84"/>
      <c r="B108" s="85" t="s">
        <v>19</v>
      </c>
      <c r="C108" s="87">
        <v>139849</v>
      </c>
      <c r="D108" s="49">
        <v>10.6</v>
      </c>
      <c r="E108" s="87">
        <v>953</v>
      </c>
      <c r="F108" s="87">
        <v>1300</v>
      </c>
      <c r="G108" s="90">
        <v>0.68</v>
      </c>
      <c r="H108" s="91">
        <v>0.93</v>
      </c>
      <c r="I108" s="87">
        <v>118836</v>
      </c>
      <c r="J108" s="49">
        <v>8.1</v>
      </c>
      <c r="K108" s="87">
        <v>678</v>
      </c>
      <c r="L108" s="87">
        <v>1219</v>
      </c>
      <c r="M108" s="90">
        <v>0.57</v>
      </c>
      <c r="N108" s="90">
        <v>1.02</v>
      </c>
    </row>
    <row r="109" spans="1:14" ht="13.5">
      <c r="A109" s="84"/>
      <c r="B109" s="85" t="s">
        <v>20</v>
      </c>
      <c r="C109" s="87">
        <v>140379</v>
      </c>
      <c r="D109" s="49">
        <v>10.8</v>
      </c>
      <c r="E109" s="87">
        <v>1039</v>
      </c>
      <c r="F109" s="87">
        <v>1081</v>
      </c>
      <c r="G109" s="90">
        <v>0.74</v>
      </c>
      <c r="H109" s="91">
        <v>0.77</v>
      </c>
      <c r="I109" s="87">
        <v>119468</v>
      </c>
      <c r="J109" s="49">
        <v>8.4</v>
      </c>
      <c r="K109" s="87">
        <v>730</v>
      </c>
      <c r="L109" s="87">
        <v>670</v>
      </c>
      <c r="M109" s="90">
        <v>0.61</v>
      </c>
      <c r="N109" s="90">
        <v>0.56</v>
      </c>
    </row>
    <row r="110" spans="1:14" ht="13.5">
      <c r="A110" s="84" t="s">
        <v>134</v>
      </c>
      <c r="B110" s="85" t="s">
        <v>21</v>
      </c>
      <c r="C110" s="87">
        <v>140381</v>
      </c>
      <c r="D110" s="49">
        <v>11.1</v>
      </c>
      <c r="E110" s="87">
        <v>1239</v>
      </c>
      <c r="F110" s="87">
        <v>1237</v>
      </c>
      <c r="G110" s="90">
        <v>0.88</v>
      </c>
      <c r="H110" s="91">
        <v>0.88</v>
      </c>
      <c r="I110" s="87">
        <v>119581</v>
      </c>
      <c r="J110" s="49">
        <v>8.9</v>
      </c>
      <c r="K110" s="87">
        <v>959</v>
      </c>
      <c r="L110" s="87">
        <v>846</v>
      </c>
      <c r="M110" s="90">
        <v>0.8</v>
      </c>
      <c r="N110" s="90">
        <v>0.71</v>
      </c>
    </row>
    <row r="111" spans="1:14" ht="13.5">
      <c r="A111" s="84"/>
      <c r="B111" s="85" t="s">
        <v>22</v>
      </c>
      <c r="C111" s="87">
        <v>140437</v>
      </c>
      <c r="D111" s="49">
        <v>10.3</v>
      </c>
      <c r="E111" s="87">
        <v>1373</v>
      </c>
      <c r="F111" s="87">
        <v>1317</v>
      </c>
      <c r="G111" s="90">
        <v>0.98</v>
      </c>
      <c r="H111" s="91">
        <v>0.94</v>
      </c>
      <c r="I111" s="87">
        <v>119570</v>
      </c>
      <c r="J111" s="49">
        <v>8</v>
      </c>
      <c r="K111" s="87">
        <v>1139</v>
      </c>
      <c r="L111" s="87">
        <v>1150</v>
      </c>
      <c r="M111" s="90">
        <v>0.95</v>
      </c>
      <c r="N111" s="90">
        <v>0.96</v>
      </c>
    </row>
    <row r="112" spans="1:14" ht="13.5">
      <c r="A112" s="84"/>
      <c r="B112" s="85" t="s">
        <v>23</v>
      </c>
      <c r="C112" s="87">
        <v>140119</v>
      </c>
      <c r="D112" s="49">
        <v>10.4</v>
      </c>
      <c r="E112" s="87">
        <v>1221</v>
      </c>
      <c r="F112" s="87">
        <v>1027</v>
      </c>
      <c r="G112" s="90">
        <v>0.87</v>
      </c>
      <c r="H112" s="91">
        <v>0.73</v>
      </c>
      <c r="I112" s="87">
        <v>119586</v>
      </c>
      <c r="J112" s="49">
        <v>8.1</v>
      </c>
      <c r="K112" s="87">
        <v>915</v>
      </c>
      <c r="L112" s="87">
        <v>899</v>
      </c>
      <c r="M112" s="90">
        <v>0.77</v>
      </c>
      <c r="N112" s="90">
        <v>0.75</v>
      </c>
    </row>
    <row r="113" spans="1:14" ht="13.5">
      <c r="A113" s="84"/>
      <c r="B113" s="85" t="s">
        <v>24</v>
      </c>
      <c r="C113" s="87">
        <v>139879</v>
      </c>
      <c r="D113" s="49">
        <v>10.1</v>
      </c>
      <c r="E113" s="87">
        <v>904</v>
      </c>
      <c r="F113" s="87">
        <v>1144</v>
      </c>
      <c r="G113" s="90">
        <v>0.65</v>
      </c>
      <c r="H113" s="91">
        <v>0.82</v>
      </c>
      <c r="I113" s="87">
        <v>119484</v>
      </c>
      <c r="J113" s="49">
        <v>7.9</v>
      </c>
      <c r="K113" s="87">
        <v>716</v>
      </c>
      <c r="L113" s="87">
        <v>818</v>
      </c>
      <c r="M113" s="90">
        <v>0.6</v>
      </c>
      <c r="N113" s="92">
        <v>0.68</v>
      </c>
    </row>
    <row r="114" spans="1:14" ht="13.5">
      <c r="A114" s="151" t="s">
        <v>135</v>
      </c>
      <c r="B114" s="93" t="s">
        <v>12</v>
      </c>
      <c r="C114" s="86">
        <v>106281</v>
      </c>
      <c r="D114" s="53">
        <v>3.3</v>
      </c>
      <c r="E114" s="89">
        <v>1050</v>
      </c>
      <c r="F114" s="89">
        <v>972</v>
      </c>
      <c r="G114" s="88">
        <f>ROUND(AVERAGE(G115:G126),2)</f>
        <v>0.99</v>
      </c>
      <c r="H114" s="88">
        <f>ROUND(AVERAGE(H115:H126),2)</f>
        <v>0.92</v>
      </c>
      <c r="I114" s="86">
        <v>93273</v>
      </c>
      <c r="J114" s="53">
        <v>2.7</v>
      </c>
      <c r="K114" s="89">
        <v>858</v>
      </c>
      <c r="L114" s="89">
        <v>792</v>
      </c>
      <c r="M114" s="88">
        <f>ROUND(AVERAGE(M115:M126),2)</f>
        <v>0.92</v>
      </c>
      <c r="N114" s="88">
        <f>ROUND(AVERAGE(N115:N126),2)</f>
        <v>0.85</v>
      </c>
    </row>
    <row r="115" spans="1:14" ht="13.5">
      <c r="A115" s="133"/>
      <c r="B115" s="85" t="s">
        <v>13</v>
      </c>
      <c r="C115" s="87">
        <v>105416</v>
      </c>
      <c r="D115" s="49">
        <v>3.3</v>
      </c>
      <c r="E115" s="87">
        <v>1398</v>
      </c>
      <c r="F115" s="87">
        <v>794</v>
      </c>
      <c r="G115" s="90">
        <v>1.33</v>
      </c>
      <c r="H115" s="91">
        <v>0.76</v>
      </c>
      <c r="I115" s="87">
        <v>92719</v>
      </c>
      <c r="J115" s="49">
        <v>2.7</v>
      </c>
      <c r="K115" s="87">
        <v>995</v>
      </c>
      <c r="L115" s="87">
        <v>677</v>
      </c>
      <c r="M115" s="90">
        <v>1.08</v>
      </c>
      <c r="N115" s="90">
        <v>0.73</v>
      </c>
    </row>
    <row r="116" spans="1:14" ht="13.5">
      <c r="A116" s="133"/>
      <c r="B116" s="85" t="s">
        <v>14</v>
      </c>
      <c r="C116" s="87">
        <v>106024</v>
      </c>
      <c r="D116" s="49">
        <v>3.3</v>
      </c>
      <c r="E116" s="87">
        <v>1106</v>
      </c>
      <c r="F116" s="87">
        <v>758</v>
      </c>
      <c r="G116" s="90">
        <v>1.05</v>
      </c>
      <c r="H116" s="91">
        <v>0.72</v>
      </c>
      <c r="I116" s="87">
        <v>93352</v>
      </c>
      <c r="J116" s="49">
        <v>2.6</v>
      </c>
      <c r="K116" s="87">
        <v>1023</v>
      </c>
      <c r="L116" s="87">
        <v>645</v>
      </c>
      <c r="M116" s="90">
        <v>1.1</v>
      </c>
      <c r="N116" s="90">
        <v>0.69</v>
      </c>
    </row>
    <row r="117" spans="1:14" ht="13.5">
      <c r="A117" s="133"/>
      <c r="B117" s="85" t="s">
        <v>15</v>
      </c>
      <c r="C117" s="87">
        <v>105725</v>
      </c>
      <c r="D117" s="49">
        <v>3.3</v>
      </c>
      <c r="E117" s="87">
        <v>755</v>
      </c>
      <c r="F117" s="87">
        <v>1485</v>
      </c>
      <c r="G117" s="90">
        <v>0.71</v>
      </c>
      <c r="H117" s="91">
        <v>1.39</v>
      </c>
      <c r="I117" s="87">
        <v>92788</v>
      </c>
      <c r="J117" s="49">
        <v>2.6</v>
      </c>
      <c r="K117" s="87">
        <v>485</v>
      </c>
      <c r="L117" s="87">
        <v>1298</v>
      </c>
      <c r="M117" s="90">
        <v>0.52</v>
      </c>
      <c r="N117" s="90">
        <v>1.39</v>
      </c>
    </row>
    <row r="118" spans="1:14" ht="13.5">
      <c r="A118" s="133"/>
      <c r="B118" s="85" t="s">
        <v>16</v>
      </c>
      <c r="C118" s="87">
        <v>105355</v>
      </c>
      <c r="D118" s="49">
        <v>3</v>
      </c>
      <c r="E118" s="87">
        <v>3004</v>
      </c>
      <c r="F118" s="87">
        <v>2037</v>
      </c>
      <c r="G118" s="90">
        <v>2.88</v>
      </c>
      <c r="H118" s="91">
        <v>1.95</v>
      </c>
      <c r="I118" s="87">
        <v>93955</v>
      </c>
      <c r="J118" s="49">
        <v>2.6</v>
      </c>
      <c r="K118" s="87">
        <v>2671</v>
      </c>
      <c r="L118" s="87">
        <v>1240</v>
      </c>
      <c r="M118" s="90">
        <v>2.89</v>
      </c>
      <c r="N118" s="90">
        <v>1.34</v>
      </c>
    </row>
    <row r="119" spans="1:14" ht="13.5">
      <c r="A119" s="133"/>
      <c r="B119" s="85" t="s">
        <v>17</v>
      </c>
      <c r="C119" s="87">
        <v>104752</v>
      </c>
      <c r="D119" s="49">
        <v>3</v>
      </c>
      <c r="E119" s="87">
        <v>739</v>
      </c>
      <c r="F119" s="87">
        <v>795</v>
      </c>
      <c r="G119" s="90">
        <v>0.71</v>
      </c>
      <c r="H119" s="91">
        <v>0.76</v>
      </c>
      <c r="I119" s="87">
        <v>93378</v>
      </c>
      <c r="J119" s="49">
        <v>2.6</v>
      </c>
      <c r="K119" s="87">
        <v>574</v>
      </c>
      <c r="L119" s="87">
        <v>740</v>
      </c>
      <c r="M119" s="90">
        <v>0.61</v>
      </c>
      <c r="N119" s="90">
        <v>0.79</v>
      </c>
    </row>
    <row r="120" spans="1:14" ht="13.5">
      <c r="A120" s="133"/>
      <c r="B120" s="85" t="s">
        <v>18</v>
      </c>
      <c r="C120" s="87">
        <v>104367</v>
      </c>
      <c r="D120" s="49">
        <v>2.7</v>
      </c>
      <c r="E120" s="87">
        <v>914</v>
      </c>
      <c r="F120" s="87">
        <v>848</v>
      </c>
      <c r="G120" s="90">
        <v>0.88</v>
      </c>
      <c r="H120" s="91">
        <v>0.81</v>
      </c>
      <c r="I120" s="87">
        <v>93217</v>
      </c>
      <c r="J120" s="49">
        <v>2.4</v>
      </c>
      <c r="K120" s="87">
        <v>726</v>
      </c>
      <c r="L120" s="87">
        <v>731</v>
      </c>
      <c r="M120" s="90">
        <v>0.78</v>
      </c>
      <c r="N120" s="90">
        <v>0.78</v>
      </c>
    </row>
    <row r="121" spans="1:14" ht="13.5">
      <c r="A121" s="133"/>
      <c r="B121" s="85" t="s">
        <v>19</v>
      </c>
      <c r="C121" s="87">
        <v>106885</v>
      </c>
      <c r="D121" s="49">
        <v>3.5</v>
      </c>
      <c r="E121" s="87">
        <v>521</v>
      </c>
      <c r="F121" s="87">
        <v>1070</v>
      </c>
      <c r="G121" s="90">
        <v>0.48</v>
      </c>
      <c r="H121" s="91">
        <v>1</v>
      </c>
      <c r="I121" s="87">
        <v>92902</v>
      </c>
      <c r="J121" s="49">
        <v>2.7</v>
      </c>
      <c r="K121" s="87">
        <v>480</v>
      </c>
      <c r="L121" s="87">
        <v>994</v>
      </c>
      <c r="M121" s="90">
        <v>0.51</v>
      </c>
      <c r="N121" s="90">
        <v>1.06</v>
      </c>
    </row>
    <row r="122" spans="1:14" ht="13.5">
      <c r="A122" s="133"/>
      <c r="B122" s="85" t="s">
        <v>20</v>
      </c>
      <c r="C122" s="87">
        <v>107214</v>
      </c>
      <c r="D122" s="49">
        <v>3.7</v>
      </c>
      <c r="E122" s="87">
        <v>812</v>
      </c>
      <c r="F122" s="87">
        <v>628</v>
      </c>
      <c r="G122" s="90">
        <v>0.76</v>
      </c>
      <c r="H122" s="91">
        <v>0.59</v>
      </c>
      <c r="I122" s="87">
        <v>93079</v>
      </c>
      <c r="J122" s="49">
        <v>2.7</v>
      </c>
      <c r="K122" s="87">
        <v>571</v>
      </c>
      <c r="L122" s="87">
        <v>391</v>
      </c>
      <c r="M122" s="90">
        <v>0.61</v>
      </c>
      <c r="N122" s="90">
        <v>0.42</v>
      </c>
    </row>
    <row r="123" spans="1:14" ht="13.5">
      <c r="A123" s="133"/>
      <c r="B123" s="85" t="s">
        <v>21</v>
      </c>
      <c r="C123" s="87">
        <v>107393</v>
      </c>
      <c r="D123" s="49">
        <v>3.7</v>
      </c>
      <c r="E123" s="87">
        <v>922</v>
      </c>
      <c r="F123" s="87">
        <v>782</v>
      </c>
      <c r="G123" s="90">
        <v>0.86</v>
      </c>
      <c r="H123" s="91">
        <v>0.73</v>
      </c>
      <c r="I123" s="87">
        <v>93149</v>
      </c>
      <c r="J123" s="49">
        <v>2.8</v>
      </c>
      <c r="K123" s="87">
        <v>719</v>
      </c>
      <c r="L123" s="87">
        <v>647</v>
      </c>
      <c r="M123" s="90">
        <v>0.77</v>
      </c>
      <c r="N123" s="90">
        <v>0.7</v>
      </c>
    </row>
    <row r="124" spans="1:14" ht="13.5">
      <c r="A124" s="133"/>
      <c r="B124" s="85" t="s">
        <v>22</v>
      </c>
      <c r="C124" s="87">
        <v>107784</v>
      </c>
      <c r="D124" s="49">
        <v>3.6</v>
      </c>
      <c r="E124" s="87">
        <v>981</v>
      </c>
      <c r="F124" s="87">
        <v>947</v>
      </c>
      <c r="G124" s="90">
        <v>0.91</v>
      </c>
      <c r="H124" s="91">
        <v>0.88</v>
      </c>
      <c r="I124" s="87">
        <v>93530</v>
      </c>
      <c r="J124" s="49">
        <v>2.7</v>
      </c>
      <c r="K124" s="87">
        <v>858</v>
      </c>
      <c r="L124" s="87">
        <v>834</v>
      </c>
      <c r="M124" s="90">
        <v>0.92</v>
      </c>
      <c r="N124" s="90">
        <v>0.89</v>
      </c>
    </row>
    <row r="125" spans="1:14" ht="13.5">
      <c r="A125" s="133"/>
      <c r="B125" s="85" t="s">
        <v>23</v>
      </c>
      <c r="C125" s="87">
        <v>107151</v>
      </c>
      <c r="D125" s="49">
        <v>3.3</v>
      </c>
      <c r="E125" s="87">
        <v>770</v>
      </c>
      <c r="F125" s="87">
        <v>764</v>
      </c>
      <c r="G125" s="90">
        <v>0.72</v>
      </c>
      <c r="H125" s="91">
        <v>0.71</v>
      </c>
      <c r="I125" s="87">
        <v>93542</v>
      </c>
      <c r="J125" s="49">
        <v>2.7</v>
      </c>
      <c r="K125" s="87">
        <v>687</v>
      </c>
      <c r="L125" s="87">
        <v>692</v>
      </c>
      <c r="M125" s="90">
        <v>0.73</v>
      </c>
      <c r="N125" s="90">
        <v>0.74</v>
      </c>
    </row>
    <row r="126" spans="1:14" ht="13.5">
      <c r="A126" s="134"/>
      <c r="B126" s="85" t="s">
        <v>24</v>
      </c>
      <c r="C126" s="87">
        <v>107311</v>
      </c>
      <c r="D126" s="49">
        <v>3.3</v>
      </c>
      <c r="E126" s="87">
        <v>676</v>
      </c>
      <c r="F126" s="87">
        <v>751</v>
      </c>
      <c r="G126" s="90">
        <v>0.63</v>
      </c>
      <c r="H126" s="91">
        <v>0.7</v>
      </c>
      <c r="I126" s="87">
        <v>93672</v>
      </c>
      <c r="J126" s="49">
        <v>2.7</v>
      </c>
      <c r="K126" s="87">
        <v>511</v>
      </c>
      <c r="L126" s="87">
        <v>616</v>
      </c>
      <c r="M126" s="90">
        <v>0.54</v>
      </c>
      <c r="N126" s="90">
        <v>0.66</v>
      </c>
    </row>
    <row r="127" spans="1:14" ht="13.5">
      <c r="A127" s="151" t="s">
        <v>136</v>
      </c>
      <c r="B127" s="93" t="s">
        <v>12</v>
      </c>
      <c r="C127" s="89">
        <v>33374</v>
      </c>
      <c r="D127" s="53">
        <v>33.6</v>
      </c>
      <c r="E127" s="89">
        <v>402</v>
      </c>
      <c r="F127" s="89">
        <v>381</v>
      </c>
      <c r="G127" s="88">
        <f>ROUND(AVERAGE(G128:G139),2)</f>
        <v>1.21</v>
      </c>
      <c r="H127" s="88">
        <f>ROUND(AVERAGE(H128:H139),2)</f>
        <v>1.14</v>
      </c>
      <c r="I127" s="86">
        <v>25850</v>
      </c>
      <c r="J127" s="53">
        <v>27.9</v>
      </c>
      <c r="K127" s="89">
        <v>288</v>
      </c>
      <c r="L127" s="89">
        <v>289</v>
      </c>
      <c r="M127" s="88">
        <f>ROUND(AVERAGE(M128:M139),2)</f>
        <v>1.12</v>
      </c>
      <c r="N127" s="88">
        <f>ROUND(AVERAGE(N128:N139),2)</f>
        <v>1.12</v>
      </c>
    </row>
    <row r="128" spans="1:14" ht="13.5">
      <c r="A128" s="133"/>
      <c r="B128" s="85" t="s">
        <v>13</v>
      </c>
      <c r="C128" s="87">
        <v>33568</v>
      </c>
      <c r="D128" s="49">
        <v>34.6</v>
      </c>
      <c r="E128" s="87">
        <v>340</v>
      </c>
      <c r="F128" s="87">
        <v>581</v>
      </c>
      <c r="G128" s="90">
        <v>1.01</v>
      </c>
      <c r="H128" s="91">
        <v>1.72</v>
      </c>
      <c r="I128" s="87">
        <v>25554</v>
      </c>
      <c r="J128" s="49">
        <v>29.8</v>
      </c>
      <c r="K128" s="87">
        <v>231</v>
      </c>
      <c r="L128" s="87">
        <v>404</v>
      </c>
      <c r="M128" s="90">
        <v>0.9</v>
      </c>
      <c r="N128" s="90">
        <v>1.57</v>
      </c>
    </row>
    <row r="129" spans="1:14" ht="13.5">
      <c r="A129" s="133"/>
      <c r="B129" s="85" t="s">
        <v>14</v>
      </c>
      <c r="C129" s="87">
        <v>33266</v>
      </c>
      <c r="D129" s="49">
        <v>34.1</v>
      </c>
      <c r="E129" s="87">
        <v>262</v>
      </c>
      <c r="F129" s="87">
        <v>304</v>
      </c>
      <c r="G129" s="90">
        <v>0.79</v>
      </c>
      <c r="H129" s="91">
        <v>0.91</v>
      </c>
      <c r="I129" s="87">
        <v>25243</v>
      </c>
      <c r="J129" s="49">
        <v>29</v>
      </c>
      <c r="K129" s="87">
        <v>214</v>
      </c>
      <c r="L129" s="87">
        <v>270</v>
      </c>
      <c r="M129" s="90">
        <v>0.85</v>
      </c>
      <c r="N129" s="90">
        <v>1.07</v>
      </c>
    </row>
    <row r="130" spans="1:14" ht="13.5">
      <c r="A130" s="133"/>
      <c r="B130" s="85" t="s">
        <v>15</v>
      </c>
      <c r="C130" s="87">
        <v>32834</v>
      </c>
      <c r="D130" s="49">
        <v>32.6</v>
      </c>
      <c r="E130" s="87">
        <v>357</v>
      </c>
      <c r="F130" s="87">
        <v>358</v>
      </c>
      <c r="G130" s="90">
        <v>1.09</v>
      </c>
      <c r="H130" s="91">
        <v>1.09</v>
      </c>
      <c r="I130" s="87">
        <v>25055</v>
      </c>
      <c r="J130" s="49">
        <v>27.3</v>
      </c>
      <c r="K130" s="87">
        <v>357</v>
      </c>
      <c r="L130" s="87">
        <v>296</v>
      </c>
      <c r="M130" s="90">
        <v>1.43</v>
      </c>
      <c r="N130" s="90">
        <v>1.18</v>
      </c>
    </row>
    <row r="131" spans="1:14" ht="13.5">
      <c r="A131" s="133"/>
      <c r="B131" s="85" t="s">
        <v>16</v>
      </c>
      <c r="C131" s="87">
        <v>33964</v>
      </c>
      <c r="D131" s="49">
        <v>33.6</v>
      </c>
      <c r="E131" s="87">
        <v>1136</v>
      </c>
      <c r="F131" s="87">
        <v>544</v>
      </c>
      <c r="G131" s="90">
        <v>3.4</v>
      </c>
      <c r="H131" s="91">
        <v>1.63</v>
      </c>
      <c r="I131" s="87">
        <v>25552</v>
      </c>
      <c r="J131" s="49">
        <v>27.3</v>
      </c>
      <c r="K131" s="87">
        <v>730</v>
      </c>
      <c r="L131" s="87">
        <v>498</v>
      </c>
      <c r="M131" s="90">
        <v>2.88</v>
      </c>
      <c r="N131" s="90">
        <v>1.97</v>
      </c>
    </row>
    <row r="132" spans="1:14" ht="13.5">
      <c r="A132" s="133"/>
      <c r="B132" s="85" t="s">
        <v>17</v>
      </c>
      <c r="C132" s="87">
        <v>34529</v>
      </c>
      <c r="D132" s="49">
        <v>34.3</v>
      </c>
      <c r="E132" s="87">
        <v>328</v>
      </c>
      <c r="F132" s="87">
        <v>311</v>
      </c>
      <c r="G132" s="90">
        <v>0.95</v>
      </c>
      <c r="H132" s="91">
        <v>0.9</v>
      </c>
      <c r="I132" s="87">
        <v>25982</v>
      </c>
      <c r="J132" s="49">
        <v>27.8</v>
      </c>
      <c r="K132" s="87">
        <v>309</v>
      </c>
      <c r="L132" s="87">
        <v>291</v>
      </c>
      <c r="M132" s="90">
        <v>1.19</v>
      </c>
      <c r="N132" s="90">
        <v>1.12</v>
      </c>
    </row>
    <row r="133" spans="1:14" ht="13.5">
      <c r="A133" s="133"/>
      <c r="B133" s="85" t="s">
        <v>18</v>
      </c>
      <c r="C133" s="87">
        <v>35023</v>
      </c>
      <c r="D133" s="49">
        <v>33.5</v>
      </c>
      <c r="E133" s="87">
        <v>358</v>
      </c>
      <c r="F133" s="87">
        <v>315</v>
      </c>
      <c r="G133" s="90">
        <v>1.02</v>
      </c>
      <c r="H133" s="91">
        <v>0.9</v>
      </c>
      <c r="I133" s="87">
        <v>26160</v>
      </c>
      <c r="J133" s="49">
        <v>26.6</v>
      </c>
      <c r="K133" s="87">
        <v>308</v>
      </c>
      <c r="L133" s="87">
        <v>286</v>
      </c>
      <c r="M133" s="90">
        <v>1.18</v>
      </c>
      <c r="N133" s="90">
        <v>1.09</v>
      </c>
    </row>
    <row r="134" spans="1:14" ht="13.5">
      <c r="A134" s="133"/>
      <c r="B134" s="85" t="s">
        <v>19</v>
      </c>
      <c r="C134" s="87">
        <v>32964</v>
      </c>
      <c r="D134" s="49">
        <v>33.6</v>
      </c>
      <c r="E134" s="87">
        <v>432</v>
      </c>
      <c r="F134" s="87">
        <v>230</v>
      </c>
      <c r="G134" s="90">
        <v>1.32</v>
      </c>
      <c r="H134" s="91">
        <v>0.7</v>
      </c>
      <c r="I134" s="87">
        <v>25934</v>
      </c>
      <c r="J134" s="49">
        <v>27.6</v>
      </c>
      <c r="K134" s="87">
        <v>198</v>
      </c>
      <c r="L134" s="87">
        <v>225</v>
      </c>
      <c r="M134" s="90">
        <v>0.76</v>
      </c>
      <c r="N134" s="90">
        <v>0.87</v>
      </c>
    </row>
    <row r="135" spans="1:14" ht="13.5">
      <c r="A135" s="133"/>
      <c r="B135" s="85" t="s">
        <v>20</v>
      </c>
      <c r="C135" s="87">
        <v>33165</v>
      </c>
      <c r="D135" s="49">
        <v>33.7</v>
      </c>
      <c r="E135" s="87">
        <v>227</v>
      </c>
      <c r="F135" s="87">
        <v>453</v>
      </c>
      <c r="G135" s="90">
        <v>0.68</v>
      </c>
      <c r="H135" s="91">
        <v>1.36</v>
      </c>
      <c r="I135" s="87">
        <v>26389</v>
      </c>
      <c r="J135" s="49">
        <v>28.4</v>
      </c>
      <c r="K135" s="87">
        <v>159</v>
      </c>
      <c r="L135" s="87">
        <v>279</v>
      </c>
      <c r="M135" s="90">
        <v>0.6</v>
      </c>
      <c r="N135" s="90">
        <v>1.05</v>
      </c>
    </row>
    <row r="136" spans="1:14" ht="13.5">
      <c r="A136" s="133"/>
      <c r="B136" s="85" t="s">
        <v>21</v>
      </c>
      <c r="C136" s="87">
        <v>32988</v>
      </c>
      <c r="D136" s="49">
        <v>35.1</v>
      </c>
      <c r="E136" s="87">
        <v>317</v>
      </c>
      <c r="F136" s="87">
        <v>455</v>
      </c>
      <c r="G136" s="90">
        <v>0.96</v>
      </c>
      <c r="H136" s="91">
        <v>1.37</v>
      </c>
      <c r="I136" s="87">
        <v>26432</v>
      </c>
      <c r="J136" s="49">
        <v>30.1</v>
      </c>
      <c r="K136" s="87">
        <v>240</v>
      </c>
      <c r="L136" s="87">
        <v>199</v>
      </c>
      <c r="M136" s="90">
        <v>0.91</v>
      </c>
      <c r="N136" s="90">
        <v>0.75</v>
      </c>
    </row>
    <row r="137" spans="1:14" ht="13.5">
      <c r="A137" s="133"/>
      <c r="B137" s="85" t="s">
        <v>22</v>
      </c>
      <c r="C137" s="87">
        <v>32653</v>
      </c>
      <c r="D137" s="49">
        <v>32.5</v>
      </c>
      <c r="E137" s="87">
        <v>392</v>
      </c>
      <c r="F137" s="87">
        <v>370</v>
      </c>
      <c r="G137" s="90">
        <v>1.2</v>
      </c>
      <c r="H137" s="91">
        <v>1.13</v>
      </c>
      <c r="I137" s="87">
        <v>26040</v>
      </c>
      <c r="J137" s="49">
        <v>27.1</v>
      </c>
      <c r="K137" s="87">
        <v>281</v>
      </c>
      <c r="L137" s="87">
        <v>316</v>
      </c>
      <c r="M137" s="90">
        <v>1.08</v>
      </c>
      <c r="N137" s="90">
        <v>1.21</v>
      </c>
    </row>
    <row r="138" spans="1:14" ht="13.5">
      <c r="A138" s="133"/>
      <c r="B138" s="85" t="s">
        <v>23</v>
      </c>
      <c r="C138" s="87">
        <v>32968</v>
      </c>
      <c r="D138" s="49">
        <v>33.3</v>
      </c>
      <c r="E138" s="87">
        <v>451</v>
      </c>
      <c r="F138" s="87">
        <v>263</v>
      </c>
      <c r="G138" s="90">
        <v>1.38</v>
      </c>
      <c r="H138" s="91">
        <v>0.8</v>
      </c>
      <c r="I138" s="87">
        <v>26044</v>
      </c>
      <c r="J138" s="49">
        <v>27.4</v>
      </c>
      <c r="K138" s="87">
        <v>228</v>
      </c>
      <c r="L138" s="87">
        <v>207</v>
      </c>
      <c r="M138" s="90">
        <v>0.88</v>
      </c>
      <c r="N138" s="90">
        <v>0.8</v>
      </c>
    </row>
    <row r="139" spans="1:14" ht="13.5">
      <c r="A139" s="134"/>
      <c r="B139" s="95" t="s">
        <v>24</v>
      </c>
      <c r="C139" s="96">
        <v>32568</v>
      </c>
      <c r="D139" s="56">
        <v>32.5</v>
      </c>
      <c r="E139" s="96">
        <v>228</v>
      </c>
      <c r="F139" s="96">
        <v>393</v>
      </c>
      <c r="G139" s="92">
        <v>0.7</v>
      </c>
      <c r="H139" s="97">
        <v>1.2</v>
      </c>
      <c r="I139" s="96">
        <v>25812</v>
      </c>
      <c r="J139" s="56">
        <v>26.6</v>
      </c>
      <c r="K139" s="96">
        <v>205</v>
      </c>
      <c r="L139" s="96">
        <v>202</v>
      </c>
      <c r="M139" s="92">
        <v>0.79</v>
      </c>
      <c r="N139" s="92">
        <v>0.78</v>
      </c>
    </row>
    <row r="142" spans="1:14" ht="17.25">
      <c r="A142" s="146" t="s">
        <v>192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14" ht="13.5">
      <c r="A143" s="63"/>
      <c r="B143" s="63"/>
      <c r="C143" s="64" t="s">
        <v>1</v>
      </c>
      <c r="D143" s="64"/>
      <c r="E143" s="65"/>
      <c r="F143" s="65"/>
      <c r="G143" s="65"/>
      <c r="H143" s="65"/>
      <c r="I143" s="65"/>
      <c r="J143" s="65"/>
      <c r="K143" s="65"/>
      <c r="L143" s="65"/>
      <c r="M143" s="65"/>
      <c r="N143" s="65"/>
    </row>
    <row r="144" spans="1:14" ht="14.25">
      <c r="A144" s="66"/>
      <c r="B144" s="67"/>
      <c r="C144" s="68"/>
      <c r="D144" s="69"/>
      <c r="E144" s="69"/>
      <c r="F144" s="148" t="s">
        <v>207</v>
      </c>
      <c r="G144" s="148"/>
      <c r="H144" s="117" t="s">
        <v>35</v>
      </c>
      <c r="I144" s="149"/>
      <c r="J144" s="149"/>
      <c r="K144" s="149"/>
      <c r="L144" s="69"/>
      <c r="M144" s="69"/>
      <c r="N144" s="70"/>
    </row>
    <row r="145" spans="1:14" ht="14.25">
      <c r="A145" s="71"/>
      <c r="B145" s="72"/>
      <c r="C145" s="73"/>
      <c r="D145" s="73"/>
      <c r="E145" s="74"/>
      <c r="F145" s="150"/>
      <c r="G145" s="150"/>
      <c r="H145" s="75"/>
      <c r="I145" s="76" t="s">
        <v>5</v>
      </c>
      <c r="J145" s="77"/>
      <c r="K145" s="77"/>
      <c r="L145" s="77"/>
      <c r="M145" s="77"/>
      <c r="N145" s="78"/>
    </row>
    <row r="146" spans="1:14" ht="13.5">
      <c r="A146" s="79" t="s">
        <v>125</v>
      </c>
      <c r="B146" s="80"/>
      <c r="C146" s="81" t="s">
        <v>193</v>
      </c>
      <c r="D146" s="81" t="s">
        <v>203</v>
      </c>
      <c r="E146" s="81" t="s">
        <v>195</v>
      </c>
      <c r="F146" s="81" t="s">
        <v>195</v>
      </c>
      <c r="G146" s="81" t="s">
        <v>196</v>
      </c>
      <c r="H146" s="81" t="s">
        <v>196</v>
      </c>
      <c r="I146" s="81" t="s">
        <v>193</v>
      </c>
      <c r="J146" s="81" t="s">
        <v>203</v>
      </c>
      <c r="K146" s="81" t="s">
        <v>195</v>
      </c>
      <c r="L146" s="81" t="s">
        <v>195</v>
      </c>
      <c r="M146" s="81" t="s">
        <v>196</v>
      </c>
      <c r="N146" s="81" t="s">
        <v>196</v>
      </c>
    </row>
    <row r="147" spans="1:14" ht="13.5">
      <c r="A147" s="63"/>
      <c r="B147" s="82"/>
      <c r="C147" s="83" t="s">
        <v>197</v>
      </c>
      <c r="D147" s="83" t="s">
        <v>198</v>
      </c>
      <c r="E147" s="83" t="s">
        <v>199</v>
      </c>
      <c r="F147" s="83" t="s">
        <v>200</v>
      </c>
      <c r="G147" s="83" t="s">
        <v>201</v>
      </c>
      <c r="H147" s="83" t="s">
        <v>202</v>
      </c>
      <c r="I147" s="83" t="s">
        <v>197</v>
      </c>
      <c r="J147" s="83" t="s">
        <v>198</v>
      </c>
      <c r="K147" s="83" t="s">
        <v>199</v>
      </c>
      <c r="L147" s="83" t="s">
        <v>200</v>
      </c>
      <c r="M147" s="83" t="s">
        <v>201</v>
      </c>
      <c r="N147" s="83" t="s">
        <v>202</v>
      </c>
    </row>
    <row r="148" spans="1:14" ht="13.5">
      <c r="A148" s="84"/>
      <c r="B148" s="85" t="s">
        <v>12</v>
      </c>
      <c r="C148" s="86">
        <v>2177</v>
      </c>
      <c r="D148" s="49">
        <v>0</v>
      </c>
      <c r="E148" s="87">
        <v>10</v>
      </c>
      <c r="F148" s="87">
        <v>10</v>
      </c>
      <c r="G148" s="88">
        <f>ROUND(AVERAGE(G149:G160),2)</f>
        <v>0.46</v>
      </c>
      <c r="H148" s="88">
        <f>ROUND(AVERAGE(H149:H160),2)</f>
        <v>0.47</v>
      </c>
      <c r="I148" s="86">
        <v>1414</v>
      </c>
      <c r="J148" s="53">
        <v>0</v>
      </c>
      <c r="K148" s="89">
        <v>3</v>
      </c>
      <c r="L148" s="89">
        <v>6</v>
      </c>
      <c r="M148" s="88">
        <f>ROUND(AVERAGE(M149:M160),2)</f>
        <v>0.18</v>
      </c>
      <c r="N148" s="88">
        <f>ROUND(AVERAGE(N149:N160),2)</f>
        <v>0.39</v>
      </c>
    </row>
    <row r="149" spans="1:14" ht="13.5">
      <c r="A149" s="84"/>
      <c r="B149" s="85" t="s">
        <v>13</v>
      </c>
      <c r="C149" s="87">
        <v>2221</v>
      </c>
      <c r="D149" s="49">
        <v>0</v>
      </c>
      <c r="E149" s="87">
        <v>60</v>
      </c>
      <c r="F149" s="87">
        <v>8</v>
      </c>
      <c r="G149" s="90">
        <v>2.77</v>
      </c>
      <c r="H149" s="91">
        <v>0.37</v>
      </c>
      <c r="I149" s="87">
        <v>1435</v>
      </c>
      <c r="J149" s="49">
        <v>0</v>
      </c>
      <c r="K149" s="87">
        <v>2</v>
      </c>
      <c r="L149" s="87">
        <v>8</v>
      </c>
      <c r="M149" s="90">
        <v>0.14</v>
      </c>
      <c r="N149" s="90">
        <v>0.56</v>
      </c>
    </row>
    <row r="150" spans="1:14" ht="13.5">
      <c r="A150" s="84"/>
      <c r="B150" s="85" t="s">
        <v>14</v>
      </c>
      <c r="C150" s="87">
        <v>2213</v>
      </c>
      <c r="D150" s="49">
        <v>0</v>
      </c>
      <c r="E150" s="87">
        <v>0</v>
      </c>
      <c r="F150" s="87">
        <v>8</v>
      </c>
      <c r="G150" s="90">
        <v>0</v>
      </c>
      <c r="H150" s="91">
        <v>0.36</v>
      </c>
      <c r="I150" s="87">
        <v>1427</v>
      </c>
      <c r="J150" s="49">
        <v>0</v>
      </c>
      <c r="K150" s="87">
        <v>0</v>
      </c>
      <c r="L150" s="87">
        <v>8</v>
      </c>
      <c r="M150" s="90">
        <v>0</v>
      </c>
      <c r="N150" s="90">
        <v>0.56</v>
      </c>
    </row>
    <row r="151" spans="1:14" ht="13.5">
      <c r="A151" s="84" t="s">
        <v>133</v>
      </c>
      <c r="B151" s="85" t="s">
        <v>15</v>
      </c>
      <c r="C151" s="87">
        <v>2217</v>
      </c>
      <c r="D151" s="49">
        <v>0</v>
      </c>
      <c r="E151" s="87">
        <v>4</v>
      </c>
      <c r="F151" s="87">
        <v>0</v>
      </c>
      <c r="G151" s="90">
        <v>0.18</v>
      </c>
      <c r="H151" s="91">
        <v>0</v>
      </c>
      <c r="I151" s="87">
        <v>1431</v>
      </c>
      <c r="J151" s="49">
        <v>0</v>
      </c>
      <c r="K151" s="87">
        <v>4</v>
      </c>
      <c r="L151" s="87">
        <v>0</v>
      </c>
      <c r="M151" s="90">
        <v>0.28</v>
      </c>
      <c r="N151" s="90">
        <v>0</v>
      </c>
    </row>
    <row r="152" spans="1:14" ht="13.5">
      <c r="A152" s="84"/>
      <c r="B152" s="85" t="s">
        <v>16</v>
      </c>
      <c r="C152" s="87">
        <v>2175</v>
      </c>
      <c r="D152" s="49">
        <v>0</v>
      </c>
      <c r="E152" s="87">
        <v>9</v>
      </c>
      <c r="F152" s="87">
        <v>51</v>
      </c>
      <c r="G152" s="90">
        <v>0.41</v>
      </c>
      <c r="H152" s="91">
        <v>2.3</v>
      </c>
      <c r="I152" s="87">
        <v>1418</v>
      </c>
      <c r="J152" s="49">
        <v>0</v>
      </c>
      <c r="K152" s="87">
        <v>9</v>
      </c>
      <c r="L152" s="87">
        <v>22</v>
      </c>
      <c r="M152" s="90">
        <v>0.63</v>
      </c>
      <c r="N152" s="90">
        <v>1.54</v>
      </c>
    </row>
    <row r="153" spans="1:14" ht="13.5">
      <c r="A153" s="84"/>
      <c r="B153" s="85" t="s">
        <v>17</v>
      </c>
      <c r="C153" s="87">
        <v>2171</v>
      </c>
      <c r="D153" s="49">
        <v>0</v>
      </c>
      <c r="E153" s="87">
        <v>0</v>
      </c>
      <c r="F153" s="87">
        <v>4</v>
      </c>
      <c r="G153" s="90">
        <v>0</v>
      </c>
      <c r="H153" s="91">
        <v>0.18</v>
      </c>
      <c r="I153" s="87">
        <v>1414</v>
      </c>
      <c r="J153" s="49">
        <v>0</v>
      </c>
      <c r="K153" s="87">
        <v>0</v>
      </c>
      <c r="L153" s="87">
        <v>4</v>
      </c>
      <c r="M153" s="90">
        <v>0</v>
      </c>
      <c r="N153" s="90">
        <v>0.28</v>
      </c>
    </row>
    <row r="154" spans="1:14" ht="13.5">
      <c r="A154" s="84"/>
      <c r="B154" s="85" t="s">
        <v>18</v>
      </c>
      <c r="C154" s="87">
        <v>2171</v>
      </c>
      <c r="D154" s="49">
        <v>0</v>
      </c>
      <c r="E154" s="87">
        <v>0</v>
      </c>
      <c r="F154" s="87">
        <v>0</v>
      </c>
      <c r="G154" s="90">
        <v>0</v>
      </c>
      <c r="H154" s="91">
        <v>0</v>
      </c>
      <c r="I154" s="87">
        <v>1414</v>
      </c>
      <c r="J154" s="49">
        <v>0</v>
      </c>
      <c r="K154" s="87">
        <v>0</v>
      </c>
      <c r="L154" s="87">
        <v>0</v>
      </c>
      <c r="M154" s="90">
        <v>0</v>
      </c>
      <c r="N154" s="90">
        <v>0</v>
      </c>
    </row>
    <row r="155" spans="1:14" ht="13.5">
      <c r="A155" s="84"/>
      <c r="B155" s="85" t="s">
        <v>19</v>
      </c>
      <c r="C155" s="87">
        <v>2165</v>
      </c>
      <c r="D155" s="49">
        <v>0</v>
      </c>
      <c r="E155" s="87">
        <v>0</v>
      </c>
      <c r="F155" s="87">
        <v>6</v>
      </c>
      <c r="G155" s="90">
        <v>0</v>
      </c>
      <c r="H155" s="91">
        <v>0.28</v>
      </c>
      <c r="I155" s="87">
        <v>1408</v>
      </c>
      <c r="J155" s="49">
        <v>0</v>
      </c>
      <c r="K155" s="87">
        <v>0</v>
      </c>
      <c r="L155" s="87">
        <v>6</v>
      </c>
      <c r="M155" s="90">
        <v>0</v>
      </c>
      <c r="N155" s="90">
        <v>0.42</v>
      </c>
    </row>
    <row r="156" spans="1:14" ht="13.5">
      <c r="A156" s="84"/>
      <c r="B156" s="85" t="s">
        <v>20</v>
      </c>
      <c r="C156" s="87">
        <v>2130</v>
      </c>
      <c r="D156" s="49">
        <v>0</v>
      </c>
      <c r="E156" s="87">
        <v>0</v>
      </c>
      <c r="F156" s="87">
        <v>35</v>
      </c>
      <c r="G156" s="90">
        <v>0</v>
      </c>
      <c r="H156" s="91">
        <v>1.62</v>
      </c>
      <c r="I156" s="87">
        <v>1402</v>
      </c>
      <c r="J156" s="49">
        <v>0</v>
      </c>
      <c r="K156" s="87">
        <v>0</v>
      </c>
      <c r="L156" s="87">
        <v>6</v>
      </c>
      <c r="M156" s="90">
        <v>0</v>
      </c>
      <c r="N156" s="90">
        <v>0.43</v>
      </c>
    </row>
    <row r="157" spans="1:14" ht="13.5">
      <c r="A157" s="84" t="s">
        <v>134</v>
      </c>
      <c r="B157" s="85" t="s">
        <v>21</v>
      </c>
      <c r="C157" s="87">
        <v>2157</v>
      </c>
      <c r="D157" s="49">
        <v>0</v>
      </c>
      <c r="E157" s="87">
        <v>29</v>
      </c>
      <c r="F157" s="87">
        <v>2</v>
      </c>
      <c r="G157" s="90">
        <v>1.36</v>
      </c>
      <c r="H157" s="91">
        <v>0.09</v>
      </c>
      <c r="I157" s="87">
        <v>1400</v>
      </c>
      <c r="J157" s="49">
        <v>0</v>
      </c>
      <c r="K157" s="87">
        <v>0</v>
      </c>
      <c r="L157" s="87">
        <v>2</v>
      </c>
      <c r="M157" s="90">
        <v>0</v>
      </c>
      <c r="N157" s="90">
        <v>0.14</v>
      </c>
    </row>
    <row r="158" spans="1:14" ht="13.5">
      <c r="A158" s="84"/>
      <c r="B158" s="85" t="s">
        <v>22</v>
      </c>
      <c r="C158" s="87">
        <v>2169</v>
      </c>
      <c r="D158" s="49">
        <v>0</v>
      </c>
      <c r="E158" s="87">
        <v>12</v>
      </c>
      <c r="F158" s="87">
        <v>0</v>
      </c>
      <c r="G158" s="90">
        <v>0.56</v>
      </c>
      <c r="H158" s="91">
        <v>0</v>
      </c>
      <c r="I158" s="87">
        <v>1412</v>
      </c>
      <c r="J158" s="49">
        <v>0</v>
      </c>
      <c r="K158" s="87">
        <v>12</v>
      </c>
      <c r="L158" s="87">
        <v>0</v>
      </c>
      <c r="M158" s="90">
        <v>0.86</v>
      </c>
      <c r="N158" s="90">
        <v>0</v>
      </c>
    </row>
    <row r="159" spans="1:14" ht="13.5">
      <c r="A159" s="84"/>
      <c r="B159" s="85" t="s">
        <v>23</v>
      </c>
      <c r="C159" s="87">
        <v>2163</v>
      </c>
      <c r="D159" s="49">
        <v>0</v>
      </c>
      <c r="E159" s="87">
        <v>4</v>
      </c>
      <c r="F159" s="87">
        <v>10</v>
      </c>
      <c r="G159" s="90">
        <v>0.18</v>
      </c>
      <c r="H159" s="91">
        <v>0.46</v>
      </c>
      <c r="I159" s="87">
        <v>1406</v>
      </c>
      <c r="J159" s="49">
        <v>0</v>
      </c>
      <c r="K159" s="87">
        <v>4</v>
      </c>
      <c r="L159" s="87">
        <v>10</v>
      </c>
      <c r="M159" s="90">
        <v>0.28</v>
      </c>
      <c r="N159" s="90">
        <v>0.71</v>
      </c>
    </row>
    <row r="160" spans="1:14" ht="13.5">
      <c r="A160" s="84"/>
      <c r="B160" s="85" t="s">
        <v>24</v>
      </c>
      <c r="C160" s="87">
        <v>2163</v>
      </c>
      <c r="D160" s="49">
        <v>0</v>
      </c>
      <c r="E160" s="87">
        <v>0</v>
      </c>
      <c r="F160" s="87">
        <v>0</v>
      </c>
      <c r="G160" s="90">
        <v>0</v>
      </c>
      <c r="H160" s="91">
        <v>0</v>
      </c>
      <c r="I160" s="87">
        <v>1406</v>
      </c>
      <c r="J160" s="49">
        <v>0</v>
      </c>
      <c r="K160" s="87">
        <v>0</v>
      </c>
      <c r="L160" s="87">
        <v>0</v>
      </c>
      <c r="M160" s="90">
        <v>0</v>
      </c>
      <c r="N160" s="92">
        <v>0</v>
      </c>
    </row>
    <row r="161" spans="1:14" ht="13.5">
      <c r="A161" s="151" t="s">
        <v>135</v>
      </c>
      <c r="B161" s="93" t="s">
        <v>12</v>
      </c>
      <c r="C161" s="86">
        <v>1902</v>
      </c>
      <c r="D161" s="53">
        <v>0</v>
      </c>
      <c r="E161" s="89">
        <v>8</v>
      </c>
      <c r="F161" s="89">
        <v>9</v>
      </c>
      <c r="G161" s="88">
        <f>ROUND(AVERAGE(G162:G173),2)</f>
        <v>0.45</v>
      </c>
      <c r="H161" s="88">
        <f>ROUND(AVERAGE(H162:H173),2)</f>
        <v>0.48</v>
      </c>
      <c r="I161" s="86">
        <v>1228</v>
      </c>
      <c r="J161" s="53">
        <v>0</v>
      </c>
      <c r="K161" s="89">
        <v>1</v>
      </c>
      <c r="L161" s="89">
        <v>4</v>
      </c>
      <c r="M161" s="88">
        <f>ROUND(AVERAGE(M162:M173),2)</f>
        <v>0.1</v>
      </c>
      <c r="N161" s="88">
        <f>ROUND(AVERAGE(N162:N173),2)</f>
        <v>0.35</v>
      </c>
    </row>
    <row r="162" spans="1:14" ht="13.5">
      <c r="A162" s="133"/>
      <c r="B162" s="85" t="s">
        <v>13</v>
      </c>
      <c r="C162" s="87">
        <v>1950</v>
      </c>
      <c r="D162" s="49">
        <v>0</v>
      </c>
      <c r="E162" s="87">
        <v>58</v>
      </c>
      <c r="F162" s="87">
        <v>6</v>
      </c>
      <c r="G162" s="90">
        <v>3.06</v>
      </c>
      <c r="H162" s="91">
        <v>0.32</v>
      </c>
      <c r="I162" s="87">
        <v>1251</v>
      </c>
      <c r="J162" s="49">
        <v>0</v>
      </c>
      <c r="K162" s="87">
        <v>0</v>
      </c>
      <c r="L162" s="87">
        <v>6</v>
      </c>
      <c r="M162" s="90">
        <v>0</v>
      </c>
      <c r="N162" s="90">
        <v>0.48</v>
      </c>
    </row>
    <row r="163" spans="1:14" ht="13.5">
      <c r="A163" s="133"/>
      <c r="B163" s="85" t="s">
        <v>14</v>
      </c>
      <c r="C163" s="87">
        <v>1944</v>
      </c>
      <c r="D163" s="49">
        <v>0</v>
      </c>
      <c r="E163" s="87">
        <v>0</v>
      </c>
      <c r="F163" s="87">
        <v>6</v>
      </c>
      <c r="G163" s="90">
        <v>0</v>
      </c>
      <c r="H163" s="91">
        <v>0.31</v>
      </c>
      <c r="I163" s="87">
        <v>1245</v>
      </c>
      <c r="J163" s="49">
        <v>0</v>
      </c>
      <c r="K163" s="87">
        <v>0</v>
      </c>
      <c r="L163" s="87">
        <v>6</v>
      </c>
      <c r="M163" s="90">
        <v>0</v>
      </c>
      <c r="N163" s="90">
        <v>0.48</v>
      </c>
    </row>
    <row r="164" spans="1:14" ht="13.5">
      <c r="A164" s="133"/>
      <c r="B164" s="85" t="s">
        <v>15</v>
      </c>
      <c r="C164" s="87">
        <v>1946</v>
      </c>
      <c r="D164" s="49">
        <v>0</v>
      </c>
      <c r="E164" s="87">
        <v>2</v>
      </c>
      <c r="F164" s="87">
        <v>0</v>
      </c>
      <c r="G164" s="90">
        <v>0.1</v>
      </c>
      <c r="H164" s="91">
        <v>0</v>
      </c>
      <c r="I164" s="87">
        <v>1247</v>
      </c>
      <c r="J164" s="49">
        <v>0</v>
      </c>
      <c r="K164" s="87">
        <v>2</v>
      </c>
      <c r="L164" s="87">
        <v>0</v>
      </c>
      <c r="M164" s="90">
        <v>0.16</v>
      </c>
      <c r="N164" s="90">
        <v>0</v>
      </c>
    </row>
    <row r="165" spans="1:14" ht="13.5">
      <c r="A165" s="133"/>
      <c r="B165" s="85" t="s">
        <v>16</v>
      </c>
      <c r="C165" s="87">
        <v>1895</v>
      </c>
      <c r="D165" s="49">
        <v>0</v>
      </c>
      <c r="E165" s="87">
        <v>0</v>
      </c>
      <c r="F165" s="87">
        <v>51</v>
      </c>
      <c r="G165" s="90">
        <v>0</v>
      </c>
      <c r="H165" s="91">
        <v>2.62</v>
      </c>
      <c r="I165" s="87">
        <v>1225</v>
      </c>
      <c r="J165" s="49">
        <v>0</v>
      </c>
      <c r="K165" s="87">
        <v>0</v>
      </c>
      <c r="L165" s="87">
        <v>22</v>
      </c>
      <c r="M165" s="90">
        <v>0</v>
      </c>
      <c r="N165" s="90">
        <v>1.76</v>
      </c>
    </row>
    <row r="166" spans="1:14" ht="13.5">
      <c r="A166" s="133"/>
      <c r="B166" s="85" t="s">
        <v>17</v>
      </c>
      <c r="C166" s="87">
        <v>1895</v>
      </c>
      <c r="D166" s="49">
        <v>0</v>
      </c>
      <c r="E166" s="87">
        <v>0</v>
      </c>
      <c r="F166" s="87">
        <v>0</v>
      </c>
      <c r="G166" s="90">
        <v>0</v>
      </c>
      <c r="H166" s="91">
        <v>0</v>
      </c>
      <c r="I166" s="87">
        <v>1225</v>
      </c>
      <c r="J166" s="49">
        <v>0</v>
      </c>
      <c r="K166" s="87">
        <v>0</v>
      </c>
      <c r="L166" s="87">
        <v>0</v>
      </c>
      <c r="M166" s="90">
        <v>0</v>
      </c>
      <c r="N166" s="90">
        <v>0</v>
      </c>
    </row>
    <row r="167" spans="1:14" ht="13.5">
      <c r="A167" s="133"/>
      <c r="B167" s="85" t="s">
        <v>18</v>
      </c>
      <c r="C167" s="87">
        <v>1896</v>
      </c>
      <c r="D167" s="49">
        <v>0</v>
      </c>
      <c r="E167" s="87">
        <v>0</v>
      </c>
      <c r="F167" s="87">
        <v>0</v>
      </c>
      <c r="G167" s="90">
        <v>0</v>
      </c>
      <c r="H167" s="91">
        <v>0</v>
      </c>
      <c r="I167" s="87">
        <v>1226</v>
      </c>
      <c r="J167" s="49">
        <v>0</v>
      </c>
      <c r="K167" s="87">
        <v>0</v>
      </c>
      <c r="L167" s="87">
        <v>0</v>
      </c>
      <c r="M167" s="90">
        <v>0</v>
      </c>
      <c r="N167" s="90">
        <v>0</v>
      </c>
    </row>
    <row r="168" spans="1:14" ht="13.5">
      <c r="A168" s="133"/>
      <c r="B168" s="85" t="s">
        <v>19</v>
      </c>
      <c r="C168" s="87">
        <v>1890</v>
      </c>
      <c r="D168" s="49">
        <v>0</v>
      </c>
      <c r="E168" s="87">
        <v>0</v>
      </c>
      <c r="F168" s="87">
        <v>6</v>
      </c>
      <c r="G168" s="90">
        <v>0</v>
      </c>
      <c r="H168" s="91">
        <v>0.32</v>
      </c>
      <c r="I168" s="87">
        <v>1220</v>
      </c>
      <c r="J168" s="49">
        <v>0</v>
      </c>
      <c r="K168" s="87">
        <v>0</v>
      </c>
      <c r="L168" s="87">
        <v>6</v>
      </c>
      <c r="M168" s="90">
        <v>0</v>
      </c>
      <c r="N168" s="90">
        <v>0.49</v>
      </c>
    </row>
    <row r="169" spans="1:14" ht="13.5">
      <c r="A169" s="133"/>
      <c r="B169" s="85" t="s">
        <v>20</v>
      </c>
      <c r="C169" s="87">
        <v>1857</v>
      </c>
      <c r="D169" s="49">
        <v>0</v>
      </c>
      <c r="E169" s="87">
        <v>0</v>
      </c>
      <c r="F169" s="87">
        <v>33</v>
      </c>
      <c r="G169" s="90">
        <v>0</v>
      </c>
      <c r="H169" s="91">
        <v>1.75</v>
      </c>
      <c r="I169" s="87">
        <v>1216</v>
      </c>
      <c r="J169" s="49">
        <v>0</v>
      </c>
      <c r="K169" s="87">
        <v>0</v>
      </c>
      <c r="L169" s="87">
        <v>4</v>
      </c>
      <c r="M169" s="90">
        <v>0</v>
      </c>
      <c r="N169" s="90">
        <v>0.33</v>
      </c>
    </row>
    <row r="170" spans="1:14" ht="13.5">
      <c r="A170" s="133"/>
      <c r="B170" s="85" t="s">
        <v>21</v>
      </c>
      <c r="C170" s="87">
        <v>1884</v>
      </c>
      <c r="D170" s="49">
        <v>0</v>
      </c>
      <c r="E170" s="87">
        <v>29</v>
      </c>
      <c r="F170" s="87">
        <v>2</v>
      </c>
      <c r="G170" s="90">
        <v>1.56</v>
      </c>
      <c r="H170" s="91">
        <v>0.11</v>
      </c>
      <c r="I170" s="87">
        <v>1214</v>
      </c>
      <c r="J170" s="49">
        <v>0</v>
      </c>
      <c r="K170" s="87">
        <v>0</v>
      </c>
      <c r="L170" s="87">
        <v>2</v>
      </c>
      <c r="M170" s="90">
        <v>0</v>
      </c>
      <c r="N170" s="90">
        <v>0.16</v>
      </c>
    </row>
    <row r="171" spans="1:14" ht="13.5">
      <c r="A171" s="133"/>
      <c r="B171" s="85" t="s">
        <v>22</v>
      </c>
      <c r="C171" s="87">
        <v>1896</v>
      </c>
      <c r="D171" s="49">
        <v>0</v>
      </c>
      <c r="E171" s="87">
        <v>12</v>
      </c>
      <c r="F171" s="87">
        <v>0</v>
      </c>
      <c r="G171" s="90">
        <v>0.64</v>
      </c>
      <c r="H171" s="91">
        <v>0</v>
      </c>
      <c r="I171" s="87">
        <v>1226</v>
      </c>
      <c r="J171" s="49">
        <v>0</v>
      </c>
      <c r="K171" s="87">
        <v>12</v>
      </c>
      <c r="L171" s="87">
        <v>0</v>
      </c>
      <c r="M171" s="90">
        <v>0.99</v>
      </c>
      <c r="N171" s="90">
        <v>0</v>
      </c>
    </row>
    <row r="172" spans="1:14" ht="13.5">
      <c r="A172" s="133"/>
      <c r="B172" s="85" t="s">
        <v>23</v>
      </c>
      <c r="C172" s="87">
        <v>1890</v>
      </c>
      <c r="D172" s="49">
        <v>0</v>
      </c>
      <c r="E172" s="87">
        <v>0</v>
      </c>
      <c r="F172" s="87">
        <v>6</v>
      </c>
      <c r="G172" s="90">
        <v>0</v>
      </c>
      <c r="H172" s="91">
        <v>0.32</v>
      </c>
      <c r="I172" s="87">
        <v>1220</v>
      </c>
      <c r="J172" s="49">
        <v>0</v>
      </c>
      <c r="K172" s="87">
        <v>0</v>
      </c>
      <c r="L172" s="87">
        <v>6</v>
      </c>
      <c r="M172" s="90">
        <v>0</v>
      </c>
      <c r="N172" s="90">
        <v>0.49</v>
      </c>
    </row>
    <row r="173" spans="1:14" ht="13.5">
      <c r="A173" s="134"/>
      <c r="B173" s="85" t="s">
        <v>24</v>
      </c>
      <c r="C173" s="87">
        <v>1889</v>
      </c>
      <c r="D173" s="49">
        <v>0</v>
      </c>
      <c r="E173" s="87">
        <v>0</v>
      </c>
      <c r="F173" s="87">
        <v>0</v>
      </c>
      <c r="G173" s="90">
        <v>0</v>
      </c>
      <c r="H173" s="91">
        <v>0</v>
      </c>
      <c r="I173" s="87">
        <v>1219</v>
      </c>
      <c r="J173" s="49">
        <v>0</v>
      </c>
      <c r="K173" s="87">
        <v>0</v>
      </c>
      <c r="L173" s="87">
        <v>0</v>
      </c>
      <c r="M173" s="90">
        <v>0</v>
      </c>
      <c r="N173" s="90">
        <v>0</v>
      </c>
    </row>
    <row r="174" spans="1:14" ht="13.5">
      <c r="A174" s="151" t="s">
        <v>136</v>
      </c>
      <c r="B174" s="93" t="s">
        <v>12</v>
      </c>
      <c r="C174" s="89">
        <v>273</v>
      </c>
      <c r="D174" s="53">
        <v>0</v>
      </c>
      <c r="E174" s="89">
        <v>1</v>
      </c>
      <c r="F174" s="89">
        <v>1</v>
      </c>
      <c r="G174" s="88">
        <f>ROUND(AVERAGE(G175:G186),2)</f>
        <v>0.52</v>
      </c>
      <c r="H174" s="88">
        <f>ROUND(AVERAGE(H175:H186),2)</f>
        <v>0.43</v>
      </c>
      <c r="I174" s="86">
        <v>186</v>
      </c>
      <c r="J174" s="53">
        <v>0</v>
      </c>
      <c r="K174" s="89">
        <v>1</v>
      </c>
      <c r="L174" s="89">
        <v>1</v>
      </c>
      <c r="M174" s="88">
        <f>ROUND(AVERAGE(M175:M186),2)</f>
        <v>0.77</v>
      </c>
      <c r="N174" s="88">
        <f>ROUND(AVERAGE(N175:N186),2)</f>
        <v>0.62</v>
      </c>
    </row>
    <row r="175" spans="1:14" ht="13.5">
      <c r="A175" s="133"/>
      <c r="B175" s="85" t="s">
        <v>13</v>
      </c>
      <c r="C175" s="87">
        <v>271</v>
      </c>
      <c r="D175" s="49">
        <v>0</v>
      </c>
      <c r="E175" s="87">
        <v>2</v>
      </c>
      <c r="F175" s="87">
        <v>2</v>
      </c>
      <c r="G175" s="90">
        <v>0.74</v>
      </c>
      <c r="H175" s="91">
        <v>0.74</v>
      </c>
      <c r="I175" s="87">
        <v>184</v>
      </c>
      <c r="J175" s="49">
        <v>0</v>
      </c>
      <c r="K175" s="87">
        <v>2</v>
      </c>
      <c r="L175" s="87">
        <v>2</v>
      </c>
      <c r="M175" s="90">
        <v>1.09</v>
      </c>
      <c r="N175" s="90">
        <v>1.09</v>
      </c>
    </row>
    <row r="176" spans="1:14" ht="13.5">
      <c r="A176" s="133"/>
      <c r="B176" s="85" t="s">
        <v>14</v>
      </c>
      <c r="C176" s="87">
        <v>269</v>
      </c>
      <c r="D176" s="49">
        <v>0</v>
      </c>
      <c r="E176" s="87">
        <v>0</v>
      </c>
      <c r="F176" s="87">
        <v>2</v>
      </c>
      <c r="G176" s="90">
        <v>0</v>
      </c>
      <c r="H176" s="91">
        <v>0.74</v>
      </c>
      <c r="I176" s="87">
        <v>182</v>
      </c>
      <c r="J176" s="49">
        <v>0</v>
      </c>
      <c r="K176" s="87">
        <v>0</v>
      </c>
      <c r="L176" s="87">
        <v>2</v>
      </c>
      <c r="M176" s="90">
        <v>0</v>
      </c>
      <c r="N176" s="90">
        <v>1.09</v>
      </c>
    </row>
    <row r="177" spans="1:14" ht="13.5">
      <c r="A177" s="133"/>
      <c r="B177" s="85" t="s">
        <v>15</v>
      </c>
      <c r="C177" s="87">
        <v>271</v>
      </c>
      <c r="D177" s="49">
        <v>0</v>
      </c>
      <c r="E177" s="87">
        <v>2</v>
      </c>
      <c r="F177" s="87">
        <v>0</v>
      </c>
      <c r="G177" s="90">
        <v>0.74</v>
      </c>
      <c r="H177" s="91">
        <v>0</v>
      </c>
      <c r="I177" s="87">
        <v>184</v>
      </c>
      <c r="J177" s="49">
        <v>0</v>
      </c>
      <c r="K177" s="87">
        <v>2</v>
      </c>
      <c r="L177" s="87">
        <v>0</v>
      </c>
      <c r="M177" s="90">
        <v>1.1</v>
      </c>
      <c r="N177" s="90">
        <v>0</v>
      </c>
    </row>
    <row r="178" spans="1:14" ht="13.5">
      <c r="A178" s="133"/>
      <c r="B178" s="85" t="s">
        <v>16</v>
      </c>
      <c r="C178" s="87">
        <v>280</v>
      </c>
      <c r="D178" s="49">
        <v>0</v>
      </c>
      <c r="E178" s="87">
        <v>9</v>
      </c>
      <c r="F178" s="87">
        <v>0</v>
      </c>
      <c r="G178" s="90">
        <v>3.32</v>
      </c>
      <c r="H178" s="91">
        <v>0</v>
      </c>
      <c r="I178" s="87">
        <v>193</v>
      </c>
      <c r="J178" s="49">
        <v>0</v>
      </c>
      <c r="K178" s="87">
        <v>9</v>
      </c>
      <c r="L178" s="87">
        <v>0</v>
      </c>
      <c r="M178" s="90">
        <v>4.89</v>
      </c>
      <c r="N178" s="90">
        <v>0</v>
      </c>
    </row>
    <row r="179" spans="1:14" ht="13.5">
      <c r="A179" s="133"/>
      <c r="B179" s="85" t="s">
        <v>17</v>
      </c>
      <c r="C179" s="87">
        <v>276</v>
      </c>
      <c r="D179" s="49">
        <v>0</v>
      </c>
      <c r="E179" s="87">
        <v>0</v>
      </c>
      <c r="F179" s="87">
        <v>4</v>
      </c>
      <c r="G179" s="90">
        <v>0</v>
      </c>
      <c r="H179" s="91">
        <v>1.43</v>
      </c>
      <c r="I179" s="87">
        <v>189</v>
      </c>
      <c r="J179" s="49">
        <v>0</v>
      </c>
      <c r="K179" s="87">
        <v>0</v>
      </c>
      <c r="L179" s="87">
        <v>4</v>
      </c>
      <c r="M179" s="90">
        <v>0</v>
      </c>
      <c r="N179" s="90">
        <v>2.07</v>
      </c>
    </row>
    <row r="180" spans="1:14" ht="13.5">
      <c r="A180" s="133"/>
      <c r="B180" s="85" t="s">
        <v>18</v>
      </c>
      <c r="C180" s="87">
        <v>275</v>
      </c>
      <c r="D180" s="49">
        <v>0</v>
      </c>
      <c r="E180" s="87">
        <v>0</v>
      </c>
      <c r="F180" s="87">
        <v>0</v>
      </c>
      <c r="G180" s="90">
        <v>0</v>
      </c>
      <c r="H180" s="91">
        <v>0</v>
      </c>
      <c r="I180" s="87">
        <v>188</v>
      </c>
      <c r="J180" s="49">
        <v>0</v>
      </c>
      <c r="K180" s="87">
        <v>0</v>
      </c>
      <c r="L180" s="87">
        <v>0</v>
      </c>
      <c r="M180" s="90">
        <v>0</v>
      </c>
      <c r="N180" s="90">
        <v>0</v>
      </c>
    </row>
    <row r="181" spans="1:14" ht="13.5">
      <c r="A181" s="133"/>
      <c r="B181" s="85" t="s">
        <v>19</v>
      </c>
      <c r="C181" s="87">
        <v>275</v>
      </c>
      <c r="D181" s="49">
        <v>0</v>
      </c>
      <c r="E181" s="87">
        <v>0</v>
      </c>
      <c r="F181" s="87">
        <v>0</v>
      </c>
      <c r="G181" s="90">
        <v>0</v>
      </c>
      <c r="H181" s="91">
        <v>0</v>
      </c>
      <c r="I181" s="87">
        <v>188</v>
      </c>
      <c r="J181" s="49">
        <v>0</v>
      </c>
      <c r="K181" s="87">
        <v>0</v>
      </c>
      <c r="L181" s="87">
        <v>0</v>
      </c>
      <c r="M181" s="90">
        <v>0</v>
      </c>
      <c r="N181" s="90">
        <v>0</v>
      </c>
    </row>
    <row r="182" spans="1:14" ht="13.5">
      <c r="A182" s="133"/>
      <c r="B182" s="85" t="s">
        <v>20</v>
      </c>
      <c r="C182" s="87">
        <v>273</v>
      </c>
      <c r="D182" s="49">
        <v>0</v>
      </c>
      <c r="E182" s="87">
        <v>0</v>
      </c>
      <c r="F182" s="87">
        <v>2</v>
      </c>
      <c r="G182" s="90">
        <v>0</v>
      </c>
      <c r="H182" s="91">
        <v>0.73</v>
      </c>
      <c r="I182" s="87">
        <v>186</v>
      </c>
      <c r="J182" s="49">
        <v>0</v>
      </c>
      <c r="K182" s="87">
        <v>0</v>
      </c>
      <c r="L182" s="87">
        <v>2</v>
      </c>
      <c r="M182" s="90">
        <v>0</v>
      </c>
      <c r="N182" s="90">
        <v>1.06</v>
      </c>
    </row>
    <row r="183" spans="1:14" ht="13.5">
      <c r="A183" s="133"/>
      <c r="B183" s="85" t="s">
        <v>21</v>
      </c>
      <c r="C183" s="87">
        <v>273</v>
      </c>
      <c r="D183" s="49">
        <v>0</v>
      </c>
      <c r="E183" s="87">
        <v>0</v>
      </c>
      <c r="F183" s="87">
        <v>0</v>
      </c>
      <c r="G183" s="90">
        <v>0</v>
      </c>
      <c r="H183" s="91">
        <v>0</v>
      </c>
      <c r="I183" s="87">
        <v>186</v>
      </c>
      <c r="J183" s="49">
        <v>0</v>
      </c>
      <c r="K183" s="87">
        <v>0</v>
      </c>
      <c r="L183" s="87">
        <v>0</v>
      </c>
      <c r="M183" s="90">
        <v>0</v>
      </c>
      <c r="N183" s="90">
        <v>0</v>
      </c>
    </row>
    <row r="184" spans="1:14" ht="13.5">
      <c r="A184" s="133"/>
      <c r="B184" s="85" t="s">
        <v>22</v>
      </c>
      <c r="C184" s="87">
        <v>273</v>
      </c>
      <c r="D184" s="49">
        <v>0</v>
      </c>
      <c r="E184" s="87">
        <v>0</v>
      </c>
      <c r="F184" s="87">
        <v>0</v>
      </c>
      <c r="G184" s="90">
        <v>0</v>
      </c>
      <c r="H184" s="91">
        <v>0</v>
      </c>
      <c r="I184" s="87">
        <v>186</v>
      </c>
      <c r="J184" s="49">
        <v>0</v>
      </c>
      <c r="K184" s="87">
        <v>0</v>
      </c>
      <c r="L184" s="87">
        <v>0</v>
      </c>
      <c r="M184" s="90">
        <v>0</v>
      </c>
      <c r="N184" s="90">
        <v>0</v>
      </c>
    </row>
    <row r="185" spans="1:14" ht="13.5">
      <c r="A185" s="133"/>
      <c r="B185" s="85" t="s">
        <v>23</v>
      </c>
      <c r="C185" s="87">
        <v>273</v>
      </c>
      <c r="D185" s="49">
        <v>0</v>
      </c>
      <c r="E185" s="87">
        <v>4</v>
      </c>
      <c r="F185" s="87">
        <v>4</v>
      </c>
      <c r="G185" s="90">
        <v>1.47</v>
      </c>
      <c r="H185" s="91">
        <v>1.47</v>
      </c>
      <c r="I185" s="87">
        <v>186</v>
      </c>
      <c r="J185" s="49">
        <v>0</v>
      </c>
      <c r="K185" s="87">
        <v>4</v>
      </c>
      <c r="L185" s="87">
        <v>4</v>
      </c>
      <c r="M185" s="90">
        <v>2.15</v>
      </c>
      <c r="N185" s="90">
        <v>2.15</v>
      </c>
    </row>
    <row r="186" spans="1:14" ht="13.5">
      <c r="A186" s="134"/>
      <c r="B186" s="95" t="s">
        <v>24</v>
      </c>
      <c r="C186" s="96">
        <v>274</v>
      </c>
      <c r="D186" s="56">
        <v>0</v>
      </c>
      <c r="E186" s="96">
        <v>0</v>
      </c>
      <c r="F186" s="96">
        <v>0</v>
      </c>
      <c r="G186" s="92">
        <v>0</v>
      </c>
      <c r="H186" s="97">
        <v>0</v>
      </c>
      <c r="I186" s="96">
        <v>187</v>
      </c>
      <c r="J186" s="56">
        <v>0</v>
      </c>
      <c r="K186" s="96">
        <v>0</v>
      </c>
      <c r="L186" s="96">
        <v>0</v>
      </c>
      <c r="M186" s="92">
        <v>0</v>
      </c>
      <c r="N186" s="92">
        <v>0</v>
      </c>
    </row>
    <row r="189" spans="1:14" ht="17.25">
      <c r="A189" s="146" t="s">
        <v>192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</row>
    <row r="190" spans="1:14" ht="13.5">
      <c r="A190" s="63"/>
      <c r="B190" s="63"/>
      <c r="C190" s="64" t="s">
        <v>1</v>
      </c>
      <c r="D190" s="64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1:14" ht="14.25">
      <c r="A191" s="66"/>
      <c r="B191" s="67"/>
      <c r="C191" s="68"/>
      <c r="D191" s="69"/>
      <c r="E191" s="69"/>
      <c r="F191" s="148" t="s">
        <v>208</v>
      </c>
      <c r="G191" s="148"/>
      <c r="H191" s="117" t="s">
        <v>209</v>
      </c>
      <c r="I191" s="149"/>
      <c r="J191" s="149"/>
      <c r="K191" s="149"/>
      <c r="L191" s="69"/>
      <c r="M191" s="69"/>
      <c r="N191" s="70"/>
    </row>
    <row r="192" spans="1:14" ht="14.25">
      <c r="A192" s="71"/>
      <c r="B192" s="72"/>
      <c r="C192" s="73"/>
      <c r="D192" s="73"/>
      <c r="E192" s="74"/>
      <c r="F192" s="150"/>
      <c r="G192" s="150"/>
      <c r="H192" s="75"/>
      <c r="I192" s="76" t="s">
        <v>5</v>
      </c>
      <c r="J192" s="77"/>
      <c r="K192" s="77"/>
      <c r="L192" s="77"/>
      <c r="M192" s="77"/>
      <c r="N192" s="78"/>
    </row>
    <row r="193" spans="1:14" ht="13.5">
      <c r="A193" s="79" t="s">
        <v>125</v>
      </c>
      <c r="B193" s="80"/>
      <c r="C193" s="81" t="s">
        <v>193</v>
      </c>
      <c r="D193" s="81" t="s">
        <v>203</v>
      </c>
      <c r="E193" s="81" t="s">
        <v>195</v>
      </c>
      <c r="F193" s="81" t="s">
        <v>195</v>
      </c>
      <c r="G193" s="81" t="s">
        <v>196</v>
      </c>
      <c r="H193" s="81" t="s">
        <v>196</v>
      </c>
      <c r="I193" s="81" t="s">
        <v>193</v>
      </c>
      <c r="J193" s="81" t="s">
        <v>203</v>
      </c>
      <c r="K193" s="81" t="s">
        <v>195</v>
      </c>
      <c r="L193" s="81" t="s">
        <v>195</v>
      </c>
      <c r="M193" s="81" t="s">
        <v>196</v>
      </c>
      <c r="N193" s="81" t="s">
        <v>196</v>
      </c>
    </row>
    <row r="194" spans="1:14" ht="13.5">
      <c r="A194" s="63"/>
      <c r="B194" s="82"/>
      <c r="C194" s="83" t="s">
        <v>197</v>
      </c>
      <c r="D194" s="83" t="s">
        <v>198</v>
      </c>
      <c r="E194" s="83" t="s">
        <v>199</v>
      </c>
      <c r="F194" s="83" t="s">
        <v>200</v>
      </c>
      <c r="G194" s="83" t="s">
        <v>201</v>
      </c>
      <c r="H194" s="83" t="s">
        <v>202</v>
      </c>
      <c r="I194" s="83" t="s">
        <v>197</v>
      </c>
      <c r="J194" s="83" t="s">
        <v>198</v>
      </c>
      <c r="K194" s="83" t="s">
        <v>199</v>
      </c>
      <c r="L194" s="83" t="s">
        <v>200</v>
      </c>
      <c r="M194" s="83" t="s">
        <v>201</v>
      </c>
      <c r="N194" s="83" t="s">
        <v>202</v>
      </c>
    </row>
    <row r="195" spans="1:14" ht="13.5">
      <c r="A195" s="84"/>
      <c r="B195" s="85" t="s">
        <v>12</v>
      </c>
      <c r="C195" s="86">
        <v>2090</v>
      </c>
      <c r="D195" s="49">
        <v>37.2</v>
      </c>
      <c r="E195" s="87">
        <v>16</v>
      </c>
      <c r="F195" s="87">
        <v>21</v>
      </c>
      <c r="G195" s="88">
        <f>ROUND(AVERAGE(G196:G207),2)</f>
        <v>0.75</v>
      </c>
      <c r="H195" s="88">
        <f>ROUND(AVERAGE(H196:H207),2)</f>
        <v>1.01</v>
      </c>
      <c r="I195" s="86">
        <v>1739</v>
      </c>
      <c r="J195" s="53">
        <v>42.4</v>
      </c>
      <c r="K195" s="89">
        <v>11</v>
      </c>
      <c r="L195" s="89">
        <v>14</v>
      </c>
      <c r="M195" s="88">
        <f>ROUND(AVERAGE(M196:M207),2)</f>
        <v>0.61</v>
      </c>
      <c r="N195" s="88">
        <f>ROUND(AVERAGE(N196:N207),2)</f>
        <v>0.81</v>
      </c>
    </row>
    <row r="196" spans="1:14" ht="13.5">
      <c r="A196" s="84"/>
      <c r="B196" s="85" t="s">
        <v>13</v>
      </c>
      <c r="C196" s="87">
        <v>2114</v>
      </c>
      <c r="D196" s="49">
        <v>45.2</v>
      </c>
      <c r="E196" s="87">
        <v>0</v>
      </c>
      <c r="F196" s="87">
        <v>6</v>
      </c>
      <c r="G196" s="90">
        <v>0</v>
      </c>
      <c r="H196" s="91">
        <v>0.28</v>
      </c>
      <c r="I196" s="87">
        <v>1756</v>
      </c>
      <c r="J196" s="49">
        <v>50.8</v>
      </c>
      <c r="K196" s="87">
        <v>0</v>
      </c>
      <c r="L196" s="87">
        <v>0</v>
      </c>
      <c r="M196" s="90">
        <v>0</v>
      </c>
      <c r="N196" s="90">
        <v>0</v>
      </c>
    </row>
    <row r="197" spans="1:14" ht="13.5">
      <c r="A197" s="84"/>
      <c r="B197" s="85" t="s">
        <v>14</v>
      </c>
      <c r="C197" s="87">
        <v>2105</v>
      </c>
      <c r="D197" s="49">
        <v>45</v>
      </c>
      <c r="E197" s="87">
        <v>5</v>
      </c>
      <c r="F197" s="87">
        <v>14</v>
      </c>
      <c r="G197" s="90">
        <v>0.24</v>
      </c>
      <c r="H197" s="91">
        <v>0.66</v>
      </c>
      <c r="I197" s="87">
        <v>1747</v>
      </c>
      <c r="J197" s="49">
        <v>50.5</v>
      </c>
      <c r="K197" s="87">
        <v>5</v>
      </c>
      <c r="L197" s="87">
        <v>14</v>
      </c>
      <c r="M197" s="90">
        <v>0.28</v>
      </c>
      <c r="N197" s="90">
        <v>0.8</v>
      </c>
    </row>
    <row r="198" spans="1:14" ht="13.5">
      <c r="A198" s="84" t="s">
        <v>133</v>
      </c>
      <c r="B198" s="85" t="s">
        <v>15</v>
      </c>
      <c r="C198" s="87">
        <v>2091</v>
      </c>
      <c r="D198" s="49">
        <v>44.6</v>
      </c>
      <c r="E198" s="87">
        <v>13</v>
      </c>
      <c r="F198" s="87">
        <v>27</v>
      </c>
      <c r="G198" s="90">
        <v>0.62</v>
      </c>
      <c r="H198" s="91">
        <v>1.28</v>
      </c>
      <c r="I198" s="87">
        <v>1740</v>
      </c>
      <c r="J198" s="49">
        <v>50.3</v>
      </c>
      <c r="K198" s="87">
        <v>6</v>
      </c>
      <c r="L198" s="87">
        <v>13</v>
      </c>
      <c r="M198" s="90">
        <v>0.34</v>
      </c>
      <c r="N198" s="90">
        <v>0.74</v>
      </c>
    </row>
    <row r="199" spans="1:14" ht="13.5">
      <c r="A199" s="84"/>
      <c r="B199" s="85" t="s">
        <v>16</v>
      </c>
      <c r="C199" s="87">
        <v>2104</v>
      </c>
      <c r="D199" s="49">
        <v>44.2</v>
      </c>
      <c r="E199" s="87">
        <v>52</v>
      </c>
      <c r="F199" s="87">
        <v>39</v>
      </c>
      <c r="G199" s="90">
        <v>2.49</v>
      </c>
      <c r="H199" s="91">
        <v>1.87</v>
      </c>
      <c r="I199" s="87">
        <v>1727</v>
      </c>
      <c r="J199" s="49">
        <v>50.6</v>
      </c>
      <c r="K199" s="87">
        <v>6</v>
      </c>
      <c r="L199" s="87">
        <v>19</v>
      </c>
      <c r="M199" s="90">
        <v>0.34</v>
      </c>
      <c r="N199" s="90">
        <v>1.09</v>
      </c>
    </row>
    <row r="200" spans="1:14" ht="13.5">
      <c r="A200" s="84"/>
      <c r="B200" s="85" t="s">
        <v>17</v>
      </c>
      <c r="C200" s="87">
        <v>2091</v>
      </c>
      <c r="D200" s="49">
        <v>44.5</v>
      </c>
      <c r="E200" s="87">
        <v>2</v>
      </c>
      <c r="F200" s="87">
        <v>15</v>
      </c>
      <c r="G200" s="90">
        <v>0.1</v>
      </c>
      <c r="H200" s="91">
        <v>0.71</v>
      </c>
      <c r="I200" s="87">
        <v>1727</v>
      </c>
      <c r="J200" s="49">
        <v>50.6</v>
      </c>
      <c r="K200" s="87">
        <v>2</v>
      </c>
      <c r="L200" s="87">
        <v>2</v>
      </c>
      <c r="M200" s="90">
        <v>0.12</v>
      </c>
      <c r="N200" s="90">
        <v>0.12</v>
      </c>
    </row>
    <row r="201" spans="1:14" ht="13.5">
      <c r="A201" s="84"/>
      <c r="B201" s="85" t="s">
        <v>18</v>
      </c>
      <c r="C201" s="87">
        <v>2120</v>
      </c>
      <c r="D201" s="49">
        <v>33.5</v>
      </c>
      <c r="E201" s="87">
        <v>62</v>
      </c>
      <c r="F201" s="87">
        <v>33</v>
      </c>
      <c r="G201" s="90">
        <v>2.97</v>
      </c>
      <c r="H201" s="91">
        <v>1.58</v>
      </c>
      <c r="I201" s="87">
        <v>1749</v>
      </c>
      <c r="J201" s="49">
        <v>36.8</v>
      </c>
      <c r="K201" s="87">
        <v>55</v>
      </c>
      <c r="L201" s="87">
        <v>33</v>
      </c>
      <c r="M201" s="90">
        <v>3.18</v>
      </c>
      <c r="N201" s="90">
        <v>1.91</v>
      </c>
    </row>
    <row r="202" spans="1:14" ht="13.5">
      <c r="A202" s="84"/>
      <c r="B202" s="85" t="s">
        <v>19</v>
      </c>
      <c r="C202" s="87">
        <v>2083</v>
      </c>
      <c r="D202" s="49">
        <v>31.7</v>
      </c>
      <c r="E202" s="87">
        <v>27</v>
      </c>
      <c r="F202" s="87">
        <v>64</v>
      </c>
      <c r="G202" s="90">
        <v>1.27</v>
      </c>
      <c r="H202" s="91">
        <v>3.02</v>
      </c>
      <c r="I202" s="87">
        <v>1745</v>
      </c>
      <c r="J202" s="49">
        <v>36.7</v>
      </c>
      <c r="K202" s="87">
        <v>27</v>
      </c>
      <c r="L202" s="87">
        <v>31</v>
      </c>
      <c r="M202" s="90">
        <v>1.54</v>
      </c>
      <c r="N202" s="90">
        <v>1.77</v>
      </c>
    </row>
    <row r="203" spans="1:14" ht="13.5">
      <c r="A203" s="84"/>
      <c r="B203" s="85" t="s">
        <v>20</v>
      </c>
      <c r="C203" s="87">
        <v>2080</v>
      </c>
      <c r="D203" s="49">
        <v>31.6</v>
      </c>
      <c r="E203" s="87">
        <v>2</v>
      </c>
      <c r="F203" s="87">
        <v>5</v>
      </c>
      <c r="G203" s="90">
        <v>0.1</v>
      </c>
      <c r="H203" s="91">
        <v>0.24</v>
      </c>
      <c r="I203" s="87">
        <v>1742</v>
      </c>
      <c r="J203" s="49">
        <v>36.6</v>
      </c>
      <c r="K203" s="87">
        <v>2</v>
      </c>
      <c r="L203" s="87">
        <v>5</v>
      </c>
      <c r="M203" s="90">
        <v>0.11</v>
      </c>
      <c r="N203" s="90">
        <v>0.29</v>
      </c>
    </row>
    <row r="204" spans="1:14" ht="13.5">
      <c r="A204" s="84" t="s">
        <v>134</v>
      </c>
      <c r="B204" s="85" t="s">
        <v>21</v>
      </c>
      <c r="C204" s="87">
        <v>2077</v>
      </c>
      <c r="D204" s="49">
        <v>31.6</v>
      </c>
      <c r="E204" s="87">
        <v>12</v>
      </c>
      <c r="F204" s="87">
        <v>15</v>
      </c>
      <c r="G204" s="90">
        <v>0.58</v>
      </c>
      <c r="H204" s="91">
        <v>0.72</v>
      </c>
      <c r="I204" s="87">
        <v>1739</v>
      </c>
      <c r="J204" s="49">
        <v>36.6</v>
      </c>
      <c r="K204" s="87">
        <v>12</v>
      </c>
      <c r="L204" s="87">
        <v>15</v>
      </c>
      <c r="M204" s="90">
        <v>0.69</v>
      </c>
      <c r="N204" s="90">
        <v>0.86</v>
      </c>
    </row>
    <row r="205" spans="1:14" ht="13.5">
      <c r="A205" s="84"/>
      <c r="B205" s="85" t="s">
        <v>22</v>
      </c>
      <c r="C205" s="87">
        <v>2073</v>
      </c>
      <c r="D205" s="49">
        <v>31.5</v>
      </c>
      <c r="E205" s="87">
        <v>7</v>
      </c>
      <c r="F205" s="87">
        <v>11</v>
      </c>
      <c r="G205" s="90">
        <v>0.34</v>
      </c>
      <c r="H205" s="91">
        <v>0.53</v>
      </c>
      <c r="I205" s="87">
        <v>1735</v>
      </c>
      <c r="J205" s="49">
        <v>36.6</v>
      </c>
      <c r="K205" s="87">
        <v>7</v>
      </c>
      <c r="L205" s="87">
        <v>11</v>
      </c>
      <c r="M205" s="90">
        <v>0.4</v>
      </c>
      <c r="N205" s="90">
        <v>0.63</v>
      </c>
    </row>
    <row r="206" spans="1:14" ht="13.5">
      <c r="A206" s="84"/>
      <c r="B206" s="85" t="s">
        <v>23</v>
      </c>
      <c r="C206" s="87">
        <v>2077</v>
      </c>
      <c r="D206" s="49">
        <v>31.4</v>
      </c>
      <c r="E206" s="87">
        <v>6</v>
      </c>
      <c r="F206" s="87">
        <v>2</v>
      </c>
      <c r="G206" s="90">
        <v>0.29</v>
      </c>
      <c r="H206" s="91">
        <v>0.1</v>
      </c>
      <c r="I206" s="87">
        <v>1739</v>
      </c>
      <c r="J206" s="49">
        <v>36.5</v>
      </c>
      <c r="K206" s="87">
        <v>6</v>
      </c>
      <c r="L206" s="87">
        <v>2</v>
      </c>
      <c r="M206" s="90">
        <v>0.35</v>
      </c>
      <c r="N206" s="90">
        <v>0.12</v>
      </c>
    </row>
    <row r="207" spans="1:14" ht="13.5">
      <c r="A207" s="84"/>
      <c r="B207" s="85" t="s">
        <v>24</v>
      </c>
      <c r="C207" s="87">
        <v>2053</v>
      </c>
      <c r="D207" s="49">
        <v>31.6</v>
      </c>
      <c r="E207" s="87">
        <v>0</v>
      </c>
      <c r="F207" s="87">
        <v>24</v>
      </c>
      <c r="G207" s="90">
        <v>0</v>
      </c>
      <c r="H207" s="91">
        <v>1.16</v>
      </c>
      <c r="I207" s="87">
        <v>1715</v>
      </c>
      <c r="J207" s="49">
        <v>36.7</v>
      </c>
      <c r="K207" s="87">
        <v>0</v>
      </c>
      <c r="L207" s="87">
        <v>24</v>
      </c>
      <c r="M207" s="90">
        <v>0</v>
      </c>
      <c r="N207" s="92">
        <v>1.38</v>
      </c>
    </row>
    <row r="208" spans="1:14" ht="13.5">
      <c r="A208" s="151" t="s">
        <v>135</v>
      </c>
      <c r="B208" s="93" t="s">
        <v>12</v>
      </c>
      <c r="C208" s="86">
        <v>1020</v>
      </c>
      <c r="D208" s="53">
        <v>5.5</v>
      </c>
      <c r="E208" s="89">
        <v>6</v>
      </c>
      <c r="F208" s="89">
        <v>10</v>
      </c>
      <c r="G208" s="88">
        <f>ROUND(AVERAGE(G209:G220),2)</f>
        <v>0.62</v>
      </c>
      <c r="H208" s="88">
        <f>ROUND(AVERAGE(H209:H220),2)</f>
        <v>1.01</v>
      </c>
      <c r="I208" s="86">
        <v>903</v>
      </c>
      <c r="J208" s="53">
        <v>4.5</v>
      </c>
      <c r="K208" s="89">
        <v>5</v>
      </c>
      <c r="L208" s="89">
        <v>9</v>
      </c>
      <c r="M208" s="88">
        <f>ROUND(AVERAGE(M209:M220),2)</f>
        <v>0.55</v>
      </c>
      <c r="N208" s="88">
        <f>ROUND(AVERAGE(N209:N220),2)</f>
        <v>0.94</v>
      </c>
    </row>
    <row r="209" spans="1:14" ht="13.5">
      <c r="A209" s="133"/>
      <c r="B209" s="85" t="s">
        <v>13</v>
      </c>
      <c r="C209" s="87">
        <v>932</v>
      </c>
      <c r="D209" s="49">
        <v>4.9</v>
      </c>
      <c r="E209" s="87">
        <v>0</v>
      </c>
      <c r="F209" s="87">
        <v>6</v>
      </c>
      <c r="G209" s="90">
        <v>0</v>
      </c>
      <c r="H209" s="91">
        <v>0.64</v>
      </c>
      <c r="I209" s="87">
        <v>766</v>
      </c>
      <c r="J209" s="49">
        <v>2.7</v>
      </c>
      <c r="K209" s="87">
        <v>0</v>
      </c>
      <c r="L209" s="87">
        <v>0</v>
      </c>
      <c r="M209" s="90">
        <v>0</v>
      </c>
      <c r="N209" s="90">
        <v>0</v>
      </c>
    </row>
    <row r="210" spans="1:14" ht="13.5">
      <c r="A210" s="133"/>
      <c r="B210" s="85" t="s">
        <v>14</v>
      </c>
      <c r="C210" s="87">
        <v>932</v>
      </c>
      <c r="D210" s="49">
        <v>5</v>
      </c>
      <c r="E210" s="87">
        <v>0</v>
      </c>
      <c r="F210" s="87">
        <v>0</v>
      </c>
      <c r="G210" s="90">
        <v>0</v>
      </c>
      <c r="H210" s="91">
        <v>0</v>
      </c>
      <c r="I210" s="87">
        <v>766</v>
      </c>
      <c r="J210" s="49">
        <v>2.7</v>
      </c>
      <c r="K210" s="87">
        <v>0</v>
      </c>
      <c r="L210" s="87">
        <v>0</v>
      </c>
      <c r="M210" s="90">
        <v>0</v>
      </c>
      <c r="N210" s="90">
        <v>0</v>
      </c>
    </row>
    <row r="211" spans="1:14" ht="13.5">
      <c r="A211" s="133"/>
      <c r="B211" s="85" t="s">
        <v>15</v>
      </c>
      <c r="C211" s="87">
        <v>919</v>
      </c>
      <c r="D211" s="49">
        <v>4.5</v>
      </c>
      <c r="E211" s="87">
        <v>0</v>
      </c>
      <c r="F211" s="87">
        <v>8</v>
      </c>
      <c r="G211" s="90">
        <v>0</v>
      </c>
      <c r="H211" s="91">
        <v>0.86</v>
      </c>
      <c r="I211" s="87">
        <v>758</v>
      </c>
      <c r="J211" s="49">
        <v>1.7</v>
      </c>
      <c r="K211" s="87">
        <v>0</v>
      </c>
      <c r="L211" s="87">
        <v>8</v>
      </c>
      <c r="M211" s="90">
        <v>0</v>
      </c>
      <c r="N211" s="90">
        <v>1.04</v>
      </c>
    </row>
    <row r="212" spans="1:14" ht="13.5">
      <c r="A212" s="133"/>
      <c r="B212" s="85" t="s">
        <v>16</v>
      </c>
      <c r="C212" s="87">
        <v>908</v>
      </c>
      <c r="D212" s="49">
        <v>4.5</v>
      </c>
      <c r="E212" s="87">
        <v>19</v>
      </c>
      <c r="F212" s="87">
        <v>30</v>
      </c>
      <c r="G212" s="90">
        <v>2.07</v>
      </c>
      <c r="H212" s="91">
        <v>3.26</v>
      </c>
      <c r="I212" s="87">
        <v>747</v>
      </c>
      <c r="J212" s="49">
        <v>1.7</v>
      </c>
      <c r="K212" s="87">
        <v>6</v>
      </c>
      <c r="L212" s="87">
        <v>17</v>
      </c>
      <c r="M212" s="90">
        <v>0.79</v>
      </c>
      <c r="N212" s="90">
        <v>2.24</v>
      </c>
    </row>
    <row r="213" spans="1:14" ht="13.5">
      <c r="A213" s="133"/>
      <c r="B213" s="85" t="s">
        <v>17</v>
      </c>
      <c r="C213" s="87">
        <v>908</v>
      </c>
      <c r="D213" s="49">
        <v>4.5</v>
      </c>
      <c r="E213" s="87">
        <v>2</v>
      </c>
      <c r="F213" s="87">
        <v>2</v>
      </c>
      <c r="G213" s="90">
        <v>0.22</v>
      </c>
      <c r="H213" s="91">
        <v>0.22</v>
      </c>
      <c r="I213" s="87">
        <v>747</v>
      </c>
      <c r="J213" s="49">
        <v>1.7</v>
      </c>
      <c r="K213" s="87">
        <v>2</v>
      </c>
      <c r="L213" s="87">
        <v>2</v>
      </c>
      <c r="M213" s="90">
        <v>0.27</v>
      </c>
      <c r="N213" s="90">
        <v>0.27</v>
      </c>
    </row>
    <row r="214" spans="1:14" ht="13.5">
      <c r="A214" s="133"/>
      <c r="B214" s="85" t="s">
        <v>18</v>
      </c>
      <c r="C214" s="87">
        <v>1178</v>
      </c>
      <c r="D214" s="49">
        <v>7.8</v>
      </c>
      <c r="E214" s="87">
        <v>12</v>
      </c>
      <c r="F214" s="87">
        <v>14</v>
      </c>
      <c r="G214" s="90">
        <v>1.02</v>
      </c>
      <c r="H214" s="91">
        <v>1.19</v>
      </c>
      <c r="I214" s="87">
        <v>1015</v>
      </c>
      <c r="J214" s="49">
        <v>6.5</v>
      </c>
      <c r="K214" s="87">
        <v>12</v>
      </c>
      <c r="L214" s="87">
        <v>14</v>
      </c>
      <c r="M214" s="90">
        <v>1.18</v>
      </c>
      <c r="N214" s="90">
        <v>1.38</v>
      </c>
    </row>
    <row r="215" spans="1:14" ht="13.5">
      <c r="A215" s="133"/>
      <c r="B215" s="85" t="s">
        <v>19</v>
      </c>
      <c r="C215" s="87">
        <v>1081</v>
      </c>
      <c r="D215" s="49">
        <v>5.8</v>
      </c>
      <c r="E215" s="87">
        <v>24</v>
      </c>
      <c r="F215" s="87">
        <v>29</v>
      </c>
      <c r="G215" s="90">
        <v>2.21</v>
      </c>
      <c r="H215" s="91">
        <v>2.67</v>
      </c>
      <c r="I215" s="87">
        <v>1010</v>
      </c>
      <c r="J215" s="49">
        <v>6.2</v>
      </c>
      <c r="K215" s="87">
        <v>24</v>
      </c>
      <c r="L215" s="87">
        <v>29</v>
      </c>
      <c r="M215" s="90">
        <v>2.36</v>
      </c>
      <c r="N215" s="90">
        <v>2.86</v>
      </c>
    </row>
    <row r="216" spans="1:14" ht="13.5">
      <c r="A216" s="133"/>
      <c r="B216" s="85" t="s">
        <v>20</v>
      </c>
      <c r="C216" s="87">
        <v>1079</v>
      </c>
      <c r="D216" s="49">
        <v>5.6</v>
      </c>
      <c r="E216" s="87">
        <v>2</v>
      </c>
      <c r="F216" s="87">
        <v>3</v>
      </c>
      <c r="G216" s="90">
        <v>0.19</v>
      </c>
      <c r="H216" s="91">
        <v>0.28</v>
      </c>
      <c r="I216" s="87">
        <v>1008</v>
      </c>
      <c r="J216" s="49">
        <v>6</v>
      </c>
      <c r="K216" s="87">
        <v>2</v>
      </c>
      <c r="L216" s="87">
        <v>3</v>
      </c>
      <c r="M216" s="90">
        <v>0.2</v>
      </c>
      <c r="N216" s="90">
        <v>0.3</v>
      </c>
    </row>
    <row r="217" spans="1:14" ht="13.5">
      <c r="A217" s="133"/>
      <c r="B217" s="85" t="s">
        <v>21</v>
      </c>
      <c r="C217" s="87">
        <v>1078</v>
      </c>
      <c r="D217" s="49">
        <v>5.9</v>
      </c>
      <c r="E217" s="87">
        <v>5</v>
      </c>
      <c r="F217" s="87">
        <v>5</v>
      </c>
      <c r="G217" s="90">
        <v>0.46</v>
      </c>
      <c r="H217" s="91">
        <v>0.46</v>
      </c>
      <c r="I217" s="87">
        <v>1007</v>
      </c>
      <c r="J217" s="49">
        <v>6.4</v>
      </c>
      <c r="K217" s="87">
        <v>5</v>
      </c>
      <c r="L217" s="87">
        <v>5</v>
      </c>
      <c r="M217" s="90">
        <v>0.5</v>
      </c>
      <c r="N217" s="90">
        <v>0.5</v>
      </c>
    </row>
    <row r="218" spans="1:14" ht="13.5">
      <c r="A218" s="133"/>
      <c r="B218" s="85" t="s">
        <v>22</v>
      </c>
      <c r="C218" s="87">
        <v>1079</v>
      </c>
      <c r="D218" s="49">
        <v>5.7</v>
      </c>
      <c r="E218" s="87">
        <v>7</v>
      </c>
      <c r="F218" s="87">
        <v>7</v>
      </c>
      <c r="G218" s="90">
        <v>0.65</v>
      </c>
      <c r="H218" s="91">
        <v>0.65</v>
      </c>
      <c r="I218" s="87">
        <v>1008</v>
      </c>
      <c r="J218" s="49">
        <v>6.1</v>
      </c>
      <c r="K218" s="87">
        <v>7</v>
      </c>
      <c r="L218" s="87">
        <v>7</v>
      </c>
      <c r="M218" s="90">
        <v>0.69</v>
      </c>
      <c r="N218" s="90">
        <v>0.69</v>
      </c>
    </row>
    <row r="219" spans="1:14" ht="13.5">
      <c r="A219" s="133"/>
      <c r="B219" s="85" t="s">
        <v>23</v>
      </c>
      <c r="C219" s="87">
        <v>1083</v>
      </c>
      <c r="D219" s="49">
        <v>5.6</v>
      </c>
      <c r="E219" s="87">
        <v>6</v>
      </c>
      <c r="F219" s="87">
        <v>2</v>
      </c>
      <c r="G219" s="90">
        <v>0.56</v>
      </c>
      <c r="H219" s="91">
        <v>0.19</v>
      </c>
      <c r="I219" s="87">
        <v>1012</v>
      </c>
      <c r="J219" s="49">
        <v>6</v>
      </c>
      <c r="K219" s="87">
        <v>6</v>
      </c>
      <c r="L219" s="87">
        <v>2</v>
      </c>
      <c r="M219" s="90">
        <v>0.6</v>
      </c>
      <c r="N219" s="90">
        <v>0.2</v>
      </c>
    </row>
    <row r="220" spans="1:14" ht="13.5">
      <c r="A220" s="134"/>
      <c r="B220" s="85" t="s">
        <v>24</v>
      </c>
      <c r="C220" s="87">
        <v>1065</v>
      </c>
      <c r="D220" s="49">
        <v>6</v>
      </c>
      <c r="E220" s="87">
        <v>0</v>
      </c>
      <c r="F220" s="87">
        <v>18</v>
      </c>
      <c r="G220" s="90">
        <v>0</v>
      </c>
      <c r="H220" s="91">
        <v>1.66</v>
      </c>
      <c r="I220" s="87">
        <v>994</v>
      </c>
      <c r="J220" s="49">
        <v>6.4</v>
      </c>
      <c r="K220" s="87">
        <v>0</v>
      </c>
      <c r="L220" s="87">
        <v>18</v>
      </c>
      <c r="M220" s="90">
        <v>0</v>
      </c>
      <c r="N220" s="90">
        <v>1.78</v>
      </c>
    </row>
    <row r="221" spans="1:14" ht="13.5">
      <c r="A221" s="151" t="s">
        <v>136</v>
      </c>
      <c r="B221" s="93" t="s">
        <v>12</v>
      </c>
      <c r="C221" s="89">
        <v>1069</v>
      </c>
      <c r="D221" s="53">
        <v>66.8</v>
      </c>
      <c r="E221" s="89">
        <v>9</v>
      </c>
      <c r="F221" s="89">
        <v>11</v>
      </c>
      <c r="G221" s="88">
        <f>ROUND(AVERAGE(G222:G233),2)</f>
        <v>0.9</v>
      </c>
      <c r="H221" s="88">
        <f>ROUND(AVERAGE(H222:H233),2)</f>
        <v>1.03</v>
      </c>
      <c r="I221" s="86">
        <v>835</v>
      </c>
      <c r="J221" s="53">
        <v>82.5</v>
      </c>
      <c r="K221" s="89">
        <v>5</v>
      </c>
      <c r="L221" s="89">
        <v>5</v>
      </c>
      <c r="M221" s="88">
        <f>ROUND(AVERAGE(M222:M233),2)</f>
        <v>0.71</v>
      </c>
      <c r="N221" s="88">
        <f>ROUND(AVERAGE(N222:N233),2)</f>
        <v>0.67</v>
      </c>
    </row>
    <row r="222" spans="1:14" ht="13.5">
      <c r="A222" s="133"/>
      <c r="B222" s="85" t="s">
        <v>13</v>
      </c>
      <c r="C222" s="87">
        <v>1182</v>
      </c>
      <c r="D222" s="49">
        <v>77</v>
      </c>
      <c r="E222" s="87">
        <v>0</v>
      </c>
      <c r="F222" s="87">
        <v>0</v>
      </c>
      <c r="G222" s="90">
        <v>0</v>
      </c>
      <c r="H222" s="91">
        <v>0</v>
      </c>
      <c r="I222" s="87">
        <v>990</v>
      </c>
      <c r="J222" s="49">
        <v>88</v>
      </c>
      <c r="K222" s="87">
        <v>0</v>
      </c>
      <c r="L222" s="87">
        <v>0</v>
      </c>
      <c r="M222" s="90">
        <v>0</v>
      </c>
      <c r="N222" s="90">
        <v>0</v>
      </c>
    </row>
    <row r="223" spans="1:14" ht="13.5">
      <c r="A223" s="133"/>
      <c r="B223" s="85" t="s">
        <v>14</v>
      </c>
      <c r="C223" s="87">
        <v>1173</v>
      </c>
      <c r="D223" s="49">
        <v>76.7</v>
      </c>
      <c r="E223" s="87">
        <v>5</v>
      </c>
      <c r="F223" s="87">
        <v>14</v>
      </c>
      <c r="G223" s="90">
        <v>0.42</v>
      </c>
      <c r="H223" s="91">
        <v>1.18</v>
      </c>
      <c r="I223" s="87">
        <v>981</v>
      </c>
      <c r="J223" s="49">
        <v>87.8</v>
      </c>
      <c r="K223" s="87">
        <v>5</v>
      </c>
      <c r="L223" s="87">
        <v>14</v>
      </c>
      <c r="M223" s="90">
        <v>0.51</v>
      </c>
      <c r="N223" s="90">
        <v>1.41</v>
      </c>
    </row>
    <row r="224" spans="1:14" ht="13.5">
      <c r="A224" s="133"/>
      <c r="B224" s="85" t="s">
        <v>15</v>
      </c>
      <c r="C224" s="87">
        <v>1172</v>
      </c>
      <c r="D224" s="49">
        <v>76</v>
      </c>
      <c r="E224" s="87">
        <v>13</v>
      </c>
      <c r="F224" s="87">
        <v>19</v>
      </c>
      <c r="G224" s="90">
        <v>1.1</v>
      </c>
      <c r="H224" s="91">
        <v>1.61</v>
      </c>
      <c r="I224" s="87">
        <v>982</v>
      </c>
      <c r="J224" s="49">
        <v>87.9</v>
      </c>
      <c r="K224" s="87">
        <v>6</v>
      </c>
      <c r="L224" s="87">
        <v>5</v>
      </c>
      <c r="M224" s="90">
        <v>0.61</v>
      </c>
      <c r="N224" s="90">
        <v>0.51</v>
      </c>
    </row>
    <row r="225" spans="1:14" ht="13.5">
      <c r="A225" s="133"/>
      <c r="B225" s="85" t="s">
        <v>16</v>
      </c>
      <c r="C225" s="87">
        <v>1196</v>
      </c>
      <c r="D225" s="49">
        <v>74.3</v>
      </c>
      <c r="E225" s="87">
        <v>33</v>
      </c>
      <c r="F225" s="87">
        <v>9</v>
      </c>
      <c r="G225" s="90">
        <v>2.82</v>
      </c>
      <c r="H225" s="91">
        <v>0.77</v>
      </c>
      <c r="I225" s="87">
        <v>980</v>
      </c>
      <c r="J225" s="49">
        <v>87.9</v>
      </c>
      <c r="K225" s="87">
        <v>0</v>
      </c>
      <c r="L225" s="87">
        <v>2</v>
      </c>
      <c r="M225" s="90">
        <v>0</v>
      </c>
      <c r="N225" s="90">
        <v>0.2</v>
      </c>
    </row>
    <row r="226" spans="1:14" ht="13.5">
      <c r="A226" s="133"/>
      <c r="B226" s="85" t="s">
        <v>17</v>
      </c>
      <c r="C226" s="87">
        <v>1183</v>
      </c>
      <c r="D226" s="49">
        <v>75.1</v>
      </c>
      <c r="E226" s="87">
        <v>0</v>
      </c>
      <c r="F226" s="87">
        <v>13</v>
      </c>
      <c r="G226" s="90">
        <v>0</v>
      </c>
      <c r="H226" s="91">
        <v>1.09</v>
      </c>
      <c r="I226" s="87">
        <v>980</v>
      </c>
      <c r="J226" s="49">
        <v>87.9</v>
      </c>
      <c r="K226" s="87">
        <v>0</v>
      </c>
      <c r="L226" s="87">
        <v>0</v>
      </c>
      <c r="M226" s="90">
        <v>0</v>
      </c>
      <c r="N226" s="90">
        <v>0</v>
      </c>
    </row>
    <row r="227" spans="1:14" ht="13.5">
      <c r="A227" s="133"/>
      <c r="B227" s="85" t="s">
        <v>18</v>
      </c>
      <c r="C227" s="87">
        <v>942</v>
      </c>
      <c r="D227" s="49">
        <v>65.6</v>
      </c>
      <c r="E227" s="87">
        <v>50</v>
      </c>
      <c r="F227" s="87">
        <v>19</v>
      </c>
      <c r="G227" s="90">
        <v>5.49</v>
      </c>
      <c r="H227" s="91">
        <v>2.09</v>
      </c>
      <c r="I227" s="87">
        <v>734</v>
      </c>
      <c r="J227" s="49">
        <v>78.7</v>
      </c>
      <c r="K227" s="87">
        <v>43</v>
      </c>
      <c r="L227" s="87">
        <v>19</v>
      </c>
      <c r="M227" s="90">
        <v>6.06</v>
      </c>
      <c r="N227" s="90">
        <v>2.68</v>
      </c>
    </row>
    <row r="228" spans="1:14" ht="13.5">
      <c r="A228" s="133"/>
      <c r="B228" s="85" t="s">
        <v>19</v>
      </c>
      <c r="C228" s="87">
        <v>1002</v>
      </c>
      <c r="D228" s="49">
        <v>59.6</v>
      </c>
      <c r="E228" s="87">
        <v>3</v>
      </c>
      <c r="F228" s="87">
        <v>35</v>
      </c>
      <c r="G228" s="90">
        <v>0.29</v>
      </c>
      <c r="H228" s="91">
        <v>3.38</v>
      </c>
      <c r="I228" s="87">
        <v>735</v>
      </c>
      <c r="J228" s="49">
        <v>78.6</v>
      </c>
      <c r="K228" s="87">
        <v>3</v>
      </c>
      <c r="L228" s="87">
        <v>2</v>
      </c>
      <c r="M228" s="90">
        <v>0.41</v>
      </c>
      <c r="N228" s="90">
        <v>0.27</v>
      </c>
    </row>
    <row r="229" spans="1:14" ht="13.5">
      <c r="A229" s="133"/>
      <c r="B229" s="85" t="s">
        <v>20</v>
      </c>
      <c r="C229" s="87">
        <v>1001</v>
      </c>
      <c r="D229" s="49">
        <v>59.6</v>
      </c>
      <c r="E229" s="87">
        <v>0</v>
      </c>
      <c r="F229" s="87">
        <v>2</v>
      </c>
      <c r="G229" s="90">
        <v>0</v>
      </c>
      <c r="H229" s="91">
        <v>0.2</v>
      </c>
      <c r="I229" s="87">
        <v>734</v>
      </c>
      <c r="J229" s="49">
        <v>78.7</v>
      </c>
      <c r="K229" s="87">
        <v>0</v>
      </c>
      <c r="L229" s="87">
        <v>2</v>
      </c>
      <c r="M229" s="90">
        <v>0</v>
      </c>
      <c r="N229" s="90">
        <v>0.27</v>
      </c>
    </row>
    <row r="230" spans="1:14" ht="13.5">
      <c r="A230" s="133"/>
      <c r="B230" s="85" t="s">
        <v>21</v>
      </c>
      <c r="C230" s="87">
        <v>999</v>
      </c>
      <c r="D230" s="49">
        <v>59.3</v>
      </c>
      <c r="E230" s="87">
        <v>7</v>
      </c>
      <c r="F230" s="87">
        <v>10</v>
      </c>
      <c r="G230" s="90">
        <v>0.7</v>
      </c>
      <c r="H230" s="91">
        <v>1</v>
      </c>
      <c r="I230" s="87">
        <v>732</v>
      </c>
      <c r="J230" s="49">
        <v>78.3</v>
      </c>
      <c r="K230" s="87">
        <v>7</v>
      </c>
      <c r="L230" s="87">
        <v>10</v>
      </c>
      <c r="M230" s="90">
        <v>0.95</v>
      </c>
      <c r="N230" s="90">
        <v>1.36</v>
      </c>
    </row>
    <row r="231" spans="1:14" ht="13.5">
      <c r="A231" s="133"/>
      <c r="B231" s="85" t="s">
        <v>22</v>
      </c>
      <c r="C231" s="87">
        <v>994</v>
      </c>
      <c r="D231" s="49">
        <v>59.7</v>
      </c>
      <c r="E231" s="87">
        <v>0</v>
      </c>
      <c r="F231" s="87">
        <v>4</v>
      </c>
      <c r="G231" s="90">
        <v>0</v>
      </c>
      <c r="H231" s="91">
        <v>0.4</v>
      </c>
      <c r="I231" s="87">
        <v>727</v>
      </c>
      <c r="J231" s="49">
        <v>79</v>
      </c>
      <c r="K231" s="87">
        <v>0</v>
      </c>
      <c r="L231" s="87">
        <v>4</v>
      </c>
      <c r="M231" s="90">
        <v>0</v>
      </c>
      <c r="N231" s="90">
        <v>0.55</v>
      </c>
    </row>
    <row r="232" spans="1:14" ht="13.5">
      <c r="A232" s="133"/>
      <c r="B232" s="85" t="s">
        <v>23</v>
      </c>
      <c r="C232" s="87">
        <v>994</v>
      </c>
      <c r="D232" s="49">
        <v>59.6</v>
      </c>
      <c r="E232" s="87">
        <v>0</v>
      </c>
      <c r="F232" s="87">
        <v>0</v>
      </c>
      <c r="G232" s="90">
        <v>0</v>
      </c>
      <c r="H232" s="91">
        <v>0</v>
      </c>
      <c r="I232" s="87">
        <v>727</v>
      </c>
      <c r="J232" s="49">
        <v>78.8</v>
      </c>
      <c r="K232" s="87">
        <v>0</v>
      </c>
      <c r="L232" s="87">
        <v>0</v>
      </c>
      <c r="M232" s="90">
        <v>0</v>
      </c>
      <c r="N232" s="90">
        <v>0</v>
      </c>
    </row>
    <row r="233" spans="1:14" ht="13.5">
      <c r="A233" s="134"/>
      <c r="B233" s="95" t="s">
        <v>24</v>
      </c>
      <c r="C233" s="96">
        <v>988</v>
      </c>
      <c r="D233" s="56">
        <v>59.2</v>
      </c>
      <c r="E233" s="96">
        <v>0</v>
      </c>
      <c r="F233" s="96">
        <v>6</v>
      </c>
      <c r="G233" s="92">
        <v>0</v>
      </c>
      <c r="H233" s="97">
        <v>0.6</v>
      </c>
      <c r="I233" s="96">
        <v>721</v>
      </c>
      <c r="J233" s="56">
        <v>78.5</v>
      </c>
      <c r="K233" s="96">
        <v>0</v>
      </c>
      <c r="L233" s="96">
        <v>6</v>
      </c>
      <c r="M233" s="92">
        <v>0</v>
      </c>
      <c r="N233" s="92">
        <v>0.83</v>
      </c>
    </row>
    <row r="236" spans="1:14" ht="17.25">
      <c r="A236" s="146" t="s">
        <v>192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</row>
    <row r="237" spans="1:14" ht="13.5">
      <c r="A237" s="63"/>
      <c r="B237" s="63"/>
      <c r="C237" s="64" t="s">
        <v>1</v>
      </c>
      <c r="D237" s="64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1:14" ht="14.25">
      <c r="A238" s="66"/>
      <c r="B238" s="67"/>
      <c r="C238" s="68"/>
      <c r="D238" s="69"/>
      <c r="E238" s="69"/>
      <c r="F238" s="148" t="s">
        <v>210</v>
      </c>
      <c r="G238" s="148"/>
      <c r="H238" s="117" t="s">
        <v>211</v>
      </c>
      <c r="I238" s="149"/>
      <c r="J238" s="149"/>
      <c r="K238" s="149"/>
      <c r="L238" s="69"/>
      <c r="M238" s="69"/>
      <c r="N238" s="70"/>
    </row>
    <row r="239" spans="1:14" ht="14.25">
      <c r="A239" s="71"/>
      <c r="B239" s="72"/>
      <c r="C239" s="73"/>
      <c r="D239" s="73"/>
      <c r="E239" s="74"/>
      <c r="F239" s="150"/>
      <c r="G239" s="150"/>
      <c r="H239" s="75"/>
      <c r="I239" s="76" t="s">
        <v>5</v>
      </c>
      <c r="J239" s="77"/>
      <c r="K239" s="77"/>
      <c r="L239" s="77"/>
      <c r="M239" s="77"/>
      <c r="N239" s="78"/>
    </row>
    <row r="240" spans="1:14" ht="13.5">
      <c r="A240" s="79" t="s">
        <v>125</v>
      </c>
      <c r="B240" s="80"/>
      <c r="C240" s="81" t="s">
        <v>193</v>
      </c>
      <c r="D240" s="81" t="s">
        <v>203</v>
      </c>
      <c r="E240" s="81" t="s">
        <v>195</v>
      </c>
      <c r="F240" s="81" t="s">
        <v>195</v>
      </c>
      <c r="G240" s="81" t="s">
        <v>196</v>
      </c>
      <c r="H240" s="81" t="s">
        <v>196</v>
      </c>
      <c r="I240" s="81" t="s">
        <v>193</v>
      </c>
      <c r="J240" s="81" t="s">
        <v>203</v>
      </c>
      <c r="K240" s="81" t="s">
        <v>195</v>
      </c>
      <c r="L240" s="81" t="s">
        <v>195</v>
      </c>
      <c r="M240" s="81" t="s">
        <v>196</v>
      </c>
      <c r="N240" s="81" t="s">
        <v>196</v>
      </c>
    </row>
    <row r="241" spans="1:14" ht="13.5">
      <c r="A241" s="63"/>
      <c r="B241" s="82"/>
      <c r="C241" s="83" t="s">
        <v>197</v>
      </c>
      <c r="D241" s="83" t="s">
        <v>198</v>
      </c>
      <c r="E241" s="83" t="s">
        <v>199</v>
      </c>
      <c r="F241" s="83" t="s">
        <v>200</v>
      </c>
      <c r="G241" s="83" t="s">
        <v>201</v>
      </c>
      <c r="H241" s="83" t="s">
        <v>202</v>
      </c>
      <c r="I241" s="83" t="s">
        <v>197</v>
      </c>
      <c r="J241" s="83" t="s">
        <v>198</v>
      </c>
      <c r="K241" s="83" t="s">
        <v>199</v>
      </c>
      <c r="L241" s="83" t="s">
        <v>200</v>
      </c>
      <c r="M241" s="83" t="s">
        <v>201</v>
      </c>
      <c r="N241" s="83" t="s">
        <v>202</v>
      </c>
    </row>
    <row r="242" spans="1:14" ht="13.5">
      <c r="A242" s="84"/>
      <c r="B242" s="85" t="s">
        <v>12</v>
      </c>
      <c r="C242" s="86">
        <v>27417</v>
      </c>
      <c r="D242" s="49">
        <v>24.9</v>
      </c>
      <c r="E242" s="87">
        <v>674</v>
      </c>
      <c r="F242" s="87">
        <v>406</v>
      </c>
      <c r="G242" s="88">
        <f>ROUND(AVERAGE(G243:G254),2)</f>
        <v>2.47</v>
      </c>
      <c r="H242" s="88">
        <f>ROUND(AVERAGE(H243:H254),2)</f>
        <v>1.49</v>
      </c>
      <c r="I242" s="86">
        <v>20988</v>
      </c>
      <c r="J242" s="53">
        <v>27.8</v>
      </c>
      <c r="K242" s="89">
        <v>597</v>
      </c>
      <c r="L242" s="89">
        <v>345</v>
      </c>
      <c r="M242" s="88">
        <f>ROUND(AVERAGE(M243:M254),2)</f>
        <v>2.86</v>
      </c>
      <c r="N242" s="88">
        <f>ROUND(AVERAGE(N243:N254),2)</f>
        <v>1.66</v>
      </c>
    </row>
    <row r="243" spans="1:14" ht="13.5">
      <c r="A243" s="84"/>
      <c r="B243" s="85" t="s">
        <v>13</v>
      </c>
      <c r="C243" s="87">
        <v>26502</v>
      </c>
      <c r="D243" s="49">
        <v>21.8</v>
      </c>
      <c r="E243" s="87">
        <v>25</v>
      </c>
      <c r="F243" s="87">
        <v>196</v>
      </c>
      <c r="G243" s="90">
        <v>0.09</v>
      </c>
      <c r="H243" s="91">
        <v>0.73</v>
      </c>
      <c r="I243" s="87">
        <v>20220</v>
      </c>
      <c r="J243" s="49">
        <v>24.6</v>
      </c>
      <c r="K243" s="87">
        <v>25</v>
      </c>
      <c r="L243" s="87">
        <v>140</v>
      </c>
      <c r="M243" s="90">
        <v>0.12</v>
      </c>
      <c r="N243" s="90">
        <v>0.69</v>
      </c>
    </row>
    <row r="244" spans="1:14" ht="13.5">
      <c r="A244" s="84"/>
      <c r="B244" s="85" t="s">
        <v>14</v>
      </c>
      <c r="C244" s="87">
        <v>26419</v>
      </c>
      <c r="D244" s="49">
        <v>22.4</v>
      </c>
      <c r="E244" s="87">
        <v>266</v>
      </c>
      <c r="F244" s="87">
        <v>349</v>
      </c>
      <c r="G244" s="90">
        <v>1</v>
      </c>
      <c r="H244" s="91">
        <v>1.32</v>
      </c>
      <c r="I244" s="87">
        <v>20096</v>
      </c>
      <c r="J244" s="49">
        <v>24.7</v>
      </c>
      <c r="K244" s="87">
        <v>176</v>
      </c>
      <c r="L244" s="87">
        <v>300</v>
      </c>
      <c r="M244" s="90">
        <v>0.87</v>
      </c>
      <c r="N244" s="90">
        <v>1.48</v>
      </c>
    </row>
    <row r="245" spans="1:14" ht="13.5">
      <c r="A245" s="84" t="s">
        <v>133</v>
      </c>
      <c r="B245" s="85" t="s">
        <v>15</v>
      </c>
      <c r="C245" s="87">
        <v>25955</v>
      </c>
      <c r="D245" s="49">
        <v>21.8</v>
      </c>
      <c r="E245" s="87">
        <v>150</v>
      </c>
      <c r="F245" s="87">
        <v>614</v>
      </c>
      <c r="G245" s="90">
        <v>0.57</v>
      </c>
      <c r="H245" s="91">
        <v>2.32</v>
      </c>
      <c r="I245" s="87">
        <v>19632</v>
      </c>
      <c r="J245" s="49">
        <v>23.8</v>
      </c>
      <c r="K245" s="87">
        <v>150</v>
      </c>
      <c r="L245" s="87">
        <v>614</v>
      </c>
      <c r="M245" s="90">
        <v>0.75</v>
      </c>
      <c r="N245" s="90">
        <v>3.06</v>
      </c>
    </row>
    <row r="246" spans="1:14" ht="13.5">
      <c r="A246" s="84"/>
      <c r="B246" s="85" t="s">
        <v>16</v>
      </c>
      <c r="C246" s="87">
        <v>27159</v>
      </c>
      <c r="D246" s="49">
        <v>20.8</v>
      </c>
      <c r="E246" s="87">
        <v>1794</v>
      </c>
      <c r="F246" s="87">
        <v>590</v>
      </c>
      <c r="G246" s="90">
        <v>6.91</v>
      </c>
      <c r="H246" s="91">
        <v>2.27</v>
      </c>
      <c r="I246" s="87">
        <v>20556</v>
      </c>
      <c r="J246" s="49">
        <v>23.1</v>
      </c>
      <c r="K246" s="87">
        <v>1386</v>
      </c>
      <c r="L246" s="87">
        <v>462</v>
      </c>
      <c r="M246" s="90">
        <v>7.06</v>
      </c>
      <c r="N246" s="90">
        <v>2.35</v>
      </c>
    </row>
    <row r="247" spans="1:14" ht="13.5">
      <c r="A247" s="84"/>
      <c r="B247" s="85" t="s">
        <v>17</v>
      </c>
      <c r="C247" s="87">
        <v>27023</v>
      </c>
      <c r="D247" s="49">
        <v>21.1</v>
      </c>
      <c r="E247" s="87">
        <v>321</v>
      </c>
      <c r="F247" s="87">
        <v>457</v>
      </c>
      <c r="G247" s="90">
        <v>1.18</v>
      </c>
      <c r="H247" s="91">
        <v>1.68</v>
      </c>
      <c r="I247" s="87">
        <v>20557</v>
      </c>
      <c r="J247" s="49">
        <v>21.9</v>
      </c>
      <c r="K247" s="87">
        <v>247</v>
      </c>
      <c r="L247" s="87">
        <v>246</v>
      </c>
      <c r="M247" s="90">
        <v>1.2</v>
      </c>
      <c r="N247" s="90">
        <v>1.2</v>
      </c>
    </row>
    <row r="248" spans="1:14" ht="13.5">
      <c r="A248" s="84"/>
      <c r="B248" s="85" t="s">
        <v>18</v>
      </c>
      <c r="C248" s="87">
        <v>27103</v>
      </c>
      <c r="D248" s="49">
        <v>29.3</v>
      </c>
      <c r="E248" s="87">
        <v>286</v>
      </c>
      <c r="F248" s="87">
        <v>206</v>
      </c>
      <c r="G248" s="90">
        <v>1.06</v>
      </c>
      <c r="H248" s="91">
        <v>0.76</v>
      </c>
      <c r="I248" s="87">
        <v>20701</v>
      </c>
      <c r="J248" s="49">
        <v>34.1</v>
      </c>
      <c r="K248" s="87">
        <v>286</v>
      </c>
      <c r="L248" s="87">
        <v>142</v>
      </c>
      <c r="M248" s="90">
        <v>1.39</v>
      </c>
      <c r="N248" s="90">
        <v>0.69</v>
      </c>
    </row>
    <row r="249" spans="1:14" ht="13.5">
      <c r="A249" s="84"/>
      <c r="B249" s="85" t="s">
        <v>19</v>
      </c>
      <c r="C249" s="87">
        <v>27124</v>
      </c>
      <c r="D249" s="49">
        <v>25.6</v>
      </c>
      <c r="E249" s="87">
        <v>246</v>
      </c>
      <c r="F249" s="87">
        <v>225</v>
      </c>
      <c r="G249" s="90">
        <v>0.91</v>
      </c>
      <c r="H249" s="91">
        <v>0.83</v>
      </c>
      <c r="I249" s="87">
        <v>20722</v>
      </c>
      <c r="J249" s="49">
        <v>28.6</v>
      </c>
      <c r="K249" s="87">
        <v>246</v>
      </c>
      <c r="L249" s="87">
        <v>225</v>
      </c>
      <c r="M249" s="90">
        <v>1.19</v>
      </c>
      <c r="N249" s="90">
        <v>1.09</v>
      </c>
    </row>
    <row r="250" spans="1:14" ht="13.5">
      <c r="A250" s="84"/>
      <c r="B250" s="85" t="s">
        <v>20</v>
      </c>
      <c r="C250" s="87">
        <v>27555</v>
      </c>
      <c r="D250" s="49">
        <v>26.3</v>
      </c>
      <c r="E250" s="87">
        <v>635</v>
      </c>
      <c r="F250" s="87">
        <v>204</v>
      </c>
      <c r="G250" s="90">
        <v>2.34</v>
      </c>
      <c r="H250" s="91">
        <v>0.75</v>
      </c>
      <c r="I250" s="87">
        <v>21105</v>
      </c>
      <c r="J250" s="49">
        <v>29.5</v>
      </c>
      <c r="K250" s="87">
        <v>571</v>
      </c>
      <c r="L250" s="87">
        <v>188</v>
      </c>
      <c r="M250" s="90">
        <v>2.76</v>
      </c>
      <c r="N250" s="90">
        <v>0.91</v>
      </c>
    </row>
    <row r="251" spans="1:14" ht="13.5">
      <c r="A251" s="84" t="s">
        <v>134</v>
      </c>
      <c r="B251" s="85" t="s">
        <v>21</v>
      </c>
      <c r="C251" s="87">
        <v>28194</v>
      </c>
      <c r="D251" s="49">
        <v>25.9</v>
      </c>
      <c r="E251" s="87">
        <v>796</v>
      </c>
      <c r="F251" s="87">
        <v>157</v>
      </c>
      <c r="G251" s="90">
        <v>2.89</v>
      </c>
      <c r="H251" s="91">
        <v>0.57</v>
      </c>
      <c r="I251" s="87">
        <v>21728</v>
      </c>
      <c r="J251" s="49">
        <v>29</v>
      </c>
      <c r="K251" s="87">
        <v>780</v>
      </c>
      <c r="L251" s="87">
        <v>157</v>
      </c>
      <c r="M251" s="90">
        <v>3.7</v>
      </c>
      <c r="N251" s="90">
        <v>0.74</v>
      </c>
    </row>
    <row r="252" spans="1:14" ht="13.5">
      <c r="A252" s="84"/>
      <c r="B252" s="85" t="s">
        <v>22</v>
      </c>
      <c r="C252" s="87">
        <v>27887</v>
      </c>
      <c r="D252" s="49">
        <v>25.6</v>
      </c>
      <c r="E252" s="87">
        <v>588</v>
      </c>
      <c r="F252" s="87">
        <v>895</v>
      </c>
      <c r="G252" s="90">
        <v>2.09</v>
      </c>
      <c r="H252" s="91">
        <v>3.17</v>
      </c>
      <c r="I252" s="87">
        <v>21421</v>
      </c>
      <c r="J252" s="49">
        <v>28.6</v>
      </c>
      <c r="K252" s="87">
        <v>588</v>
      </c>
      <c r="L252" s="87">
        <v>895</v>
      </c>
      <c r="M252" s="90">
        <v>2.71</v>
      </c>
      <c r="N252" s="90">
        <v>4.12</v>
      </c>
    </row>
    <row r="253" spans="1:14" ht="13.5">
      <c r="A253" s="84"/>
      <c r="B253" s="85" t="s">
        <v>23</v>
      </c>
      <c r="C253" s="87">
        <v>28196</v>
      </c>
      <c r="D253" s="49">
        <v>27.1</v>
      </c>
      <c r="E253" s="87">
        <v>820</v>
      </c>
      <c r="F253" s="87">
        <v>511</v>
      </c>
      <c r="G253" s="90">
        <v>2.94</v>
      </c>
      <c r="H253" s="91">
        <v>1.83</v>
      </c>
      <c r="I253" s="87">
        <v>21754</v>
      </c>
      <c r="J253" s="49">
        <v>30.4</v>
      </c>
      <c r="K253" s="87">
        <v>741</v>
      </c>
      <c r="L253" s="87">
        <v>408</v>
      </c>
      <c r="M253" s="90">
        <v>3.46</v>
      </c>
      <c r="N253" s="90">
        <v>1.9</v>
      </c>
    </row>
    <row r="254" spans="1:14" ht="13.5">
      <c r="A254" s="84"/>
      <c r="B254" s="85" t="s">
        <v>24</v>
      </c>
      <c r="C254" s="87">
        <v>29881</v>
      </c>
      <c r="D254" s="49">
        <v>30.5</v>
      </c>
      <c r="E254" s="87">
        <v>2155</v>
      </c>
      <c r="F254" s="87">
        <v>470</v>
      </c>
      <c r="G254" s="90">
        <v>7.64</v>
      </c>
      <c r="H254" s="91">
        <v>1.67</v>
      </c>
      <c r="I254" s="87">
        <v>23360</v>
      </c>
      <c r="J254" s="49">
        <v>34.7</v>
      </c>
      <c r="K254" s="87">
        <v>1969</v>
      </c>
      <c r="L254" s="87">
        <v>363</v>
      </c>
      <c r="M254" s="90">
        <v>9.05</v>
      </c>
      <c r="N254" s="92">
        <v>1.67</v>
      </c>
    </row>
    <row r="255" spans="1:14" ht="13.5">
      <c r="A255" s="151" t="s">
        <v>135</v>
      </c>
      <c r="B255" s="93" t="s">
        <v>12</v>
      </c>
      <c r="C255" s="86">
        <v>19967</v>
      </c>
      <c r="D255" s="53">
        <v>12.6</v>
      </c>
      <c r="E255" s="89">
        <v>340</v>
      </c>
      <c r="F255" s="89">
        <v>281</v>
      </c>
      <c r="G255" s="88">
        <f>ROUND(AVERAGE(G256:G267),2)</f>
        <v>1.72</v>
      </c>
      <c r="H255" s="88">
        <f>ROUND(AVERAGE(H256:H267),2)</f>
        <v>1.41</v>
      </c>
      <c r="I255" s="86">
        <v>14803</v>
      </c>
      <c r="J255" s="53">
        <v>14.2</v>
      </c>
      <c r="K255" s="89">
        <v>285</v>
      </c>
      <c r="L255" s="89">
        <v>242</v>
      </c>
      <c r="M255" s="88">
        <f>ROUND(AVERAGE(M256:M267),2)</f>
        <v>1.95</v>
      </c>
      <c r="N255" s="88">
        <f>ROUND(AVERAGE(N256:N267),2)</f>
        <v>1.64</v>
      </c>
    </row>
    <row r="256" spans="1:14" ht="13.5">
      <c r="A256" s="133"/>
      <c r="B256" s="85" t="s">
        <v>13</v>
      </c>
      <c r="C256" s="87">
        <v>20822</v>
      </c>
      <c r="D256" s="49">
        <v>11.9</v>
      </c>
      <c r="E256" s="87">
        <v>19</v>
      </c>
      <c r="F256" s="87">
        <v>132</v>
      </c>
      <c r="G256" s="90">
        <v>0.09</v>
      </c>
      <c r="H256" s="91">
        <v>0.63</v>
      </c>
      <c r="I256" s="87">
        <v>15521</v>
      </c>
      <c r="J256" s="49">
        <v>13.7</v>
      </c>
      <c r="K256" s="87">
        <v>19</v>
      </c>
      <c r="L256" s="87">
        <v>76</v>
      </c>
      <c r="M256" s="90">
        <v>0.12</v>
      </c>
      <c r="N256" s="90">
        <v>0.49</v>
      </c>
    </row>
    <row r="257" spans="1:14" ht="13.5">
      <c r="A257" s="133"/>
      <c r="B257" s="85" t="s">
        <v>14</v>
      </c>
      <c r="C257" s="87">
        <v>20549</v>
      </c>
      <c r="D257" s="49">
        <v>12</v>
      </c>
      <c r="E257" s="87">
        <v>225</v>
      </c>
      <c r="F257" s="87">
        <v>324</v>
      </c>
      <c r="G257" s="90">
        <v>1.09</v>
      </c>
      <c r="H257" s="91">
        <v>1.57</v>
      </c>
      <c r="I257" s="87">
        <v>15389</v>
      </c>
      <c r="J257" s="49">
        <v>13.8</v>
      </c>
      <c r="K257" s="87">
        <v>144</v>
      </c>
      <c r="L257" s="87">
        <v>275</v>
      </c>
      <c r="M257" s="90">
        <v>0.93</v>
      </c>
      <c r="N257" s="90">
        <v>1.77</v>
      </c>
    </row>
    <row r="258" spans="1:14" ht="13.5">
      <c r="A258" s="133"/>
      <c r="B258" s="85" t="s">
        <v>15</v>
      </c>
      <c r="C258" s="87">
        <v>20155</v>
      </c>
      <c r="D258" s="49">
        <v>11.5</v>
      </c>
      <c r="E258" s="87">
        <v>150</v>
      </c>
      <c r="F258" s="87">
        <v>470</v>
      </c>
      <c r="G258" s="90">
        <v>0.73</v>
      </c>
      <c r="H258" s="91">
        <v>2.3</v>
      </c>
      <c r="I258" s="87">
        <v>15065</v>
      </c>
      <c r="J258" s="49">
        <v>12.8</v>
      </c>
      <c r="K258" s="87">
        <v>150</v>
      </c>
      <c r="L258" s="87">
        <v>470</v>
      </c>
      <c r="M258" s="90">
        <v>0.97</v>
      </c>
      <c r="N258" s="90">
        <v>3.05</v>
      </c>
    </row>
    <row r="259" spans="1:14" ht="13.5">
      <c r="A259" s="133"/>
      <c r="B259" s="85" t="s">
        <v>16</v>
      </c>
      <c r="C259" s="87">
        <v>20262</v>
      </c>
      <c r="D259" s="49">
        <v>12.3</v>
      </c>
      <c r="E259" s="87">
        <v>1037</v>
      </c>
      <c r="F259" s="87">
        <v>370</v>
      </c>
      <c r="G259" s="90">
        <v>5.29</v>
      </c>
      <c r="H259" s="91">
        <v>1.89</v>
      </c>
      <c r="I259" s="87">
        <v>14758</v>
      </c>
      <c r="J259" s="49">
        <v>14.2</v>
      </c>
      <c r="K259" s="87">
        <v>737</v>
      </c>
      <c r="L259" s="87">
        <v>306</v>
      </c>
      <c r="M259" s="90">
        <v>5.14</v>
      </c>
      <c r="N259" s="90">
        <v>2.14</v>
      </c>
    </row>
    <row r="260" spans="1:14" ht="13.5">
      <c r="A260" s="133"/>
      <c r="B260" s="85" t="s">
        <v>17</v>
      </c>
      <c r="C260" s="87">
        <v>20112</v>
      </c>
      <c r="D260" s="49">
        <v>12.6</v>
      </c>
      <c r="E260" s="87">
        <v>283</v>
      </c>
      <c r="F260" s="87">
        <v>334</v>
      </c>
      <c r="G260" s="90">
        <v>1.4</v>
      </c>
      <c r="H260" s="91">
        <v>1.66</v>
      </c>
      <c r="I260" s="87">
        <v>14870</v>
      </c>
      <c r="J260" s="49">
        <v>13</v>
      </c>
      <c r="K260" s="87">
        <v>209</v>
      </c>
      <c r="L260" s="87">
        <v>177</v>
      </c>
      <c r="M260" s="90">
        <v>1.41</v>
      </c>
      <c r="N260" s="90">
        <v>1.19</v>
      </c>
    </row>
    <row r="261" spans="1:14" ht="13.5">
      <c r="A261" s="133"/>
      <c r="B261" s="85" t="s">
        <v>18</v>
      </c>
      <c r="C261" s="87">
        <v>19624</v>
      </c>
      <c r="D261" s="49">
        <v>13</v>
      </c>
      <c r="E261" s="87">
        <v>176</v>
      </c>
      <c r="F261" s="87">
        <v>112</v>
      </c>
      <c r="G261" s="90">
        <v>0.9</v>
      </c>
      <c r="H261" s="91">
        <v>0.57</v>
      </c>
      <c r="I261" s="87">
        <v>14314</v>
      </c>
      <c r="J261" s="49">
        <v>15</v>
      </c>
      <c r="K261" s="87">
        <v>176</v>
      </c>
      <c r="L261" s="87">
        <v>48</v>
      </c>
      <c r="M261" s="90">
        <v>1.24</v>
      </c>
      <c r="N261" s="90">
        <v>0.34</v>
      </c>
    </row>
    <row r="262" spans="1:14" ht="13.5">
      <c r="A262" s="133"/>
      <c r="B262" s="85" t="s">
        <v>19</v>
      </c>
      <c r="C262" s="87">
        <v>19549</v>
      </c>
      <c r="D262" s="49">
        <v>12.4</v>
      </c>
      <c r="E262" s="87">
        <v>128</v>
      </c>
      <c r="F262" s="87">
        <v>159</v>
      </c>
      <c r="G262" s="90">
        <v>0.65</v>
      </c>
      <c r="H262" s="91">
        <v>0.81</v>
      </c>
      <c r="I262" s="87">
        <v>14544</v>
      </c>
      <c r="J262" s="49">
        <v>13.9</v>
      </c>
      <c r="K262" s="87">
        <v>128</v>
      </c>
      <c r="L262" s="87">
        <v>159</v>
      </c>
      <c r="M262" s="90">
        <v>0.88</v>
      </c>
      <c r="N262" s="90">
        <v>1.09</v>
      </c>
    </row>
    <row r="263" spans="1:14" ht="13.5">
      <c r="A263" s="133"/>
      <c r="B263" s="85" t="s">
        <v>20</v>
      </c>
      <c r="C263" s="87">
        <v>19851</v>
      </c>
      <c r="D263" s="49">
        <v>13.6</v>
      </c>
      <c r="E263" s="87">
        <v>445</v>
      </c>
      <c r="F263" s="87">
        <v>144</v>
      </c>
      <c r="G263" s="90">
        <v>2.28</v>
      </c>
      <c r="H263" s="91">
        <v>0.74</v>
      </c>
      <c r="I263" s="87">
        <v>14798</v>
      </c>
      <c r="J263" s="49">
        <v>15.5</v>
      </c>
      <c r="K263" s="87">
        <v>381</v>
      </c>
      <c r="L263" s="87">
        <v>128</v>
      </c>
      <c r="M263" s="90">
        <v>2.62</v>
      </c>
      <c r="N263" s="90">
        <v>0.88</v>
      </c>
    </row>
    <row r="264" spans="1:14" ht="13.5">
      <c r="A264" s="133"/>
      <c r="B264" s="85" t="s">
        <v>21</v>
      </c>
      <c r="C264" s="87">
        <v>20329</v>
      </c>
      <c r="D264" s="49">
        <v>13.5</v>
      </c>
      <c r="E264" s="87">
        <v>599</v>
      </c>
      <c r="F264" s="87">
        <v>116</v>
      </c>
      <c r="G264" s="90">
        <v>3.02</v>
      </c>
      <c r="H264" s="91">
        <v>0.58</v>
      </c>
      <c r="I264" s="87">
        <v>15277</v>
      </c>
      <c r="J264" s="49">
        <v>15.3</v>
      </c>
      <c r="K264" s="87">
        <v>599</v>
      </c>
      <c r="L264" s="87">
        <v>116</v>
      </c>
      <c r="M264" s="90">
        <v>4.05</v>
      </c>
      <c r="N264" s="90">
        <v>0.78</v>
      </c>
    </row>
    <row r="265" spans="1:14" ht="13.5">
      <c r="A265" s="133"/>
      <c r="B265" s="85" t="s">
        <v>22</v>
      </c>
      <c r="C265" s="87">
        <v>19538</v>
      </c>
      <c r="D265" s="49">
        <v>12.4</v>
      </c>
      <c r="E265" s="87">
        <v>523</v>
      </c>
      <c r="F265" s="87">
        <v>627</v>
      </c>
      <c r="G265" s="90">
        <v>2.66</v>
      </c>
      <c r="H265" s="91">
        <v>3.19</v>
      </c>
      <c r="I265" s="87">
        <v>14485</v>
      </c>
      <c r="J265" s="49">
        <v>13.9</v>
      </c>
      <c r="K265" s="87">
        <v>523</v>
      </c>
      <c r="L265" s="87">
        <v>627</v>
      </c>
      <c r="M265" s="90">
        <v>3.58</v>
      </c>
      <c r="N265" s="90">
        <v>4.3</v>
      </c>
    </row>
    <row r="266" spans="1:14" ht="13.5">
      <c r="A266" s="133"/>
      <c r="B266" s="85" t="s">
        <v>23</v>
      </c>
      <c r="C266" s="87">
        <v>19382</v>
      </c>
      <c r="D266" s="49">
        <v>12.5</v>
      </c>
      <c r="E266" s="87">
        <v>219</v>
      </c>
      <c r="F266" s="87">
        <v>363</v>
      </c>
      <c r="G266" s="90">
        <v>1.12</v>
      </c>
      <c r="H266" s="91">
        <v>1.86</v>
      </c>
      <c r="I266" s="87">
        <v>14314</v>
      </c>
      <c r="J266" s="49">
        <v>14.1</v>
      </c>
      <c r="K266" s="87">
        <v>140</v>
      </c>
      <c r="L266" s="87">
        <v>299</v>
      </c>
      <c r="M266" s="90">
        <v>0.97</v>
      </c>
      <c r="N266" s="90">
        <v>2.07</v>
      </c>
    </row>
    <row r="267" spans="1:14" ht="13.5">
      <c r="A267" s="134"/>
      <c r="B267" s="85" t="s">
        <v>24</v>
      </c>
      <c r="C267" s="87">
        <v>19431</v>
      </c>
      <c r="D267" s="49">
        <v>12.9</v>
      </c>
      <c r="E267" s="87">
        <v>274</v>
      </c>
      <c r="F267" s="87">
        <v>224</v>
      </c>
      <c r="G267" s="90">
        <v>1.41</v>
      </c>
      <c r="H267" s="91">
        <v>1.16</v>
      </c>
      <c r="I267" s="87">
        <v>14300</v>
      </c>
      <c r="J267" s="49">
        <v>14.6</v>
      </c>
      <c r="K267" s="87">
        <v>210</v>
      </c>
      <c r="L267" s="87">
        <v>224</v>
      </c>
      <c r="M267" s="90">
        <v>1.47</v>
      </c>
      <c r="N267" s="90">
        <v>1.56</v>
      </c>
    </row>
    <row r="268" spans="1:14" ht="13.5">
      <c r="A268" s="151" t="s">
        <v>136</v>
      </c>
      <c r="B268" s="93" t="s">
        <v>12</v>
      </c>
      <c r="C268" s="89">
        <v>7450</v>
      </c>
      <c r="D268" s="53">
        <v>57.8</v>
      </c>
      <c r="E268" s="89">
        <v>334</v>
      </c>
      <c r="F268" s="89">
        <v>125</v>
      </c>
      <c r="G268" s="88">
        <f>ROUND(AVERAGE(G269:G280),2)</f>
        <v>4.22</v>
      </c>
      <c r="H268" s="88">
        <f>ROUND(AVERAGE(H269:H280),2)</f>
        <v>1.7</v>
      </c>
      <c r="I268" s="86">
        <v>6184</v>
      </c>
      <c r="J268" s="53">
        <v>60.4</v>
      </c>
      <c r="K268" s="89">
        <v>312</v>
      </c>
      <c r="L268" s="89">
        <v>103</v>
      </c>
      <c r="M268" s="88">
        <f>ROUND(AVERAGE(M269:M280),2)</f>
        <v>4.71</v>
      </c>
      <c r="N268" s="88">
        <f>ROUND(AVERAGE(N269:N280),2)</f>
        <v>1.71</v>
      </c>
    </row>
    <row r="269" spans="1:14" ht="13.5">
      <c r="A269" s="133"/>
      <c r="B269" s="85" t="s">
        <v>13</v>
      </c>
      <c r="C269" s="87">
        <v>5680</v>
      </c>
      <c r="D269" s="49">
        <v>58.2</v>
      </c>
      <c r="E269" s="87">
        <v>6</v>
      </c>
      <c r="F269" s="87">
        <v>64</v>
      </c>
      <c r="G269" s="90">
        <v>0.1</v>
      </c>
      <c r="H269" s="91">
        <v>1.12</v>
      </c>
      <c r="I269" s="87">
        <v>4699</v>
      </c>
      <c r="J269" s="49">
        <v>60.8</v>
      </c>
      <c r="K269" s="87">
        <v>6</v>
      </c>
      <c r="L269" s="87">
        <v>64</v>
      </c>
      <c r="M269" s="90">
        <v>0.13</v>
      </c>
      <c r="N269" s="90">
        <v>1.35</v>
      </c>
    </row>
    <row r="270" spans="1:14" ht="13.5">
      <c r="A270" s="133"/>
      <c r="B270" s="85" t="s">
        <v>14</v>
      </c>
      <c r="C270" s="87">
        <v>5870</v>
      </c>
      <c r="D270" s="49">
        <v>58.7</v>
      </c>
      <c r="E270" s="87">
        <v>41</v>
      </c>
      <c r="F270" s="87">
        <v>25</v>
      </c>
      <c r="G270" s="90">
        <v>0.7</v>
      </c>
      <c r="H270" s="91">
        <v>0.43</v>
      </c>
      <c r="I270" s="87">
        <v>4707</v>
      </c>
      <c r="J270" s="49">
        <v>60.5</v>
      </c>
      <c r="K270" s="87">
        <v>32</v>
      </c>
      <c r="L270" s="87">
        <v>25</v>
      </c>
      <c r="M270" s="90">
        <v>0.68</v>
      </c>
      <c r="N270" s="90">
        <v>0.53</v>
      </c>
    </row>
    <row r="271" spans="1:14" ht="13.5">
      <c r="A271" s="133"/>
      <c r="B271" s="85" t="s">
        <v>15</v>
      </c>
      <c r="C271" s="87">
        <v>5800</v>
      </c>
      <c r="D271" s="49">
        <v>57.7</v>
      </c>
      <c r="E271" s="87">
        <v>0</v>
      </c>
      <c r="F271" s="87">
        <v>144</v>
      </c>
      <c r="G271" s="90">
        <v>0</v>
      </c>
      <c r="H271" s="91">
        <v>2.42</v>
      </c>
      <c r="I271" s="87">
        <v>4567</v>
      </c>
      <c r="J271" s="49">
        <v>60.1</v>
      </c>
      <c r="K271" s="87">
        <v>0</v>
      </c>
      <c r="L271" s="87">
        <v>144</v>
      </c>
      <c r="M271" s="90">
        <v>0</v>
      </c>
      <c r="N271" s="90">
        <v>3.06</v>
      </c>
    </row>
    <row r="272" spans="1:14" ht="13.5">
      <c r="A272" s="133"/>
      <c r="B272" s="85" t="s">
        <v>16</v>
      </c>
      <c r="C272" s="87">
        <v>6897</v>
      </c>
      <c r="D272" s="49">
        <v>45.7</v>
      </c>
      <c r="E272" s="87">
        <v>757</v>
      </c>
      <c r="F272" s="87">
        <v>220</v>
      </c>
      <c r="G272" s="90">
        <v>11.9</v>
      </c>
      <c r="H272" s="91">
        <v>3.46</v>
      </c>
      <c r="I272" s="87">
        <v>5798</v>
      </c>
      <c r="J272" s="49">
        <v>45.9</v>
      </c>
      <c r="K272" s="87">
        <v>649</v>
      </c>
      <c r="L272" s="87">
        <v>156</v>
      </c>
      <c r="M272" s="90">
        <v>12.23</v>
      </c>
      <c r="N272" s="90">
        <v>2.94</v>
      </c>
    </row>
    <row r="273" spans="1:14" ht="13.5">
      <c r="A273" s="133"/>
      <c r="B273" s="85" t="s">
        <v>17</v>
      </c>
      <c r="C273" s="87">
        <v>6911</v>
      </c>
      <c r="D273" s="49">
        <v>45.7</v>
      </c>
      <c r="E273" s="87">
        <v>38</v>
      </c>
      <c r="F273" s="87">
        <v>123</v>
      </c>
      <c r="G273" s="90">
        <v>0.54</v>
      </c>
      <c r="H273" s="91">
        <v>1.76</v>
      </c>
      <c r="I273" s="87">
        <v>5687</v>
      </c>
      <c r="J273" s="49">
        <v>45.2</v>
      </c>
      <c r="K273" s="87">
        <v>38</v>
      </c>
      <c r="L273" s="87">
        <v>69</v>
      </c>
      <c r="M273" s="90">
        <v>0.66</v>
      </c>
      <c r="N273" s="90">
        <v>1.21</v>
      </c>
    </row>
    <row r="274" spans="1:14" ht="13.5">
      <c r="A274" s="133"/>
      <c r="B274" s="85" t="s">
        <v>18</v>
      </c>
      <c r="C274" s="87">
        <v>7479</v>
      </c>
      <c r="D274" s="49">
        <v>72.2</v>
      </c>
      <c r="E274" s="87">
        <v>110</v>
      </c>
      <c r="F274" s="87">
        <v>94</v>
      </c>
      <c r="G274" s="90">
        <v>1.47</v>
      </c>
      <c r="H274" s="91">
        <v>1.26</v>
      </c>
      <c r="I274" s="87">
        <v>6387</v>
      </c>
      <c r="J274" s="49">
        <v>76.9</v>
      </c>
      <c r="K274" s="87">
        <v>110</v>
      </c>
      <c r="L274" s="87">
        <v>94</v>
      </c>
      <c r="M274" s="90">
        <v>1.73</v>
      </c>
      <c r="N274" s="90">
        <v>1.48</v>
      </c>
    </row>
    <row r="275" spans="1:14" ht="13.5">
      <c r="A275" s="133"/>
      <c r="B275" s="85" t="s">
        <v>19</v>
      </c>
      <c r="C275" s="87">
        <v>7575</v>
      </c>
      <c r="D275" s="49">
        <v>59.6</v>
      </c>
      <c r="E275" s="87">
        <v>118</v>
      </c>
      <c r="F275" s="87">
        <v>66</v>
      </c>
      <c r="G275" s="90">
        <v>1.57</v>
      </c>
      <c r="H275" s="91">
        <v>0.88</v>
      </c>
      <c r="I275" s="87">
        <v>6178</v>
      </c>
      <c r="J275" s="49">
        <v>63.4</v>
      </c>
      <c r="K275" s="87">
        <v>118</v>
      </c>
      <c r="L275" s="87">
        <v>66</v>
      </c>
      <c r="M275" s="90">
        <v>1.93</v>
      </c>
      <c r="N275" s="90">
        <v>1.08</v>
      </c>
    </row>
    <row r="276" spans="1:14" ht="13.5">
      <c r="A276" s="133"/>
      <c r="B276" s="85" t="s">
        <v>20</v>
      </c>
      <c r="C276" s="87">
        <v>7704</v>
      </c>
      <c r="D276" s="49">
        <v>58.9</v>
      </c>
      <c r="E276" s="87">
        <v>190</v>
      </c>
      <c r="F276" s="87">
        <v>60</v>
      </c>
      <c r="G276" s="90">
        <v>2.51</v>
      </c>
      <c r="H276" s="91">
        <v>0.79</v>
      </c>
      <c r="I276" s="87">
        <v>6307</v>
      </c>
      <c r="J276" s="49">
        <v>62.5</v>
      </c>
      <c r="K276" s="87">
        <v>190</v>
      </c>
      <c r="L276" s="87">
        <v>60</v>
      </c>
      <c r="M276" s="90">
        <v>3.08</v>
      </c>
      <c r="N276" s="90">
        <v>0.97</v>
      </c>
    </row>
    <row r="277" spans="1:14" ht="13.5">
      <c r="A277" s="133"/>
      <c r="B277" s="85" t="s">
        <v>21</v>
      </c>
      <c r="C277" s="87">
        <v>7865</v>
      </c>
      <c r="D277" s="49">
        <v>58.1</v>
      </c>
      <c r="E277" s="87">
        <v>197</v>
      </c>
      <c r="F277" s="87">
        <v>41</v>
      </c>
      <c r="G277" s="90">
        <v>2.56</v>
      </c>
      <c r="H277" s="91">
        <v>0.53</v>
      </c>
      <c r="I277" s="87">
        <v>6451</v>
      </c>
      <c r="J277" s="49">
        <v>61.6</v>
      </c>
      <c r="K277" s="87">
        <v>181</v>
      </c>
      <c r="L277" s="87">
        <v>41</v>
      </c>
      <c r="M277" s="90">
        <v>2.87</v>
      </c>
      <c r="N277" s="90">
        <v>0.65</v>
      </c>
    </row>
    <row r="278" spans="1:14" ht="13.5">
      <c r="A278" s="133"/>
      <c r="B278" s="85" t="s">
        <v>22</v>
      </c>
      <c r="C278" s="87">
        <v>8349</v>
      </c>
      <c r="D278" s="49">
        <v>56.4</v>
      </c>
      <c r="E278" s="87">
        <v>65</v>
      </c>
      <c r="F278" s="87">
        <v>268</v>
      </c>
      <c r="G278" s="90">
        <v>0.76</v>
      </c>
      <c r="H278" s="91">
        <v>3.13</v>
      </c>
      <c r="I278" s="87">
        <v>6936</v>
      </c>
      <c r="J278" s="49">
        <v>59.3</v>
      </c>
      <c r="K278" s="87">
        <v>65</v>
      </c>
      <c r="L278" s="87">
        <v>268</v>
      </c>
      <c r="M278" s="90">
        <v>0.91</v>
      </c>
      <c r="N278" s="90">
        <v>3.75</v>
      </c>
    </row>
    <row r="279" spans="1:14" ht="13.5">
      <c r="A279" s="133"/>
      <c r="B279" s="85" t="s">
        <v>23</v>
      </c>
      <c r="C279" s="87">
        <v>8814</v>
      </c>
      <c r="D279" s="49">
        <v>59</v>
      </c>
      <c r="E279" s="87">
        <v>601</v>
      </c>
      <c r="F279" s="87">
        <v>148</v>
      </c>
      <c r="G279" s="90">
        <v>7.19</v>
      </c>
      <c r="H279" s="91">
        <v>1.77</v>
      </c>
      <c r="I279" s="87">
        <v>7440</v>
      </c>
      <c r="J279" s="49">
        <v>61.9</v>
      </c>
      <c r="K279" s="87">
        <v>601</v>
      </c>
      <c r="L279" s="87">
        <v>109</v>
      </c>
      <c r="M279" s="90">
        <v>8.65</v>
      </c>
      <c r="N279" s="90">
        <v>1.57</v>
      </c>
    </row>
    <row r="280" spans="1:14" ht="13.5">
      <c r="A280" s="134"/>
      <c r="B280" s="95" t="s">
        <v>24</v>
      </c>
      <c r="C280" s="96">
        <v>10450</v>
      </c>
      <c r="D280" s="56">
        <v>63.2</v>
      </c>
      <c r="E280" s="96">
        <v>1881</v>
      </c>
      <c r="F280" s="96">
        <v>246</v>
      </c>
      <c r="G280" s="92">
        <v>21.34</v>
      </c>
      <c r="H280" s="97">
        <v>2.79</v>
      </c>
      <c r="I280" s="96">
        <v>9060</v>
      </c>
      <c r="J280" s="56">
        <v>66.3</v>
      </c>
      <c r="K280" s="96">
        <v>1759</v>
      </c>
      <c r="L280" s="96">
        <v>139</v>
      </c>
      <c r="M280" s="92">
        <v>23.64</v>
      </c>
      <c r="N280" s="92">
        <v>1.87</v>
      </c>
    </row>
    <row r="283" spans="1:14" ht="17.25">
      <c r="A283" s="146" t="s">
        <v>192</v>
      </c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</row>
    <row r="284" spans="1:14" ht="13.5">
      <c r="A284" s="63"/>
      <c r="B284" s="63"/>
      <c r="C284" s="64" t="s">
        <v>1</v>
      </c>
      <c r="D284" s="64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1:14" ht="14.25">
      <c r="A285" s="66"/>
      <c r="B285" s="67"/>
      <c r="C285" s="68"/>
      <c r="D285" s="69"/>
      <c r="E285" s="69"/>
      <c r="F285" s="148" t="s">
        <v>212</v>
      </c>
      <c r="G285" s="148"/>
      <c r="H285" s="117" t="s">
        <v>213</v>
      </c>
      <c r="I285" s="149"/>
      <c r="J285" s="149"/>
      <c r="K285" s="149"/>
      <c r="L285" s="69"/>
      <c r="M285" s="69"/>
      <c r="N285" s="70"/>
    </row>
    <row r="286" spans="1:14" ht="14.25">
      <c r="A286" s="71"/>
      <c r="B286" s="72"/>
      <c r="C286" s="73"/>
      <c r="D286" s="73"/>
      <c r="E286" s="74"/>
      <c r="F286" s="150"/>
      <c r="G286" s="150"/>
      <c r="H286" s="75"/>
      <c r="I286" s="76" t="s">
        <v>5</v>
      </c>
      <c r="J286" s="77"/>
      <c r="K286" s="77"/>
      <c r="L286" s="77"/>
      <c r="M286" s="77"/>
      <c r="N286" s="78"/>
    </row>
    <row r="287" spans="1:14" ht="13.5">
      <c r="A287" s="79" t="s">
        <v>125</v>
      </c>
      <c r="B287" s="80"/>
      <c r="C287" s="81" t="s">
        <v>193</v>
      </c>
      <c r="D287" s="81" t="s">
        <v>203</v>
      </c>
      <c r="E287" s="81" t="s">
        <v>195</v>
      </c>
      <c r="F287" s="81" t="s">
        <v>195</v>
      </c>
      <c r="G287" s="81" t="s">
        <v>196</v>
      </c>
      <c r="H287" s="81" t="s">
        <v>196</v>
      </c>
      <c r="I287" s="81" t="s">
        <v>193</v>
      </c>
      <c r="J287" s="81" t="s">
        <v>203</v>
      </c>
      <c r="K287" s="81" t="s">
        <v>195</v>
      </c>
      <c r="L287" s="81" t="s">
        <v>195</v>
      </c>
      <c r="M287" s="81" t="s">
        <v>196</v>
      </c>
      <c r="N287" s="81" t="s">
        <v>196</v>
      </c>
    </row>
    <row r="288" spans="1:14" ht="13.5">
      <c r="A288" s="63"/>
      <c r="B288" s="82"/>
      <c r="C288" s="83" t="s">
        <v>197</v>
      </c>
      <c r="D288" s="83" t="s">
        <v>198</v>
      </c>
      <c r="E288" s="83" t="s">
        <v>199</v>
      </c>
      <c r="F288" s="83" t="s">
        <v>200</v>
      </c>
      <c r="G288" s="83" t="s">
        <v>201</v>
      </c>
      <c r="H288" s="83" t="s">
        <v>202</v>
      </c>
      <c r="I288" s="83" t="s">
        <v>197</v>
      </c>
      <c r="J288" s="83" t="s">
        <v>198</v>
      </c>
      <c r="K288" s="83" t="s">
        <v>199</v>
      </c>
      <c r="L288" s="83" t="s">
        <v>200</v>
      </c>
      <c r="M288" s="83" t="s">
        <v>201</v>
      </c>
      <c r="N288" s="83" t="s">
        <v>202</v>
      </c>
    </row>
    <row r="289" spans="1:14" ht="13.5">
      <c r="A289" s="84"/>
      <c r="B289" s="85" t="s">
        <v>12</v>
      </c>
      <c r="C289" s="86">
        <v>69813</v>
      </c>
      <c r="D289" s="49">
        <v>48.9</v>
      </c>
      <c r="E289" s="87">
        <v>1363</v>
      </c>
      <c r="F289" s="87">
        <v>1349</v>
      </c>
      <c r="G289" s="88">
        <f>ROUND(AVERAGE(G290:G301),2)</f>
        <v>1.96</v>
      </c>
      <c r="H289" s="88">
        <f>ROUND(AVERAGE(H290:H301),2)</f>
        <v>1.93</v>
      </c>
      <c r="I289" s="86">
        <v>31766</v>
      </c>
      <c r="J289" s="53">
        <v>63.3</v>
      </c>
      <c r="K289" s="89">
        <v>539</v>
      </c>
      <c r="L289" s="89">
        <v>539</v>
      </c>
      <c r="M289" s="88">
        <f>ROUND(AVERAGE(M290:M301),2)</f>
        <v>1.7</v>
      </c>
      <c r="N289" s="88">
        <f>ROUND(AVERAGE(N290:N301),2)</f>
        <v>1.7</v>
      </c>
    </row>
    <row r="290" spans="1:14" ht="13.5">
      <c r="A290" s="84"/>
      <c r="B290" s="85" t="s">
        <v>13</v>
      </c>
      <c r="C290" s="87">
        <v>70278</v>
      </c>
      <c r="D290" s="49">
        <v>52.2</v>
      </c>
      <c r="E290" s="87">
        <v>823</v>
      </c>
      <c r="F290" s="87">
        <v>1272</v>
      </c>
      <c r="G290" s="90">
        <v>1.16</v>
      </c>
      <c r="H290" s="91">
        <v>1.8</v>
      </c>
      <c r="I290" s="87">
        <v>31967</v>
      </c>
      <c r="J290" s="49">
        <v>64.8</v>
      </c>
      <c r="K290" s="87">
        <v>407</v>
      </c>
      <c r="L290" s="87">
        <v>531</v>
      </c>
      <c r="M290" s="90">
        <v>1.27</v>
      </c>
      <c r="N290" s="90">
        <v>1.65</v>
      </c>
    </row>
    <row r="291" spans="1:14" ht="13.5">
      <c r="A291" s="84"/>
      <c r="B291" s="85" t="s">
        <v>14</v>
      </c>
      <c r="C291" s="87">
        <v>69827</v>
      </c>
      <c r="D291" s="49">
        <v>52.3</v>
      </c>
      <c r="E291" s="87">
        <v>1995</v>
      </c>
      <c r="F291" s="87">
        <v>2446</v>
      </c>
      <c r="G291" s="90">
        <v>2.84</v>
      </c>
      <c r="H291" s="91">
        <v>3.48</v>
      </c>
      <c r="I291" s="87">
        <v>31907</v>
      </c>
      <c r="J291" s="49">
        <v>65.1</v>
      </c>
      <c r="K291" s="87">
        <v>578</v>
      </c>
      <c r="L291" s="87">
        <v>638</v>
      </c>
      <c r="M291" s="90">
        <v>1.81</v>
      </c>
      <c r="N291" s="90">
        <v>2</v>
      </c>
    </row>
    <row r="292" spans="1:14" ht="13.5">
      <c r="A292" s="84" t="s">
        <v>133</v>
      </c>
      <c r="B292" s="85" t="s">
        <v>15</v>
      </c>
      <c r="C292" s="87">
        <v>69103</v>
      </c>
      <c r="D292" s="49">
        <v>51.7</v>
      </c>
      <c r="E292" s="87">
        <v>747</v>
      </c>
      <c r="F292" s="87">
        <v>1471</v>
      </c>
      <c r="G292" s="90">
        <v>1.07</v>
      </c>
      <c r="H292" s="91">
        <v>2.11</v>
      </c>
      <c r="I292" s="87">
        <v>31561</v>
      </c>
      <c r="J292" s="49">
        <v>64.8</v>
      </c>
      <c r="K292" s="87">
        <v>214</v>
      </c>
      <c r="L292" s="87">
        <v>560</v>
      </c>
      <c r="M292" s="90">
        <v>0.67</v>
      </c>
      <c r="N292" s="90">
        <v>1.76</v>
      </c>
    </row>
    <row r="293" spans="1:14" ht="13.5">
      <c r="A293" s="84"/>
      <c r="B293" s="85" t="s">
        <v>16</v>
      </c>
      <c r="C293" s="87">
        <v>69360</v>
      </c>
      <c r="D293" s="49">
        <v>50.1</v>
      </c>
      <c r="E293" s="87">
        <v>2562</v>
      </c>
      <c r="F293" s="87">
        <v>2305</v>
      </c>
      <c r="G293" s="90">
        <v>3.71</v>
      </c>
      <c r="H293" s="91">
        <v>3.34</v>
      </c>
      <c r="I293" s="87">
        <v>31796</v>
      </c>
      <c r="J293" s="49">
        <v>63.4</v>
      </c>
      <c r="K293" s="87">
        <v>1059</v>
      </c>
      <c r="L293" s="87">
        <v>824</v>
      </c>
      <c r="M293" s="90">
        <v>3.36</v>
      </c>
      <c r="N293" s="90">
        <v>2.61</v>
      </c>
    </row>
    <row r="294" spans="1:14" ht="13.5">
      <c r="A294" s="84"/>
      <c r="B294" s="85" t="s">
        <v>17</v>
      </c>
      <c r="C294" s="87">
        <v>69331</v>
      </c>
      <c r="D294" s="49">
        <v>50.8</v>
      </c>
      <c r="E294" s="87">
        <v>1514</v>
      </c>
      <c r="F294" s="87">
        <v>1543</v>
      </c>
      <c r="G294" s="90">
        <v>2.18</v>
      </c>
      <c r="H294" s="91">
        <v>2.22</v>
      </c>
      <c r="I294" s="87">
        <v>31603</v>
      </c>
      <c r="J294" s="49">
        <v>63.6</v>
      </c>
      <c r="K294" s="87">
        <v>635</v>
      </c>
      <c r="L294" s="87">
        <v>828</v>
      </c>
      <c r="M294" s="90">
        <v>2</v>
      </c>
      <c r="N294" s="90">
        <v>2.6</v>
      </c>
    </row>
    <row r="295" spans="1:14" ht="13.5">
      <c r="A295" s="84"/>
      <c r="B295" s="85" t="s">
        <v>18</v>
      </c>
      <c r="C295" s="87">
        <v>69096</v>
      </c>
      <c r="D295" s="49">
        <v>50.8</v>
      </c>
      <c r="E295" s="87">
        <v>1737</v>
      </c>
      <c r="F295" s="87">
        <v>1972</v>
      </c>
      <c r="G295" s="90">
        <v>2.51</v>
      </c>
      <c r="H295" s="91">
        <v>2.84</v>
      </c>
      <c r="I295" s="87">
        <v>31562</v>
      </c>
      <c r="J295" s="49">
        <v>62.2</v>
      </c>
      <c r="K295" s="87">
        <v>407</v>
      </c>
      <c r="L295" s="87">
        <v>448</v>
      </c>
      <c r="M295" s="90">
        <v>1.29</v>
      </c>
      <c r="N295" s="90">
        <v>1.42</v>
      </c>
    </row>
    <row r="296" spans="1:14" ht="13.5">
      <c r="A296" s="84"/>
      <c r="B296" s="85" t="s">
        <v>19</v>
      </c>
      <c r="C296" s="87">
        <v>69350</v>
      </c>
      <c r="D296" s="49">
        <v>47.3</v>
      </c>
      <c r="E296" s="87">
        <v>921</v>
      </c>
      <c r="F296" s="87">
        <v>667</v>
      </c>
      <c r="G296" s="90">
        <v>1.33</v>
      </c>
      <c r="H296" s="91">
        <v>0.97</v>
      </c>
      <c r="I296" s="87">
        <v>31619</v>
      </c>
      <c r="J296" s="49">
        <v>62</v>
      </c>
      <c r="K296" s="87">
        <v>404</v>
      </c>
      <c r="L296" s="87">
        <v>347</v>
      </c>
      <c r="M296" s="90">
        <v>1.28</v>
      </c>
      <c r="N296" s="90">
        <v>1.1</v>
      </c>
    </row>
    <row r="297" spans="1:14" ht="13.5">
      <c r="A297" s="84"/>
      <c r="B297" s="85" t="s">
        <v>20</v>
      </c>
      <c r="C297" s="87">
        <v>69880</v>
      </c>
      <c r="D297" s="49">
        <v>46.7</v>
      </c>
      <c r="E297" s="87">
        <v>1419</v>
      </c>
      <c r="F297" s="87">
        <v>889</v>
      </c>
      <c r="G297" s="90">
        <v>2.05</v>
      </c>
      <c r="H297" s="91">
        <v>1.28</v>
      </c>
      <c r="I297" s="87">
        <v>31849</v>
      </c>
      <c r="J297" s="49">
        <v>62.3</v>
      </c>
      <c r="K297" s="87">
        <v>573</v>
      </c>
      <c r="L297" s="87">
        <v>343</v>
      </c>
      <c r="M297" s="90">
        <v>1.81</v>
      </c>
      <c r="N297" s="90">
        <v>1.08</v>
      </c>
    </row>
    <row r="298" spans="1:14" ht="13.5">
      <c r="A298" s="84" t="s">
        <v>134</v>
      </c>
      <c r="B298" s="85" t="s">
        <v>21</v>
      </c>
      <c r="C298" s="87">
        <v>69657</v>
      </c>
      <c r="D298" s="49">
        <v>45.8</v>
      </c>
      <c r="E298" s="87">
        <v>936</v>
      </c>
      <c r="F298" s="87">
        <v>1159</v>
      </c>
      <c r="G298" s="90">
        <v>1.34</v>
      </c>
      <c r="H298" s="91">
        <v>1.66</v>
      </c>
      <c r="I298" s="87">
        <v>31439</v>
      </c>
      <c r="J298" s="49">
        <v>62.1</v>
      </c>
      <c r="K298" s="87">
        <v>409</v>
      </c>
      <c r="L298" s="87">
        <v>819</v>
      </c>
      <c r="M298" s="90">
        <v>1.28</v>
      </c>
      <c r="N298" s="90">
        <v>2.57</v>
      </c>
    </row>
    <row r="299" spans="1:14" ht="13.5">
      <c r="A299" s="84"/>
      <c r="B299" s="85" t="s">
        <v>22</v>
      </c>
      <c r="C299" s="87">
        <v>70299</v>
      </c>
      <c r="D299" s="49">
        <v>47</v>
      </c>
      <c r="E299" s="87">
        <v>1600</v>
      </c>
      <c r="F299" s="87">
        <v>958</v>
      </c>
      <c r="G299" s="90">
        <v>2.3</v>
      </c>
      <c r="H299" s="91">
        <v>1.38</v>
      </c>
      <c r="I299" s="87">
        <v>31867</v>
      </c>
      <c r="J299" s="49">
        <v>63</v>
      </c>
      <c r="K299" s="87">
        <v>829</v>
      </c>
      <c r="L299" s="87">
        <v>401</v>
      </c>
      <c r="M299" s="90">
        <v>2.64</v>
      </c>
      <c r="N299" s="90">
        <v>1.28</v>
      </c>
    </row>
    <row r="300" spans="1:14" ht="13.5">
      <c r="A300" s="84"/>
      <c r="B300" s="85" t="s">
        <v>23</v>
      </c>
      <c r="C300" s="87">
        <v>70674</v>
      </c>
      <c r="D300" s="49">
        <v>45.8</v>
      </c>
      <c r="E300" s="87">
        <v>1229</v>
      </c>
      <c r="F300" s="87">
        <v>854</v>
      </c>
      <c r="G300" s="90">
        <v>1.75</v>
      </c>
      <c r="H300" s="91">
        <v>1.21</v>
      </c>
      <c r="I300" s="87">
        <v>31934</v>
      </c>
      <c r="J300" s="49">
        <v>62.5</v>
      </c>
      <c r="K300" s="87">
        <v>452</v>
      </c>
      <c r="L300" s="87">
        <v>385</v>
      </c>
      <c r="M300" s="90">
        <v>1.42</v>
      </c>
      <c r="N300" s="90">
        <v>1.21</v>
      </c>
    </row>
    <row r="301" spans="1:14" ht="13.5">
      <c r="A301" s="84"/>
      <c r="B301" s="85" t="s">
        <v>24</v>
      </c>
      <c r="C301" s="87">
        <v>70893</v>
      </c>
      <c r="D301" s="49">
        <v>45.8</v>
      </c>
      <c r="E301" s="87">
        <v>869</v>
      </c>
      <c r="F301" s="87">
        <v>650</v>
      </c>
      <c r="G301" s="90">
        <v>1.23</v>
      </c>
      <c r="H301" s="91">
        <v>0.92</v>
      </c>
      <c r="I301" s="87">
        <v>32093</v>
      </c>
      <c r="J301" s="49">
        <v>63.3</v>
      </c>
      <c r="K301" s="87">
        <v>504</v>
      </c>
      <c r="L301" s="87">
        <v>345</v>
      </c>
      <c r="M301" s="90">
        <v>1.58</v>
      </c>
      <c r="N301" s="92">
        <v>1.08</v>
      </c>
    </row>
    <row r="302" spans="1:14" ht="13.5">
      <c r="A302" s="151" t="s">
        <v>135</v>
      </c>
      <c r="B302" s="93" t="s">
        <v>12</v>
      </c>
      <c r="C302" s="86">
        <v>33879</v>
      </c>
      <c r="D302" s="53">
        <v>21.5</v>
      </c>
      <c r="E302" s="89">
        <v>668</v>
      </c>
      <c r="F302" s="89">
        <v>594</v>
      </c>
      <c r="G302" s="88">
        <f>ROUND(AVERAGE(G303:G314),2)</f>
        <v>1.99</v>
      </c>
      <c r="H302" s="88">
        <f>ROUND(AVERAGE(H303:H314),2)</f>
        <v>1.78</v>
      </c>
      <c r="I302" s="86">
        <v>11703</v>
      </c>
      <c r="J302" s="53">
        <v>29.4</v>
      </c>
      <c r="K302" s="89">
        <v>220</v>
      </c>
      <c r="L302" s="89">
        <v>220</v>
      </c>
      <c r="M302" s="88">
        <f>ROUND(AVERAGE(M303:M314),2)</f>
        <v>1.89</v>
      </c>
      <c r="N302" s="88">
        <f>ROUND(AVERAGE(N303:N314),2)</f>
        <v>1.88</v>
      </c>
    </row>
    <row r="303" spans="1:14" ht="13.5">
      <c r="A303" s="133"/>
      <c r="B303" s="85" t="s">
        <v>13</v>
      </c>
      <c r="C303" s="87">
        <v>33554</v>
      </c>
      <c r="D303" s="49">
        <v>23.3</v>
      </c>
      <c r="E303" s="87">
        <v>573</v>
      </c>
      <c r="F303" s="87">
        <v>255</v>
      </c>
      <c r="G303" s="90">
        <v>1.72</v>
      </c>
      <c r="H303" s="91">
        <v>0.77</v>
      </c>
      <c r="I303" s="87">
        <v>11854</v>
      </c>
      <c r="J303" s="49">
        <v>31.5</v>
      </c>
      <c r="K303" s="87">
        <v>276</v>
      </c>
      <c r="L303" s="87">
        <v>79</v>
      </c>
      <c r="M303" s="90">
        <v>2.37</v>
      </c>
      <c r="N303" s="90">
        <v>0.68</v>
      </c>
    </row>
    <row r="304" spans="1:14" ht="13.5">
      <c r="A304" s="133"/>
      <c r="B304" s="85" t="s">
        <v>14</v>
      </c>
      <c r="C304" s="87">
        <v>32358</v>
      </c>
      <c r="D304" s="49">
        <v>22.5</v>
      </c>
      <c r="E304" s="87">
        <v>635</v>
      </c>
      <c r="F304" s="87">
        <v>1615</v>
      </c>
      <c r="G304" s="90">
        <v>1.9</v>
      </c>
      <c r="H304" s="91">
        <v>4.84</v>
      </c>
      <c r="I304" s="87">
        <v>11557</v>
      </c>
      <c r="J304" s="49">
        <v>30.5</v>
      </c>
      <c r="K304" s="87">
        <v>105</v>
      </c>
      <c r="L304" s="87">
        <v>401</v>
      </c>
      <c r="M304" s="90">
        <v>0.89</v>
      </c>
      <c r="N304" s="90">
        <v>3.38</v>
      </c>
    </row>
    <row r="305" spans="1:14" ht="13.5">
      <c r="A305" s="133"/>
      <c r="B305" s="85" t="s">
        <v>15</v>
      </c>
      <c r="C305" s="87">
        <v>32536</v>
      </c>
      <c r="D305" s="49">
        <v>22.4</v>
      </c>
      <c r="E305" s="87">
        <v>122</v>
      </c>
      <c r="F305" s="87">
        <v>442</v>
      </c>
      <c r="G305" s="90">
        <v>0.37</v>
      </c>
      <c r="H305" s="91">
        <v>1.35</v>
      </c>
      <c r="I305" s="87">
        <v>11524</v>
      </c>
      <c r="J305" s="49">
        <v>30.2</v>
      </c>
      <c r="K305" s="87">
        <v>122</v>
      </c>
      <c r="L305" s="87">
        <v>155</v>
      </c>
      <c r="M305" s="90">
        <v>1.06</v>
      </c>
      <c r="N305" s="90">
        <v>1.34</v>
      </c>
    </row>
    <row r="306" spans="1:14" ht="13.5">
      <c r="A306" s="133"/>
      <c r="B306" s="85" t="s">
        <v>16</v>
      </c>
      <c r="C306" s="87">
        <v>32651</v>
      </c>
      <c r="D306" s="49">
        <v>21.3</v>
      </c>
      <c r="E306" s="87">
        <v>1444</v>
      </c>
      <c r="F306" s="87">
        <v>993</v>
      </c>
      <c r="G306" s="90">
        <v>4.48</v>
      </c>
      <c r="H306" s="91">
        <v>3.08</v>
      </c>
      <c r="I306" s="87">
        <v>11767</v>
      </c>
      <c r="J306" s="49">
        <v>29.2</v>
      </c>
      <c r="K306" s="87">
        <v>577</v>
      </c>
      <c r="L306" s="87">
        <v>334</v>
      </c>
      <c r="M306" s="90">
        <v>5.01</v>
      </c>
      <c r="N306" s="90">
        <v>2.9</v>
      </c>
    </row>
    <row r="307" spans="1:14" ht="13.5">
      <c r="A307" s="133"/>
      <c r="B307" s="85" t="s">
        <v>17</v>
      </c>
      <c r="C307" s="87">
        <v>32929</v>
      </c>
      <c r="D307" s="49">
        <v>22.6</v>
      </c>
      <c r="E307" s="87">
        <v>838</v>
      </c>
      <c r="F307" s="87">
        <v>616</v>
      </c>
      <c r="G307" s="90">
        <v>2.56</v>
      </c>
      <c r="H307" s="91">
        <v>1.88</v>
      </c>
      <c r="I307" s="87">
        <v>11732</v>
      </c>
      <c r="J307" s="49">
        <v>29.4</v>
      </c>
      <c r="K307" s="87">
        <v>372</v>
      </c>
      <c r="L307" s="87">
        <v>407</v>
      </c>
      <c r="M307" s="90">
        <v>3.16</v>
      </c>
      <c r="N307" s="90">
        <v>3.46</v>
      </c>
    </row>
    <row r="308" spans="1:14" ht="13.5">
      <c r="A308" s="133"/>
      <c r="B308" s="85" t="s">
        <v>18</v>
      </c>
      <c r="C308" s="87">
        <v>32851</v>
      </c>
      <c r="D308" s="49">
        <v>22.2</v>
      </c>
      <c r="E308" s="87">
        <v>858</v>
      </c>
      <c r="F308" s="87">
        <v>1171</v>
      </c>
      <c r="G308" s="90">
        <v>2.59</v>
      </c>
      <c r="H308" s="91">
        <v>3.53</v>
      </c>
      <c r="I308" s="87">
        <v>11863</v>
      </c>
      <c r="J308" s="49">
        <v>28.1</v>
      </c>
      <c r="K308" s="87">
        <v>119</v>
      </c>
      <c r="L308" s="87">
        <v>265</v>
      </c>
      <c r="M308" s="90">
        <v>0.99</v>
      </c>
      <c r="N308" s="90">
        <v>2.21</v>
      </c>
    </row>
    <row r="309" spans="1:14" ht="13.5">
      <c r="A309" s="133"/>
      <c r="B309" s="85" t="s">
        <v>19</v>
      </c>
      <c r="C309" s="87">
        <v>34475</v>
      </c>
      <c r="D309" s="49">
        <v>20.5</v>
      </c>
      <c r="E309" s="87">
        <v>610</v>
      </c>
      <c r="F309" s="87">
        <v>333</v>
      </c>
      <c r="G309" s="90">
        <v>1.78</v>
      </c>
      <c r="H309" s="91">
        <v>0.97</v>
      </c>
      <c r="I309" s="87">
        <v>11745</v>
      </c>
      <c r="J309" s="49">
        <v>28.3</v>
      </c>
      <c r="K309" s="87">
        <v>163</v>
      </c>
      <c r="L309" s="87">
        <v>162</v>
      </c>
      <c r="M309" s="90">
        <v>1.39</v>
      </c>
      <c r="N309" s="90">
        <v>1.38</v>
      </c>
    </row>
    <row r="310" spans="1:14" ht="13.5">
      <c r="A310" s="133"/>
      <c r="B310" s="85" t="s">
        <v>20</v>
      </c>
      <c r="C310" s="87">
        <v>34514</v>
      </c>
      <c r="D310" s="49">
        <v>21.2</v>
      </c>
      <c r="E310" s="87">
        <v>803</v>
      </c>
      <c r="F310" s="87">
        <v>256</v>
      </c>
      <c r="G310" s="90">
        <v>2.36</v>
      </c>
      <c r="H310" s="91">
        <v>0.75</v>
      </c>
      <c r="I310" s="87">
        <v>11658</v>
      </c>
      <c r="J310" s="49">
        <v>28.3</v>
      </c>
      <c r="K310" s="87">
        <v>97</v>
      </c>
      <c r="L310" s="87">
        <v>185</v>
      </c>
      <c r="M310" s="90">
        <v>0.83</v>
      </c>
      <c r="N310" s="90">
        <v>1.58</v>
      </c>
    </row>
    <row r="311" spans="1:14" ht="13.5">
      <c r="A311" s="133"/>
      <c r="B311" s="85" t="s">
        <v>21</v>
      </c>
      <c r="C311" s="87">
        <v>34927</v>
      </c>
      <c r="D311" s="49">
        <v>20.8</v>
      </c>
      <c r="E311" s="87">
        <v>588</v>
      </c>
      <c r="F311" s="87">
        <v>483</v>
      </c>
      <c r="G311" s="90">
        <v>1.69</v>
      </c>
      <c r="H311" s="91">
        <v>1.39</v>
      </c>
      <c r="I311" s="87">
        <v>11518</v>
      </c>
      <c r="J311" s="49">
        <v>27.7</v>
      </c>
      <c r="K311" s="87">
        <v>202</v>
      </c>
      <c r="L311" s="87">
        <v>289</v>
      </c>
      <c r="M311" s="90">
        <v>1.74</v>
      </c>
      <c r="N311" s="90">
        <v>2.49</v>
      </c>
    </row>
    <row r="312" spans="1:14" ht="13.5">
      <c r="A312" s="133"/>
      <c r="B312" s="85" t="s">
        <v>22</v>
      </c>
      <c r="C312" s="87">
        <v>34699</v>
      </c>
      <c r="D312" s="49">
        <v>20.9</v>
      </c>
      <c r="E312" s="87">
        <v>787</v>
      </c>
      <c r="F312" s="87">
        <v>458</v>
      </c>
      <c r="G312" s="90">
        <v>2.29</v>
      </c>
      <c r="H312" s="91">
        <v>1.33</v>
      </c>
      <c r="I312" s="87">
        <v>11669</v>
      </c>
      <c r="J312" s="49">
        <v>29.5</v>
      </c>
      <c r="K312" s="87">
        <v>323</v>
      </c>
      <c r="L312" s="87">
        <v>147</v>
      </c>
      <c r="M312" s="90">
        <v>2.81</v>
      </c>
      <c r="N312" s="90">
        <v>1.28</v>
      </c>
    </row>
    <row r="313" spans="1:14" ht="13.5">
      <c r="A313" s="133"/>
      <c r="B313" s="85" t="s">
        <v>23</v>
      </c>
      <c r="C313" s="87">
        <v>35357</v>
      </c>
      <c r="D313" s="49">
        <v>20.1</v>
      </c>
      <c r="E313" s="87">
        <v>584</v>
      </c>
      <c r="F313" s="87">
        <v>349</v>
      </c>
      <c r="G313" s="90">
        <v>1.66</v>
      </c>
      <c r="H313" s="91">
        <v>0.99</v>
      </c>
      <c r="I313" s="87">
        <v>11737</v>
      </c>
      <c r="J313" s="49">
        <v>29.4</v>
      </c>
      <c r="K313" s="87">
        <v>171</v>
      </c>
      <c r="L313" s="87">
        <v>97</v>
      </c>
      <c r="M313" s="90">
        <v>1.47</v>
      </c>
      <c r="N313" s="90">
        <v>0.83</v>
      </c>
    </row>
    <row r="314" spans="1:14" ht="13.5">
      <c r="A314" s="134"/>
      <c r="B314" s="85" t="s">
        <v>24</v>
      </c>
      <c r="C314" s="87">
        <v>35701</v>
      </c>
      <c r="D314" s="49">
        <v>20.4</v>
      </c>
      <c r="E314" s="87">
        <v>177</v>
      </c>
      <c r="F314" s="87">
        <v>155</v>
      </c>
      <c r="G314" s="90">
        <v>0.5</v>
      </c>
      <c r="H314" s="91">
        <v>0.43</v>
      </c>
      <c r="I314" s="87">
        <v>11815</v>
      </c>
      <c r="J314" s="49">
        <v>30.9</v>
      </c>
      <c r="K314" s="87">
        <v>112</v>
      </c>
      <c r="L314" s="87">
        <v>118</v>
      </c>
      <c r="M314" s="90">
        <v>0.95</v>
      </c>
      <c r="N314" s="90">
        <v>1</v>
      </c>
    </row>
    <row r="315" spans="1:14" ht="13.5">
      <c r="A315" s="151" t="s">
        <v>136</v>
      </c>
      <c r="B315" s="93" t="s">
        <v>12</v>
      </c>
      <c r="C315" s="89">
        <v>35933</v>
      </c>
      <c r="D315" s="53">
        <v>74.6</v>
      </c>
      <c r="E315" s="89">
        <v>694</v>
      </c>
      <c r="F315" s="89">
        <v>755</v>
      </c>
      <c r="G315" s="88">
        <f>ROUND(AVERAGE(G316:G327),2)</f>
        <v>1.92</v>
      </c>
      <c r="H315" s="88">
        <f>ROUND(AVERAGE(H316:H327),2)</f>
        <v>2.08</v>
      </c>
      <c r="I315" s="86">
        <v>20063</v>
      </c>
      <c r="J315" s="53">
        <v>83</v>
      </c>
      <c r="K315" s="89">
        <v>319</v>
      </c>
      <c r="L315" s="89">
        <v>319</v>
      </c>
      <c r="M315" s="88">
        <f>ROUND(AVERAGE(M316:M327),2)</f>
        <v>1.6</v>
      </c>
      <c r="N315" s="88">
        <f>ROUND(AVERAGE(N316:N327),2)</f>
        <v>1.59</v>
      </c>
    </row>
    <row r="316" spans="1:14" ht="13.5">
      <c r="A316" s="133"/>
      <c r="B316" s="85" t="s">
        <v>13</v>
      </c>
      <c r="C316" s="87">
        <v>36724</v>
      </c>
      <c r="D316" s="49">
        <v>78.6</v>
      </c>
      <c r="E316" s="87">
        <v>250</v>
      </c>
      <c r="F316" s="87">
        <v>1017</v>
      </c>
      <c r="G316" s="90">
        <v>0.67</v>
      </c>
      <c r="H316" s="91">
        <v>2.71</v>
      </c>
      <c r="I316" s="87">
        <v>20113</v>
      </c>
      <c r="J316" s="49">
        <v>84.4</v>
      </c>
      <c r="K316" s="87">
        <v>131</v>
      </c>
      <c r="L316" s="87">
        <v>452</v>
      </c>
      <c r="M316" s="90">
        <v>0.64</v>
      </c>
      <c r="N316" s="90">
        <v>2.21</v>
      </c>
    </row>
    <row r="317" spans="1:14" ht="13.5">
      <c r="A317" s="133"/>
      <c r="B317" s="85" t="s">
        <v>14</v>
      </c>
      <c r="C317" s="87">
        <v>37469</v>
      </c>
      <c r="D317" s="49">
        <v>78</v>
      </c>
      <c r="E317" s="87">
        <v>1360</v>
      </c>
      <c r="F317" s="87">
        <v>831</v>
      </c>
      <c r="G317" s="90">
        <v>3.68</v>
      </c>
      <c r="H317" s="91">
        <v>2.25</v>
      </c>
      <c r="I317" s="87">
        <v>20350</v>
      </c>
      <c r="J317" s="49">
        <v>84.8</v>
      </c>
      <c r="K317" s="87">
        <v>473</v>
      </c>
      <c r="L317" s="87">
        <v>237</v>
      </c>
      <c r="M317" s="90">
        <v>2.35</v>
      </c>
      <c r="N317" s="90">
        <v>1.18</v>
      </c>
    </row>
    <row r="318" spans="1:14" ht="13.5">
      <c r="A318" s="133"/>
      <c r="B318" s="85" t="s">
        <v>15</v>
      </c>
      <c r="C318" s="87">
        <v>36567</v>
      </c>
      <c r="D318" s="49">
        <v>77.8</v>
      </c>
      <c r="E318" s="87">
        <v>625</v>
      </c>
      <c r="F318" s="87">
        <v>1029</v>
      </c>
      <c r="G318" s="90">
        <v>1.69</v>
      </c>
      <c r="H318" s="91">
        <v>2.78</v>
      </c>
      <c r="I318" s="87">
        <v>20037</v>
      </c>
      <c r="J318" s="49">
        <v>84.7</v>
      </c>
      <c r="K318" s="87">
        <v>92</v>
      </c>
      <c r="L318" s="87">
        <v>405</v>
      </c>
      <c r="M318" s="90">
        <v>0.45</v>
      </c>
      <c r="N318" s="90">
        <v>1.99</v>
      </c>
    </row>
    <row r="319" spans="1:14" ht="13.5">
      <c r="A319" s="133"/>
      <c r="B319" s="85" t="s">
        <v>16</v>
      </c>
      <c r="C319" s="87">
        <v>36709</v>
      </c>
      <c r="D319" s="49">
        <v>75.8</v>
      </c>
      <c r="E319" s="87">
        <v>1118</v>
      </c>
      <c r="F319" s="87">
        <v>1312</v>
      </c>
      <c r="G319" s="90">
        <v>3.03</v>
      </c>
      <c r="H319" s="91">
        <v>3.56</v>
      </c>
      <c r="I319" s="87">
        <v>20029</v>
      </c>
      <c r="J319" s="49">
        <v>83.6</v>
      </c>
      <c r="K319" s="87">
        <v>482</v>
      </c>
      <c r="L319" s="87">
        <v>490</v>
      </c>
      <c r="M319" s="90">
        <v>2.41</v>
      </c>
      <c r="N319" s="90">
        <v>2.45</v>
      </c>
    </row>
    <row r="320" spans="1:14" ht="13.5">
      <c r="A320" s="133"/>
      <c r="B320" s="85" t="s">
        <v>17</v>
      </c>
      <c r="C320" s="87">
        <v>36402</v>
      </c>
      <c r="D320" s="49">
        <v>76.3</v>
      </c>
      <c r="E320" s="87">
        <v>676</v>
      </c>
      <c r="F320" s="87">
        <v>927</v>
      </c>
      <c r="G320" s="90">
        <v>1.84</v>
      </c>
      <c r="H320" s="91">
        <v>2.53</v>
      </c>
      <c r="I320" s="87">
        <v>19871</v>
      </c>
      <c r="J320" s="49">
        <v>83.7</v>
      </c>
      <c r="K320" s="87">
        <v>263</v>
      </c>
      <c r="L320" s="87">
        <v>421</v>
      </c>
      <c r="M320" s="90">
        <v>1.31</v>
      </c>
      <c r="N320" s="90">
        <v>2.1</v>
      </c>
    </row>
    <row r="321" spans="1:14" ht="13.5">
      <c r="A321" s="133"/>
      <c r="B321" s="85" t="s">
        <v>18</v>
      </c>
      <c r="C321" s="87">
        <v>36245</v>
      </c>
      <c r="D321" s="49">
        <v>76.7</v>
      </c>
      <c r="E321" s="87">
        <v>879</v>
      </c>
      <c r="F321" s="87">
        <v>801</v>
      </c>
      <c r="G321" s="90">
        <v>2.43</v>
      </c>
      <c r="H321" s="91">
        <v>2.21</v>
      </c>
      <c r="I321" s="87">
        <v>19699</v>
      </c>
      <c r="J321" s="49">
        <v>82.7</v>
      </c>
      <c r="K321" s="87">
        <v>288</v>
      </c>
      <c r="L321" s="87">
        <v>183</v>
      </c>
      <c r="M321" s="90">
        <v>1.47</v>
      </c>
      <c r="N321" s="90">
        <v>0.93</v>
      </c>
    </row>
    <row r="322" spans="1:14" ht="13.5">
      <c r="A322" s="133"/>
      <c r="B322" s="85" t="s">
        <v>19</v>
      </c>
      <c r="C322" s="87">
        <v>34875</v>
      </c>
      <c r="D322" s="49">
        <v>73.7</v>
      </c>
      <c r="E322" s="87">
        <v>311</v>
      </c>
      <c r="F322" s="87">
        <v>334</v>
      </c>
      <c r="G322" s="90">
        <v>0.89</v>
      </c>
      <c r="H322" s="91">
        <v>0.96</v>
      </c>
      <c r="I322" s="87">
        <v>19874</v>
      </c>
      <c r="J322" s="49">
        <v>82</v>
      </c>
      <c r="K322" s="87">
        <v>241</v>
      </c>
      <c r="L322" s="87">
        <v>185</v>
      </c>
      <c r="M322" s="90">
        <v>1.22</v>
      </c>
      <c r="N322" s="90">
        <v>0.93</v>
      </c>
    </row>
    <row r="323" spans="1:14" ht="13.5">
      <c r="A323" s="133"/>
      <c r="B323" s="85" t="s">
        <v>20</v>
      </c>
      <c r="C323" s="87">
        <v>35366</v>
      </c>
      <c r="D323" s="49">
        <v>71.6</v>
      </c>
      <c r="E323" s="87">
        <v>616</v>
      </c>
      <c r="F323" s="87">
        <v>633</v>
      </c>
      <c r="G323" s="90">
        <v>1.74</v>
      </c>
      <c r="H323" s="91">
        <v>1.79</v>
      </c>
      <c r="I323" s="87">
        <v>20191</v>
      </c>
      <c r="J323" s="49">
        <v>81.9</v>
      </c>
      <c r="K323" s="87">
        <v>476</v>
      </c>
      <c r="L323" s="87">
        <v>158</v>
      </c>
      <c r="M323" s="90">
        <v>2.4</v>
      </c>
      <c r="N323" s="90">
        <v>0.8</v>
      </c>
    </row>
    <row r="324" spans="1:14" ht="13.5">
      <c r="A324" s="133"/>
      <c r="B324" s="85" t="s">
        <v>21</v>
      </c>
      <c r="C324" s="87">
        <v>34730</v>
      </c>
      <c r="D324" s="49">
        <v>70.9</v>
      </c>
      <c r="E324" s="87">
        <v>348</v>
      </c>
      <c r="F324" s="87">
        <v>676</v>
      </c>
      <c r="G324" s="90">
        <v>0.99</v>
      </c>
      <c r="H324" s="91">
        <v>1.93</v>
      </c>
      <c r="I324" s="87">
        <v>19921</v>
      </c>
      <c r="J324" s="49">
        <v>81.9</v>
      </c>
      <c r="K324" s="87">
        <v>207</v>
      </c>
      <c r="L324" s="87">
        <v>530</v>
      </c>
      <c r="M324" s="90">
        <v>1.02</v>
      </c>
      <c r="N324" s="90">
        <v>2.62</v>
      </c>
    </row>
    <row r="325" spans="1:14" ht="13.5">
      <c r="A325" s="133"/>
      <c r="B325" s="85" t="s">
        <v>22</v>
      </c>
      <c r="C325" s="87">
        <v>35600</v>
      </c>
      <c r="D325" s="49">
        <v>72.4</v>
      </c>
      <c r="E325" s="87">
        <v>813</v>
      </c>
      <c r="F325" s="87">
        <v>500</v>
      </c>
      <c r="G325" s="90">
        <v>2.3</v>
      </c>
      <c r="H325" s="91">
        <v>1.42</v>
      </c>
      <c r="I325" s="87">
        <v>20198</v>
      </c>
      <c r="J325" s="49">
        <v>82.3</v>
      </c>
      <c r="K325" s="87">
        <v>506</v>
      </c>
      <c r="L325" s="87">
        <v>254</v>
      </c>
      <c r="M325" s="90">
        <v>2.54</v>
      </c>
      <c r="N325" s="90">
        <v>1.27</v>
      </c>
    </row>
    <row r="326" spans="1:14" ht="13.5">
      <c r="A326" s="133"/>
      <c r="B326" s="85" t="s">
        <v>23</v>
      </c>
      <c r="C326" s="87">
        <v>35317</v>
      </c>
      <c r="D326" s="49">
        <v>71.5</v>
      </c>
      <c r="E326" s="87">
        <v>645</v>
      </c>
      <c r="F326" s="87">
        <v>505</v>
      </c>
      <c r="G326" s="90">
        <v>1.83</v>
      </c>
      <c r="H326" s="91">
        <v>1.44</v>
      </c>
      <c r="I326" s="87">
        <v>20197</v>
      </c>
      <c r="J326" s="49">
        <v>81.8</v>
      </c>
      <c r="K326" s="87">
        <v>281</v>
      </c>
      <c r="L326" s="87">
        <v>288</v>
      </c>
      <c r="M326" s="90">
        <v>1.39</v>
      </c>
      <c r="N326" s="90">
        <v>1.43</v>
      </c>
    </row>
    <row r="327" spans="1:14" ht="13.5">
      <c r="A327" s="134"/>
      <c r="B327" s="95" t="s">
        <v>24</v>
      </c>
      <c r="C327" s="96">
        <v>35192</v>
      </c>
      <c r="D327" s="56">
        <v>71.6</v>
      </c>
      <c r="E327" s="96">
        <v>692</v>
      </c>
      <c r="F327" s="96">
        <v>495</v>
      </c>
      <c r="G327" s="92">
        <v>1.98</v>
      </c>
      <c r="H327" s="97">
        <v>1.41</v>
      </c>
      <c r="I327" s="96">
        <v>20278</v>
      </c>
      <c r="J327" s="56">
        <v>82.2</v>
      </c>
      <c r="K327" s="96">
        <v>392</v>
      </c>
      <c r="L327" s="96">
        <v>227</v>
      </c>
      <c r="M327" s="92">
        <v>1.95</v>
      </c>
      <c r="N327" s="92">
        <v>1.13</v>
      </c>
    </row>
    <row r="330" spans="1:14" ht="17.25">
      <c r="A330" s="146" t="s">
        <v>192</v>
      </c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</row>
    <row r="331" spans="1:14" ht="13.5">
      <c r="A331" s="63"/>
      <c r="B331" s="63"/>
      <c r="C331" s="64" t="s">
        <v>1</v>
      </c>
      <c r="D331" s="64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4.25">
      <c r="A332" s="66"/>
      <c r="B332" s="67"/>
      <c r="C332" s="68"/>
      <c r="D332" s="69"/>
      <c r="E332" s="69"/>
      <c r="F332" s="148" t="s">
        <v>214</v>
      </c>
      <c r="G332" s="148"/>
      <c r="H332" s="117" t="s">
        <v>215</v>
      </c>
      <c r="I332" s="149"/>
      <c r="J332" s="149"/>
      <c r="K332" s="149"/>
      <c r="L332" s="69"/>
      <c r="M332" s="69"/>
      <c r="N332" s="70"/>
    </row>
    <row r="333" spans="1:14" ht="14.25">
      <c r="A333" s="71"/>
      <c r="B333" s="72"/>
      <c r="C333" s="73"/>
      <c r="D333" s="73"/>
      <c r="E333" s="74"/>
      <c r="F333" s="150"/>
      <c r="G333" s="150"/>
      <c r="H333" s="75"/>
      <c r="I333" s="76" t="s">
        <v>5</v>
      </c>
      <c r="J333" s="77"/>
      <c r="K333" s="77"/>
      <c r="L333" s="77"/>
      <c r="M333" s="77"/>
      <c r="N333" s="78"/>
    </row>
    <row r="334" spans="1:14" ht="13.5">
      <c r="A334" s="79" t="s">
        <v>125</v>
      </c>
      <c r="B334" s="80"/>
      <c r="C334" s="81" t="s">
        <v>193</v>
      </c>
      <c r="D334" s="81" t="s">
        <v>203</v>
      </c>
      <c r="E334" s="81" t="s">
        <v>195</v>
      </c>
      <c r="F334" s="81" t="s">
        <v>195</v>
      </c>
      <c r="G334" s="81" t="s">
        <v>196</v>
      </c>
      <c r="H334" s="81" t="s">
        <v>196</v>
      </c>
      <c r="I334" s="81" t="s">
        <v>193</v>
      </c>
      <c r="J334" s="81" t="s">
        <v>203</v>
      </c>
      <c r="K334" s="81" t="s">
        <v>195</v>
      </c>
      <c r="L334" s="81" t="s">
        <v>195</v>
      </c>
      <c r="M334" s="81" t="s">
        <v>196</v>
      </c>
      <c r="N334" s="81" t="s">
        <v>196</v>
      </c>
    </row>
    <row r="335" spans="1:14" ht="13.5">
      <c r="A335" s="63"/>
      <c r="B335" s="82"/>
      <c r="C335" s="83" t="s">
        <v>197</v>
      </c>
      <c r="D335" s="83" t="s">
        <v>198</v>
      </c>
      <c r="E335" s="83" t="s">
        <v>199</v>
      </c>
      <c r="F335" s="83" t="s">
        <v>200</v>
      </c>
      <c r="G335" s="83" t="s">
        <v>201</v>
      </c>
      <c r="H335" s="83" t="s">
        <v>202</v>
      </c>
      <c r="I335" s="83" t="s">
        <v>197</v>
      </c>
      <c r="J335" s="83" t="s">
        <v>198</v>
      </c>
      <c r="K335" s="83" t="s">
        <v>199</v>
      </c>
      <c r="L335" s="83" t="s">
        <v>200</v>
      </c>
      <c r="M335" s="83" t="s">
        <v>201</v>
      </c>
      <c r="N335" s="83" t="s">
        <v>202</v>
      </c>
    </row>
    <row r="336" spans="1:14" ht="13.5">
      <c r="A336" s="84"/>
      <c r="B336" s="85" t="s">
        <v>12</v>
      </c>
      <c r="C336" s="86">
        <v>9710</v>
      </c>
      <c r="D336" s="49">
        <v>13.1</v>
      </c>
      <c r="E336" s="87">
        <v>129</v>
      </c>
      <c r="F336" s="87">
        <v>119</v>
      </c>
      <c r="G336" s="88">
        <f>ROUND(AVERAGE(G337:G348),2)</f>
        <v>1.33</v>
      </c>
      <c r="H336" s="88">
        <f>ROUND(AVERAGE(H337:H348),2)</f>
        <v>1.22</v>
      </c>
      <c r="I336" s="86">
        <v>4718</v>
      </c>
      <c r="J336" s="53">
        <v>10.6</v>
      </c>
      <c r="K336" s="89">
        <v>54</v>
      </c>
      <c r="L336" s="89">
        <v>51</v>
      </c>
      <c r="M336" s="88">
        <f>ROUND(AVERAGE(M337:M348),2)</f>
        <v>1.15</v>
      </c>
      <c r="N336" s="88">
        <f>ROUND(AVERAGE(N337:N348),2)</f>
        <v>1.07</v>
      </c>
    </row>
    <row r="337" spans="1:14" ht="13.5">
      <c r="A337" s="84"/>
      <c r="B337" s="85" t="s">
        <v>13</v>
      </c>
      <c r="C337" s="87">
        <v>9625</v>
      </c>
      <c r="D337" s="49">
        <v>11.7</v>
      </c>
      <c r="E337" s="87">
        <v>134</v>
      </c>
      <c r="F337" s="87">
        <v>28</v>
      </c>
      <c r="G337" s="90">
        <v>1.41</v>
      </c>
      <c r="H337" s="91">
        <v>0.29</v>
      </c>
      <c r="I337" s="87">
        <v>4661</v>
      </c>
      <c r="J337" s="49">
        <v>12.2</v>
      </c>
      <c r="K337" s="87">
        <v>35</v>
      </c>
      <c r="L337" s="87">
        <v>28</v>
      </c>
      <c r="M337" s="90">
        <v>0.75</v>
      </c>
      <c r="N337" s="90">
        <v>0.6</v>
      </c>
    </row>
    <row r="338" spans="1:14" ht="13.5">
      <c r="A338" s="84"/>
      <c r="B338" s="85" t="s">
        <v>14</v>
      </c>
      <c r="C338" s="87">
        <v>9653</v>
      </c>
      <c r="D338" s="49">
        <v>11.8</v>
      </c>
      <c r="E338" s="87">
        <v>141</v>
      </c>
      <c r="F338" s="87">
        <v>113</v>
      </c>
      <c r="G338" s="90">
        <v>1.46</v>
      </c>
      <c r="H338" s="91">
        <v>1.17</v>
      </c>
      <c r="I338" s="87">
        <v>4685</v>
      </c>
      <c r="J338" s="49">
        <v>12.4</v>
      </c>
      <c r="K338" s="87">
        <v>87</v>
      </c>
      <c r="L338" s="87">
        <v>63</v>
      </c>
      <c r="M338" s="90">
        <v>1.87</v>
      </c>
      <c r="N338" s="90">
        <v>1.35</v>
      </c>
    </row>
    <row r="339" spans="1:14" ht="13.5">
      <c r="A339" s="84" t="s">
        <v>133</v>
      </c>
      <c r="B339" s="85" t="s">
        <v>15</v>
      </c>
      <c r="C339" s="87">
        <v>9647</v>
      </c>
      <c r="D339" s="49">
        <v>12.7</v>
      </c>
      <c r="E339" s="87">
        <v>34</v>
      </c>
      <c r="F339" s="87">
        <v>40</v>
      </c>
      <c r="G339" s="90">
        <v>0.35</v>
      </c>
      <c r="H339" s="91">
        <v>0.41</v>
      </c>
      <c r="I339" s="87">
        <v>4679</v>
      </c>
      <c r="J339" s="49">
        <v>12</v>
      </c>
      <c r="K339" s="87">
        <v>34</v>
      </c>
      <c r="L339" s="87">
        <v>40</v>
      </c>
      <c r="M339" s="90">
        <v>0.73</v>
      </c>
      <c r="N339" s="90">
        <v>0.85</v>
      </c>
    </row>
    <row r="340" spans="1:14" ht="13.5">
      <c r="A340" s="84"/>
      <c r="B340" s="85" t="s">
        <v>16</v>
      </c>
      <c r="C340" s="87">
        <v>9736</v>
      </c>
      <c r="D340" s="49">
        <v>11.5</v>
      </c>
      <c r="E340" s="87">
        <v>204</v>
      </c>
      <c r="F340" s="87">
        <v>115</v>
      </c>
      <c r="G340" s="90">
        <v>2.11</v>
      </c>
      <c r="H340" s="91">
        <v>1.19</v>
      </c>
      <c r="I340" s="87">
        <v>4768</v>
      </c>
      <c r="J340" s="49">
        <v>11.7</v>
      </c>
      <c r="K340" s="87">
        <v>150</v>
      </c>
      <c r="L340" s="87">
        <v>61</v>
      </c>
      <c r="M340" s="90">
        <v>3.21</v>
      </c>
      <c r="N340" s="90">
        <v>1.3</v>
      </c>
    </row>
    <row r="341" spans="1:14" ht="13.5">
      <c r="A341" s="84"/>
      <c r="B341" s="85" t="s">
        <v>17</v>
      </c>
      <c r="C341" s="87">
        <v>9767</v>
      </c>
      <c r="D341" s="49">
        <v>11.7</v>
      </c>
      <c r="E341" s="87">
        <v>71</v>
      </c>
      <c r="F341" s="87">
        <v>40</v>
      </c>
      <c r="G341" s="90">
        <v>0.73</v>
      </c>
      <c r="H341" s="91">
        <v>0.41</v>
      </c>
      <c r="I341" s="87">
        <v>4799</v>
      </c>
      <c r="J341" s="49">
        <v>12</v>
      </c>
      <c r="K341" s="87">
        <v>71</v>
      </c>
      <c r="L341" s="87">
        <v>40</v>
      </c>
      <c r="M341" s="90">
        <v>1.49</v>
      </c>
      <c r="N341" s="90">
        <v>0.84</v>
      </c>
    </row>
    <row r="342" spans="1:14" ht="13.5">
      <c r="A342" s="84"/>
      <c r="B342" s="85" t="s">
        <v>18</v>
      </c>
      <c r="C342" s="87">
        <v>9714</v>
      </c>
      <c r="D342" s="49">
        <v>12.6</v>
      </c>
      <c r="E342" s="87">
        <v>47</v>
      </c>
      <c r="F342" s="87">
        <v>100</v>
      </c>
      <c r="G342" s="90">
        <v>0.48</v>
      </c>
      <c r="H342" s="91">
        <v>1.02</v>
      </c>
      <c r="I342" s="87">
        <v>4746</v>
      </c>
      <c r="J342" s="49">
        <v>11.8</v>
      </c>
      <c r="K342" s="87">
        <v>47</v>
      </c>
      <c r="L342" s="87">
        <v>100</v>
      </c>
      <c r="M342" s="90">
        <v>0.98</v>
      </c>
      <c r="N342" s="90">
        <v>2.08</v>
      </c>
    </row>
    <row r="343" spans="1:14" ht="13.5">
      <c r="A343" s="84"/>
      <c r="B343" s="85" t="s">
        <v>19</v>
      </c>
      <c r="C343" s="87">
        <v>9745</v>
      </c>
      <c r="D343" s="49">
        <v>15.2</v>
      </c>
      <c r="E343" s="87">
        <v>194</v>
      </c>
      <c r="F343" s="87">
        <v>163</v>
      </c>
      <c r="G343" s="90">
        <v>2</v>
      </c>
      <c r="H343" s="91">
        <v>1.68</v>
      </c>
      <c r="I343" s="87">
        <v>4741</v>
      </c>
      <c r="J343" s="49">
        <v>10.3</v>
      </c>
      <c r="K343" s="87">
        <v>44</v>
      </c>
      <c r="L343" s="87">
        <v>49</v>
      </c>
      <c r="M343" s="90">
        <v>0.93</v>
      </c>
      <c r="N343" s="90">
        <v>1.03</v>
      </c>
    </row>
    <row r="344" spans="1:14" ht="13.5">
      <c r="A344" s="84"/>
      <c r="B344" s="85" t="s">
        <v>20</v>
      </c>
      <c r="C344" s="87">
        <v>9831</v>
      </c>
      <c r="D344" s="49">
        <v>14.3</v>
      </c>
      <c r="E344" s="87">
        <v>131</v>
      </c>
      <c r="F344" s="87">
        <v>45</v>
      </c>
      <c r="G344" s="90">
        <v>1.34</v>
      </c>
      <c r="H344" s="91">
        <v>0.46</v>
      </c>
      <c r="I344" s="87">
        <v>4713</v>
      </c>
      <c r="J344" s="49">
        <v>10</v>
      </c>
      <c r="K344" s="87">
        <v>17</v>
      </c>
      <c r="L344" s="87">
        <v>45</v>
      </c>
      <c r="M344" s="90">
        <v>0.36</v>
      </c>
      <c r="N344" s="90">
        <v>0.95</v>
      </c>
    </row>
    <row r="345" spans="1:14" ht="13.5">
      <c r="A345" s="84" t="s">
        <v>134</v>
      </c>
      <c r="B345" s="85" t="s">
        <v>21</v>
      </c>
      <c r="C345" s="87">
        <v>9688</v>
      </c>
      <c r="D345" s="49">
        <v>14.5</v>
      </c>
      <c r="E345" s="87">
        <v>30</v>
      </c>
      <c r="F345" s="87">
        <v>173</v>
      </c>
      <c r="G345" s="90">
        <v>0.31</v>
      </c>
      <c r="H345" s="91">
        <v>1.76</v>
      </c>
      <c r="I345" s="87">
        <v>4723</v>
      </c>
      <c r="J345" s="49">
        <v>9.9</v>
      </c>
      <c r="K345" s="87">
        <v>30</v>
      </c>
      <c r="L345" s="87">
        <v>20</v>
      </c>
      <c r="M345" s="90">
        <v>0.64</v>
      </c>
      <c r="N345" s="90">
        <v>0.42</v>
      </c>
    </row>
    <row r="346" spans="1:14" ht="13.5">
      <c r="A346" s="84"/>
      <c r="B346" s="85" t="s">
        <v>22</v>
      </c>
      <c r="C346" s="87">
        <v>9781</v>
      </c>
      <c r="D346" s="49">
        <v>13.5</v>
      </c>
      <c r="E346" s="87">
        <v>335</v>
      </c>
      <c r="F346" s="87">
        <v>242</v>
      </c>
      <c r="G346" s="90">
        <v>3.46</v>
      </c>
      <c r="H346" s="91">
        <v>2.5</v>
      </c>
      <c r="I346" s="87">
        <v>4692</v>
      </c>
      <c r="J346" s="49">
        <v>8.3</v>
      </c>
      <c r="K346" s="87">
        <v>61</v>
      </c>
      <c r="L346" s="87">
        <v>92</v>
      </c>
      <c r="M346" s="90">
        <v>1.29</v>
      </c>
      <c r="N346" s="90">
        <v>1.95</v>
      </c>
    </row>
    <row r="347" spans="1:14" ht="13.5">
      <c r="A347" s="84"/>
      <c r="B347" s="85" t="s">
        <v>23</v>
      </c>
      <c r="C347" s="87">
        <v>9698</v>
      </c>
      <c r="D347" s="49">
        <v>14</v>
      </c>
      <c r="E347" s="87">
        <v>176</v>
      </c>
      <c r="F347" s="87">
        <v>259</v>
      </c>
      <c r="G347" s="90">
        <v>1.8</v>
      </c>
      <c r="H347" s="91">
        <v>2.65</v>
      </c>
      <c r="I347" s="87">
        <v>4714</v>
      </c>
      <c r="J347" s="49">
        <v>8.3</v>
      </c>
      <c r="K347" s="87">
        <v>26</v>
      </c>
      <c r="L347" s="87">
        <v>4</v>
      </c>
      <c r="M347" s="90">
        <v>0.55</v>
      </c>
      <c r="N347" s="90">
        <v>0.09</v>
      </c>
    </row>
    <row r="348" spans="1:14" ht="13.5">
      <c r="A348" s="84"/>
      <c r="B348" s="85" t="s">
        <v>24</v>
      </c>
      <c r="C348" s="87">
        <v>9641</v>
      </c>
      <c r="D348" s="49">
        <v>14.2</v>
      </c>
      <c r="E348" s="87">
        <v>49</v>
      </c>
      <c r="F348" s="87">
        <v>106</v>
      </c>
      <c r="G348" s="90">
        <v>0.51</v>
      </c>
      <c r="H348" s="91">
        <v>1.09</v>
      </c>
      <c r="I348" s="87">
        <v>4697</v>
      </c>
      <c r="J348" s="49">
        <v>8.6</v>
      </c>
      <c r="K348" s="87">
        <v>49</v>
      </c>
      <c r="L348" s="87">
        <v>66</v>
      </c>
      <c r="M348" s="90">
        <v>1.04</v>
      </c>
      <c r="N348" s="92">
        <v>1.4</v>
      </c>
    </row>
    <row r="349" spans="1:14" ht="13.5">
      <c r="A349" s="151" t="s">
        <v>135</v>
      </c>
      <c r="B349" s="93" t="s">
        <v>12</v>
      </c>
      <c r="C349" s="86">
        <v>4250</v>
      </c>
      <c r="D349" s="53">
        <v>1.8</v>
      </c>
      <c r="E349" s="89">
        <v>44</v>
      </c>
      <c r="F349" s="89">
        <v>39</v>
      </c>
      <c r="G349" s="88">
        <f>ROUND(AVERAGE(G350:G361),2)</f>
        <v>1</v>
      </c>
      <c r="H349" s="88">
        <f>ROUND(AVERAGE(H350:H361),2)</f>
        <v>0.89</v>
      </c>
      <c r="I349" s="86">
        <v>2327</v>
      </c>
      <c r="J349" s="53">
        <v>2.5</v>
      </c>
      <c r="K349" s="89">
        <v>22</v>
      </c>
      <c r="L349" s="89">
        <v>17</v>
      </c>
      <c r="M349" s="88">
        <f>ROUND(AVERAGE(M350:M361),2)</f>
        <v>0.94</v>
      </c>
      <c r="N349" s="88">
        <f>ROUND(AVERAGE(N350:N361),2)</f>
        <v>0.74</v>
      </c>
    </row>
    <row r="350" spans="1:14" ht="13.5">
      <c r="A350" s="133"/>
      <c r="B350" s="85" t="s">
        <v>13</v>
      </c>
      <c r="C350" s="87">
        <v>3726</v>
      </c>
      <c r="D350" s="49">
        <v>1.4</v>
      </c>
      <c r="E350" s="87">
        <v>1</v>
      </c>
      <c r="F350" s="87">
        <v>1</v>
      </c>
      <c r="G350" s="90">
        <v>0.03</v>
      </c>
      <c r="H350" s="91">
        <v>0.03</v>
      </c>
      <c r="I350" s="87">
        <v>2223</v>
      </c>
      <c r="J350" s="49">
        <v>2.3</v>
      </c>
      <c r="K350" s="87">
        <v>1</v>
      </c>
      <c r="L350" s="87">
        <v>1</v>
      </c>
      <c r="M350" s="90">
        <v>0.04</v>
      </c>
      <c r="N350" s="90">
        <v>0.04</v>
      </c>
    </row>
    <row r="351" spans="1:14" ht="13.5">
      <c r="A351" s="133"/>
      <c r="B351" s="85" t="s">
        <v>14</v>
      </c>
      <c r="C351" s="87">
        <v>3753</v>
      </c>
      <c r="D351" s="49">
        <v>1.8</v>
      </c>
      <c r="E351" s="87">
        <v>36</v>
      </c>
      <c r="F351" s="87">
        <v>10</v>
      </c>
      <c r="G351" s="90">
        <v>0.97</v>
      </c>
      <c r="H351" s="91">
        <v>0.27</v>
      </c>
      <c r="I351" s="87">
        <v>2250</v>
      </c>
      <c r="J351" s="49">
        <v>3</v>
      </c>
      <c r="K351" s="87">
        <v>36</v>
      </c>
      <c r="L351" s="87">
        <v>10</v>
      </c>
      <c r="M351" s="90">
        <v>1.62</v>
      </c>
      <c r="N351" s="90">
        <v>0.45</v>
      </c>
    </row>
    <row r="352" spans="1:14" ht="13.5">
      <c r="A352" s="133"/>
      <c r="B352" s="85" t="s">
        <v>15</v>
      </c>
      <c r="C352" s="87">
        <v>3996</v>
      </c>
      <c r="D352" s="49">
        <v>1.7</v>
      </c>
      <c r="E352" s="87">
        <v>18</v>
      </c>
      <c r="F352" s="87">
        <v>2</v>
      </c>
      <c r="G352" s="90">
        <v>0.45</v>
      </c>
      <c r="H352" s="91">
        <v>0.05</v>
      </c>
      <c r="I352" s="87">
        <v>2266</v>
      </c>
      <c r="J352" s="49">
        <v>3</v>
      </c>
      <c r="K352" s="87">
        <v>18</v>
      </c>
      <c r="L352" s="87">
        <v>2</v>
      </c>
      <c r="M352" s="90">
        <v>0.8</v>
      </c>
      <c r="N352" s="90">
        <v>0.09</v>
      </c>
    </row>
    <row r="353" spans="1:14" ht="13.5">
      <c r="A353" s="133"/>
      <c r="B353" s="85" t="s">
        <v>16</v>
      </c>
      <c r="C353" s="87">
        <v>3799</v>
      </c>
      <c r="D353" s="49">
        <v>1.8</v>
      </c>
      <c r="E353" s="87">
        <v>65</v>
      </c>
      <c r="F353" s="87">
        <v>52</v>
      </c>
      <c r="G353" s="90">
        <v>1.72</v>
      </c>
      <c r="H353" s="91">
        <v>1.37</v>
      </c>
      <c r="I353" s="87">
        <v>2279</v>
      </c>
      <c r="J353" s="49">
        <v>3</v>
      </c>
      <c r="K353" s="87">
        <v>65</v>
      </c>
      <c r="L353" s="87">
        <v>52</v>
      </c>
      <c r="M353" s="90">
        <v>2.87</v>
      </c>
      <c r="N353" s="90">
        <v>2.29</v>
      </c>
    </row>
    <row r="354" spans="1:14" ht="13.5">
      <c r="A354" s="133"/>
      <c r="B354" s="85" t="s">
        <v>17</v>
      </c>
      <c r="C354" s="87">
        <v>3795</v>
      </c>
      <c r="D354" s="49">
        <v>1.8</v>
      </c>
      <c r="E354" s="87">
        <v>16</v>
      </c>
      <c r="F354" s="87">
        <v>20</v>
      </c>
      <c r="G354" s="90">
        <v>0.42</v>
      </c>
      <c r="H354" s="91">
        <v>0.53</v>
      </c>
      <c r="I354" s="87">
        <v>2275</v>
      </c>
      <c r="J354" s="49">
        <v>3</v>
      </c>
      <c r="K354" s="87">
        <v>16</v>
      </c>
      <c r="L354" s="87">
        <v>20</v>
      </c>
      <c r="M354" s="90">
        <v>0.7</v>
      </c>
      <c r="N354" s="90">
        <v>0.88</v>
      </c>
    </row>
    <row r="355" spans="1:14" ht="13.5">
      <c r="A355" s="133"/>
      <c r="B355" s="85" t="s">
        <v>18</v>
      </c>
      <c r="C355" s="87">
        <v>3961</v>
      </c>
      <c r="D355" s="49">
        <v>1.7</v>
      </c>
      <c r="E355" s="87">
        <v>6</v>
      </c>
      <c r="F355" s="87">
        <v>50</v>
      </c>
      <c r="G355" s="90">
        <v>0.15</v>
      </c>
      <c r="H355" s="91">
        <v>1.25</v>
      </c>
      <c r="I355" s="87">
        <v>2231</v>
      </c>
      <c r="J355" s="49">
        <v>3</v>
      </c>
      <c r="K355" s="87">
        <v>6</v>
      </c>
      <c r="L355" s="87">
        <v>50</v>
      </c>
      <c r="M355" s="90">
        <v>0.26</v>
      </c>
      <c r="N355" s="90">
        <v>2.2</v>
      </c>
    </row>
    <row r="356" spans="1:14" ht="13.5">
      <c r="A356" s="133"/>
      <c r="B356" s="85" t="s">
        <v>19</v>
      </c>
      <c r="C356" s="87">
        <v>4865</v>
      </c>
      <c r="D356" s="49">
        <v>1.9</v>
      </c>
      <c r="E356" s="87">
        <v>192</v>
      </c>
      <c r="F356" s="87">
        <v>140</v>
      </c>
      <c r="G356" s="90">
        <v>3.99</v>
      </c>
      <c r="H356" s="91">
        <v>2.91</v>
      </c>
      <c r="I356" s="87">
        <v>2586</v>
      </c>
      <c r="J356" s="49">
        <v>2.2</v>
      </c>
      <c r="K356" s="87">
        <v>42</v>
      </c>
      <c r="L356" s="87">
        <v>26</v>
      </c>
      <c r="M356" s="90">
        <v>1.63</v>
      </c>
      <c r="N356" s="90">
        <v>1.01</v>
      </c>
    </row>
    <row r="357" spans="1:14" ht="13.5">
      <c r="A357" s="133"/>
      <c r="B357" s="85" t="s">
        <v>20</v>
      </c>
      <c r="C357" s="87">
        <v>4874</v>
      </c>
      <c r="D357" s="49">
        <v>1.9</v>
      </c>
      <c r="E357" s="87">
        <v>2</v>
      </c>
      <c r="F357" s="87">
        <v>0</v>
      </c>
      <c r="G357" s="90">
        <v>0.04</v>
      </c>
      <c r="H357" s="91">
        <v>0</v>
      </c>
      <c r="I357" s="87">
        <v>2594</v>
      </c>
      <c r="J357" s="49">
        <v>2.2</v>
      </c>
      <c r="K357" s="87">
        <v>2</v>
      </c>
      <c r="L357" s="87">
        <v>0</v>
      </c>
      <c r="M357" s="90">
        <v>0.08</v>
      </c>
      <c r="N357" s="90">
        <v>0</v>
      </c>
    </row>
    <row r="358" spans="1:14" ht="13.5">
      <c r="A358" s="133"/>
      <c r="B358" s="85" t="s">
        <v>21</v>
      </c>
      <c r="C358" s="87">
        <v>4888</v>
      </c>
      <c r="D358" s="49">
        <v>1.9</v>
      </c>
      <c r="E358" s="87">
        <v>15</v>
      </c>
      <c r="F358" s="87">
        <v>1</v>
      </c>
      <c r="G358" s="90">
        <v>0.31</v>
      </c>
      <c r="H358" s="91">
        <v>0.02</v>
      </c>
      <c r="I358" s="87">
        <v>2608</v>
      </c>
      <c r="J358" s="49">
        <v>2.1</v>
      </c>
      <c r="K358" s="87">
        <v>15</v>
      </c>
      <c r="L358" s="87">
        <v>1</v>
      </c>
      <c r="M358" s="90">
        <v>0.58</v>
      </c>
      <c r="N358" s="90">
        <v>0.04</v>
      </c>
    </row>
    <row r="359" spans="1:14" ht="13.5">
      <c r="A359" s="133"/>
      <c r="B359" s="85" t="s">
        <v>22</v>
      </c>
      <c r="C359" s="87">
        <v>4434</v>
      </c>
      <c r="D359" s="49">
        <v>1.8</v>
      </c>
      <c r="E359" s="87">
        <v>137</v>
      </c>
      <c r="F359" s="87">
        <v>176</v>
      </c>
      <c r="G359" s="90">
        <v>3.06</v>
      </c>
      <c r="H359" s="91">
        <v>3.93</v>
      </c>
      <c r="I359" s="87">
        <v>2190</v>
      </c>
      <c r="J359" s="49">
        <v>1.9</v>
      </c>
      <c r="K359" s="87">
        <v>23</v>
      </c>
      <c r="L359" s="87">
        <v>26</v>
      </c>
      <c r="M359" s="90">
        <v>1.05</v>
      </c>
      <c r="N359" s="90">
        <v>1.19</v>
      </c>
    </row>
    <row r="360" spans="1:14" ht="13.5">
      <c r="A360" s="133"/>
      <c r="B360" s="85" t="s">
        <v>23</v>
      </c>
      <c r="C360" s="87">
        <v>4447</v>
      </c>
      <c r="D360" s="49">
        <v>1.8</v>
      </c>
      <c r="E360" s="87">
        <v>15</v>
      </c>
      <c r="F360" s="87">
        <v>2</v>
      </c>
      <c r="G360" s="90">
        <v>0.34</v>
      </c>
      <c r="H360" s="91">
        <v>0.05</v>
      </c>
      <c r="I360" s="87">
        <v>2203</v>
      </c>
      <c r="J360" s="49">
        <v>1.9</v>
      </c>
      <c r="K360" s="87">
        <v>15</v>
      </c>
      <c r="L360" s="87">
        <v>2</v>
      </c>
      <c r="M360" s="90">
        <v>0.68</v>
      </c>
      <c r="N360" s="90">
        <v>0.09</v>
      </c>
    </row>
    <row r="361" spans="1:14" ht="13.5">
      <c r="A361" s="134"/>
      <c r="B361" s="85" t="s">
        <v>24</v>
      </c>
      <c r="C361" s="87">
        <v>4453</v>
      </c>
      <c r="D361" s="49">
        <v>1.8</v>
      </c>
      <c r="E361" s="87">
        <v>21</v>
      </c>
      <c r="F361" s="87">
        <v>14</v>
      </c>
      <c r="G361" s="90">
        <v>0.47</v>
      </c>
      <c r="H361" s="91">
        <v>0.31</v>
      </c>
      <c r="I361" s="87">
        <v>2210</v>
      </c>
      <c r="J361" s="49">
        <v>1.9</v>
      </c>
      <c r="K361" s="87">
        <v>21</v>
      </c>
      <c r="L361" s="87">
        <v>14</v>
      </c>
      <c r="M361" s="90">
        <v>0.95</v>
      </c>
      <c r="N361" s="90">
        <v>0.64</v>
      </c>
    </row>
    <row r="362" spans="1:14" ht="13.5">
      <c r="A362" s="151" t="s">
        <v>136</v>
      </c>
      <c r="B362" s="93" t="s">
        <v>12</v>
      </c>
      <c r="C362" s="89">
        <v>5461</v>
      </c>
      <c r="D362" s="53">
        <v>22.3</v>
      </c>
      <c r="E362" s="89">
        <v>85</v>
      </c>
      <c r="F362" s="89">
        <v>80</v>
      </c>
      <c r="G362" s="88">
        <f>ROUND(AVERAGE(G363:G374),2)</f>
        <v>1.56</v>
      </c>
      <c r="H362" s="88">
        <f>ROUND(AVERAGE(H363:H374),2)</f>
        <v>1.49</v>
      </c>
      <c r="I362" s="86">
        <v>2392</v>
      </c>
      <c r="J362" s="53">
        <v>18.6</v>
      </c>
      <c r="K362" s="89">
        <v>33</v>
      </c>
      <c r="L362" s="89">
        <v>34</v>
      </c>
      <c r="M362" s="88">
        <f>ROUND(AVERAGE(M363:M374),2)</f>
        <v>1.34</v>
      </c>
      <c r="N362" s="88">
        <f>ROUND(AVERAGE(N363:N374),2)</f>
        <v>1.4</v>
      </c>
    </row>
    <row r="363" spans="1:14" ht="13.5">
      <c r="A363" s="133"/>
      <c r="B363" s="85" t="s">
        <v>13</v>
      </c>
      <c r="C363" s="87">
        <v>5899</v>
      </c>
      <c r="D363" s="49">
        <v>18.3</v>
      </c>
      <c r="E363" s="87">
        <v>133</v>
      </c>
      <c r="F363" s="87">
        <v>27</v>
      </c>
      <c r="G363" s="90">
        <v>2.3</v>
      </c>
      <c r="H363" s="91">
        <v>0.47</v>
      </c>
      <c r="I363" s="87">
        <v>2438</v>
      </c>
      <c r="J363" s="49">
        <v>21.3</v>
      </c>
      <c r="K363" s="87">
        <v>34</v>
      </c>
      <c r="L363" s="87">
        <v>27</v>
      </c>
      <c r="M363" s="90">
        <v>1.4</v>
      </c>
      <c r="N363" s="90">
        <v>1.11</v>
      </c>
    </row>
    <row r="364" spans="1:14" ht="13.5">
      <c r="A364" s="133"/>
      <c r="B364" s="85" t="s">
        <v>14</v>
      </c>
      <c r="C364" s="87">
        <v>5900</v>
      </c>
      <c r="D364" s="49">
        <v>18.2</v>
      </c>
      <c r="E364" s="87">
        <v>105</v>
      </c>
      <c r="F364" s="87">
        <v>103</v>
      </c>
      <c r="G364" s="90">
        <v>1.78</v>
      </c>
      <c r="H364" s="91">
        <v>1.75</v>
      </c>
      <c r="I364" s="87">
        <v>2435</v>
      </c>
      <c r="J364" s="49">
        <v>21.1</v>
      </c>
      <c r="K364" s="87">
        <v>51</v>
      </c>
      <c r="L364" s="87">
        <v>53</v>
      </c>
      <c r="M364" s="90">
        <v>2.09</v>
      </c>
      <c r="N364" s="90">
        <v>2.17</v>
      </c>
    </row>
    <row r="365" spans="1:14" ht="13.5">
      <c r="A365" s="133"/>
      <c r="B365" s="85" t="s">
        <v>15</v>
      </c>
      <c r="C365" s="87">
        <v>5651</v>
      </c>
      <c r="D365" s="49">
        <v>20.5</v>
      </c>
      <c r="E365" s="87">
        <v>16</v>
      </c>
      <c r="F365" s="87">
        <v>38</v>
      </c>
      <c r="G365" s="90">
        <v>0.28</v>
      </c>
      <c r="H365" s="91">
        <v>0.67</v>
      </c>
      <c r="I365" s="87">
        <v>2413</v>
      </c>
      <c r="J365" s="49">
        <v>20.4</v>
      </c>
      <c r="K365" s="87">
        <v>16</v>
      </c>
      <c r="L365" s="87">
        <v>38</v>
      </c>
      <c r="M365" s="90">
        <v>0.66</v>
      </c>
      <c r="N365" s="90">
        <v>1.56</v>
      </c>
    </row>
    <row r="366" spans="1:14" ht="13.5">
      <c r="A366" s="133"/>
      <c r="B366" s="85" t="s">
        <v>16</v>
      </c>
      <c r="C366" s="87">
        <v>5937</v>
      </c>
      <c r="D366" s="49">
        <v>17.8</v>
      </c>
      <c r="E366" s="87">
        <v>139</v>
      </c>
      <c r="F366" s="87">
        <v>63</v>
      </c>
      <c r="G366" s="90">
        <v>2.37</v>
      </c>
      <c r="H366" s="91">
        <v>1.07</v>
      </c>
      <c r="I366" s="87">
        <v>2489</v>
      </c>
      <c r="J366" s="49">
        <v>19.7</v>
      </c>
      <c r="K366" s="87">
        <v>85</v>
      </c>
      <c r="L366" s="87">
        <v>9</v>
      </c>
      <c r="M366" s="90">
        <v>3.52</v>
      </c>
      <c r="N366" s="90">
        <v>0.37</v>
      </c>
    </row>
    <row r="367" spans="1:14" ht="13.5">
      <c r="A367" s="133"/>
      <c r="B367" s="85" t="s">
        <v>17</v>
      </c>
      <c r="C367" s="87">
        <v>5972</v>
      </c>
      <c r="D367" s="49">
        <v>18</v>
      </c>
      <c r="E367" s="87">
        <v>55</v>
      </c>
      <c r="F367" s="87">
        <v>20</v>
      </c>
      <c r="G367" s="90">
        <v>0.93</v>
      </c>
      <c r="H367" s="91">
        <v>0.34</v>
      </c>
      <c r="I367" s="87">
        <v>2524</v>
      </c>
      <c r="J367" s="49">
        <v>20.1</v>
      </c>
      <c r="K367" s="87">
        <v>55</v>
      </c>
      <c r="L367" s="87">
        <v>20</v>
      </c>
      <c r="M367" s="90">
        <v>2.21</v>
      </c>
      <c r="N367" s="90">
        <v>0.8</v>
      </c>
    </row>
    <row r="368" spans="1:14" ht="13.5">
      <c r="A368" s="133"/>
      <c r="B368" s="85" t="s">
        <v>18</v>
      </c>
      <c r="C368" s="87">
        <v>5753</v>
      </c>
      <c r="D368" s="49">
        <v>20.1</v>
      </c>
      <c r="E368" s="87">
        <v>41</v>
      </c>
      <c r="F368" s="87">
        <v>50</v>
      </c>
      <c r="G368" s="90">
        <v>0.71</v>
      </c>
      <c r="H368" s="91">
        <v>0.87</v>
      </c>
      <c r="I368" s="87">
        <v>2515</v>
      </c>
      <c r="J368" s="49">
        <v>19.5</v>
      </c>
      <c r="K368" s="87">
        <v>41</v>
      </c>
      <c r="L368" s="87">
        <v>50</v>
      </c>
      <c r="M368" s="90">
        <v>1.62</v>
      </c>
      <c r="N368" s="90">
        <v>1.98</v>
      </c>
    </row>
    <row r="369" spans="1:14" ht="13.5">
      <c r="A369" s="133"/>
      <c r="B369" s="85" t="s">
        <v>19</v>
      </c>
      <c r="C369" s="87">
        <v>4880</v>
      </c>
      <c r="D369" s="49">
        <v>28.4</v>
      </c>
      <c r="E369" s="87">
        <v>2</v>
      </c>
      <c r="F369" s="87">
        <v>23</v>
      </c>
      <c r="G369" s="90">
        <v>0.04</v>
      </c>
      <c r="H369" s="91">
        <v>0.47</v>
      </c>
      <c r="I369" s="87">
        <v>2155</v>
      </c>
      <c r="J369" s="49">
        <v>20</v>
      </c>
      <c r="K369" s="87">
        <v>2</v>
      </c>
      <c r="L369" s="87">
        <v>23</v>
      </c>
      <c r="M369" s="90">
        <v>0.09</v>
      </c>
      <c r="N369" s="90">
        <v>1.06</v>
      </c>
    </row>
    <row r="370" spans="1:14" ht="13.5">
      <c r="A370" s="133"/>
      <c r="B370" s="85" t="s">
        <v>20</v>
      </c>
      <c r="C370" s="87">
        <v>4957</v>
      </c>
      <c r="D370" s="49">
        <v>26.4</v>
      </c>
      <c r="E370" s="87">
        <v>129</v>
      </c>
      <c r="F370" s="87">
        <v>45</v>
      </c>
      <c r="G370" s="90">
        <v>2.65</v>
      </c>
      <c r="H370" s="91">
        <v>0.92</v>
      </c>
      <c r="I370" s="87">
        <v>2119</v>
      </c>
      <c r="J370" s="49">
        <v>19.5</v>
      </c>
      <c r="K370" s="87">
        <v>15</v>
      </c>
      <c r="L370" s="87">
        <v>45</v>
      </c>
      <c r="M370" s="90">
        <v>0.7</v>
      </c>
      <c r="N370" s="90">
        <v>2.09</v>
      </c>
    </row>
    <row r="371" spans="1:14" ht="13.5">
      <c r="A371" s="133"/>
      <c r="B371" s="85" t="s">
        <v>21</v>
      </c>
      <c r="C371" s="87">
        <v>4800</v>
      </c>
      <c r="D371" s="49">
        <v>27.3</v>
      </c>
      <c r="E371" s="87">
        <v>15</v>
      </c>
      <c r="F371" s="87">
        <v>172</v>
      </c>
      <c r="G371" s="90">
        <v>0.3</v>
      </c>
      <c r="H371" s="91">
        <v>3.47</v>
      </c>
      <c r="I371" s="87">
        <v>2115</v>
      </c>
      <c r="J371" s="49">
        <v>19.5</v>
      </c>
      <c r="K371" s="87">
        <v>15</v>
      </c>
      <c r="L371" s="87">
        <v>19</v>
      </c>
      <c r="M371" s="90">
        <v>0.71</v>
      </c>
      <c r="N371" s="90">
        <v>0.9</v>
      </c>
    </row>
    <row r="372" spans="1:14" ht="13.5">
      <c r="A372" s="133"/>
      <c r="B372" s="85" t="s">
        <v>22</v>
      </c>
      <c r="C372" s="87">
        <v>5347</v>
      </c>
      <c r="D372" s="49">
        <v>23.3</v>
      </c>
      <c r="E372" s="87">
        <v>198</v>
      </c>
      <c r="F372" s="87">
        <v>66</v>
      </c>
      <c r="G372" s="90">
        <v>3.8</v>
      </c>
      <c r="H372" s="91">
        <v>1.27</v>
      </c>
      <c r="I372" s="87">
        <v>2502</v>
      </c>
      <c r="J372" s="49">
        <v>13.9</v>
      </c>
      <c r="K372" s="87">
        <v>38</v>
      </c>
      <c r="L372" s="87">
        <v>66</v>
      </c>
      <c r="M372" s="90">
        <v>1.5</v>
      </c>
      <c r="N372" s="90">
        <v>2.61</v>
      </c>
    </row>
    <row r="373" spans="1:14" ht="13.5">
      <c r="A373" s="133"/>
      <c r="B373" s="85" t="s">
        <v>23</v>
      </c>
      <c r="C373" s="87">
        <v>5251</v>
      </c>
      <c r="D373" s="49">
        <v>24.4</v>
      </c>
      <c r="E373" s="87">
        <v>161</v>
      </c>
      <c r="F373" s="87">
        <v>257</v>
      </c>
      <c r="G373" s="90">
        <v>3.01</v>
      </c>
      <c r="H373" s="91">
        <v>4.81</v>
      </c>
      <c r="I373" s="87">
        <v>2511</v>
      </c>
      <c r="J373" s="49">
        <v>13.9</v>
      </c>
      <c r="K373" s="87">
        <v>11</v>
      </c>
      <c r="L373" s="87">
        <v>2</v>
      </c>
      <c r="M373" s="90">
        <v>0.44</v>
      </c>
      <c r="N373" s="90">
        <v>0.08</v>
      </c>
    </row>
    <row r="374" spans="1:14" ht="13.5">
      <c r="A374" s="134"/>
      <c r="B374" s="95" t="s">
        <v>24</v>
      </c>
      <c r="C374" s="96">
        <v>5188</v>
      </c>
      <c r="D374" s="56">
        <v>24.9</v>
      </c>
      <c r="E374" s="96">
        <v>28</v>
      </c>
      <c r="F374" s="96">
        <v>92</v>
      </c>
      <c r="G374" s="92">
        <v>0.53</v>
      </c>
      <c r="H374" s="97">
        <v>1.75</v>
      </c>
      <c r="I374" s="96">
        <v>2487</v>
      </c>
      <c r="J374" s="56">
        <v>14.5</v>
      </c>
      <c r="K374" s="96">
        <v>28</v>
      </c>
      <c r="L374" s="96">
        <v>52</v>
      </c>
      <c r="M374" s="92">
        <v>1.12</v>
      </c>
      <c r="N374" s="92">
        <v>2.07</v>
      </c>
    </row>
    <row r="377" spans="1:14" ht="17.25">
      <c r="A377" s="146" t="s">
        <v>192</v>
      </c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</row>
    <row r="378" spans="1:14" ht="13.5">
      <c r="A378" s="63"/>
      <c r="B378" s="63"/>
      <c r="C378" s="64" t="s">
        <v>1</v>
      </c>
      <c r="D378" s="64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4.25">
      <c r="A379" s="66"/>
      <c r="B379" s="67"/>
      <c r="C379" s="68"/>
      <c r="D379" s="69"/>
      <c r="E379" s="69"/>
      <c r="F379" s="148" t="s">
        <v>216</v>
      </c>
      <c r="G379" s="148"/>
      <c r="H379" s="117" t="s">
        <v>217</v>
      </c>
      <c r="I379" s="149"/>
      <c r="J379" s="149"/>
      <c r="K379" s="149"/>
      <c r="L379" s="69"/>
      <c r="M379" s="69"/>
      <c r="N379" s="70"/>
    </row>
    <row r="380" spans="1:14" ht="14.25">
      <c r="A380" s="71"/>
      <c r="B380" s="72"/>
      <c r="C380" s="73"/>
      <c r="D380" s="73"/>
      <c r="E380" s="74"/>
      <c r="F380" s="150"/>
      <c r="G380" s="150"/>
      <c r="H380" s="75"/>
      <c r="I380" s="76" t="s">
        <v>5</v>
      </c>
      <c r="J380" s="77"/>
      <c r="K380" s="77"/>
      <c r="L380" s="77"/>
      <c r="M380" s="77"/>
      <c r="N380" s="78"/>
    </row>
    <row r="381" spans="1:14" ht="13.5">
      <c r="A381" s="79" t="s">
        <v>125</v>
      </c>
      <c r="B381" s="80"/>
      <c r="C381" s="81" t="s">
        <v>193</v>
      </c>
      <c r="D381" s="81" t="s">
        <v>203</v>
      </c>
      <c r="E381" s="81" t="s">
        <v>195</v>
      </c>
      <c r="F381" s="81" t="s">
        <v>195</v>
      </c>
      <c r="G381" s="81" t="s">
        <v>196</v>
      </c>
      <c r="H381" s="81" t="s">
        <v>196</v>
      </c>
      <c r="I381" s="81" t="s">
        <v>193</v>
      </c>
      <c r="J381" s="81" t="s">
        <v>203</v>
      </c>
      <c r="K381" s="81" t="s">
        <v>195</v>
      </c>
      <c r="L381" s="81" t="s">
        <v>195</v>
      </c>
      <c r="M381" s="81" t="s">
        <v>196</v>
      </c>
      <c r="N381" s="81" t="s">
        <v>196</v>
      </c>
    </row>
    <row r="382" spans="1:14" ht="13.5">
      <c r="A382" s="63"/>
      <c r="B382" s="82"/>
      <c r="C382" s="83" t="s">
        <v>197</v>
      </c>
      <c r="D382" s="83" t="s">
        <v>198</v>
      </c>
      <c r="E382" s="83" t="s">
        <v>199</v>
      </c>
      <c r="F382" s="83" t="s">
        <v>200</v>
      </c>
      <c r="G382" s="83" t="s">
        <v>201</v>
      </c>
      <c r="H382" s="83" t="s">
        <v>202</v>
      </c>
      <c r="I382" s="83" t="s">
        <v>197</v>
      </c>
      <c r="J382" s="83" t="s">
        <v>198</v>
      </c>
      <c r="K382" s="83" t="s">
        <v>199</v>
      </c>
      <c r="L382" s="83" t="s">
        <v>200</v>
      </c>
      <c r="M382" s="83" t="s">
        <v>201</v>
      </c>
      <c r="N382" s="83" t="s">
        <v>202</v>
      </c>
    </row>
    <row r="383" spans="1:14" ht="13.5">
      <c r="A383" s="84"/>
      <c r="B383" s="85" t="s">
        <v>12</v>
      </c>
      <c r="C383" s="86">
        <v>1742</v>
      </c>
      <c r="D383" s="49">
        <v>26</v>
      </c>
      <c r="E383" s="87">
        <v>29</v>
      </c>
      <c r="F383" s="87">
        <v>49</v>
      </c>
      <c r="G383" s="88">
        <f>ROUND(AVERAGE(G384:G395),2)</f>
        <v>1.64</v>
      </c>
      <c r="H383" s="88">
        <f>ROUND(AVERAGE(H384:H395),2)</f>
        <v>2.75</v>
      </c>
      <c r="I383" s="86">
        <v>369</v>
      </c>
      <c r="J383" s="53">
        <v>19.6</v>
      </c>
      <c r="K383" s="89">
        <v>4</v>
      </c>
      <c r="L383" s="89">
        <v>4</v>
      </c>
      <c r="M383" s="88">
        <v>1.02</v>
      </c>
      <c r="N383" s="88">
        <v>1.12</v>
      </c>
    </row>
    <row r="384" spans="1:14" ht="13.5">
      <c r="A384" s="84"/>
      <c r="B384" s="85" t="s">
        <v>13</v>
      </c>
      <c r="C384" s="87">
        <v>1790</v>
      </c>
      <c r="D384" s="49">
        <v>31.5</v>
      </c>
      <c r="E384" s="87">
        <v>2</v>
      </c>
      <c r="F384" s="87">
        <v>0</v>
      </c>
      <c r="G384" s="90">
        <v>0.11</v>
      </c>
      <c r="H384" s="91">
        <v>0</v>
      </c>
      <c r="I384" s="99" t="s">
        <v>139</v>
      </c>
      <c r="J384" s="58" t="s">
        <v>139</v>
      </c>
      <c r="K384" s="99" t="s">
        <v>139</v>
      </c>
      <c r="L384" s="99" t="s">
        <v>139</v>
      </c>
      <c r="M384" s="100" t="s">
        <v>205</v>
      </c>
      <c r="N384" s="100" t="s">
        <v>205</v>
      </c>
    </row>
    <row r="385" spans="1:14" ht="13.5">
      <c r="A385" s="84"/>
      <c r="B385" s="85" t="s">
        <v>14</v>
      </c>
      <c r="C385" s="87">
        <v>1769</v>
      </c>
      <c r="D385" s="49">
        <v>30.8</v>
      </c>
      <c r="E385" s="87">
        <v>0</v>
      </c>
      <c r="F385" s="87">
        <v>21</v>
      </c>
      <c r="G385" s="90">
        <v>0</v>
      </c>
      <c r="H385" s="91">
        <v>1.17</v>
      </c>
      <c r="I385" s="99" t="s">
        <v>139</v>
      </c>
      <c r="J385" s="58" t="s">
        <v>139</v>
      </c>
      <c r="K385" s="99" t="s">
        <v>139</v>
      </c>
      <c r="L385" s="99" t="s">
        <v>139</v>
      </c>
      <c r="M385" s="100" t="s">
        <v>205</v>
      </c>
      <c r="N385" s="100" t="s">
        <v>205</v>
      </c>
    </row>
    <row r="386" spans="1:14" ht="13.5">
      <c r="A386" s="84" t="s">
        <v>133</v>
      </c>
      <c r="B386" s="85" t="s">
        <v>15</v>
      </c>
      <c r="C386" s="87">
        <v>1769</v>
      </c>
      <c r="D386" s="49">
        <v>30.6</v>
      </c>
      <c r="E386" s="87">
        <v>21</v>
      </c>
      <c r="F386" s="87">
        <v>21</v>
      </c>
      <c r="G386" s="90">
        <v>1.19</v>
      </c>
      <c r="H386" s="91">
        <v>1.19</v>
      </c>
      <c r="I386" s="99" t="s">
        <v>139</v>
      </c>
      <c r="J386" s="58" t="s">
        <v>139</v>
      </c>
      <c r="K386" s="99" t="s">
        <v>139</v>
      </c>
      <c r="L386" s="99" t="s">
        <v>139</v>
      </c>
      <c r="M386" s="100" t="s">
        <v>205</v>
      </c>
      <c r="N386" s="100" t="s">
        <v>205</v>
      </c>
    </row>
    <row r="387" spans="1:14" ht="13.5">
      <c r="A387" s="84"/>
      <c r="B387" s="85" t="s">
        <v>16</v>
      </c>
      <c r="C387" s="87">
        <v>1468</v>
      </c>
      <c r="D387" s="49">
        <v>30.9</v>
      </c>
      <c r="E387" s="87">
        <v>6</v>
      </c>
      <c r="F387" s="87">
        <v>307</v>
      </c>
      <c r="G387" s="90">
        <v>0.34</v>
      </c>
      <c r="H387" s="91">
        <v>17.35</v>
      </c>
      <c r="I387" s="99" t="s">
        <v>139</v>
      </c>
      <c r="J387" s="58" t="s">
        <v>139</v>
      </c>
      <c r="K387" s="99" t="s">
        <v>139</v>
      </c>
      <c r="L387" s="99" t="s">
        <v>139</v>
      </c>
      <c r="M387" s="100" t="s">
        <v>205</v>
      </c>
      <c r="N387" s="100" t="s">
        <v>205</v>
      </c>
    </row>
    <row r="388" spans="1:14" ht="13.5">
      <c r="A388" s="84"/>
      <c r="B388" s="85" t="s">
        <v>17</v>
      </c>
      <c r="C388" s="87">
        <v>1491</v>
      </c>
      <c r="D388" s="49">
        <v>30.8</v>
      </c>
      <c r="E388" s="87">
        <v>23</v>
      </c>
      <c r="F388" s="87">
        <v>0</v>
      </c>
      <c r="G388" s="90">
        <v>1.57</v>
      </c>
      <c r="H388" s="91">
        <v>0</v>
      </c>
      <c r="I388" s="87">
        <v>220</v>
      </c>
      <c r="J388" s="49">
        <v>22.7</v>
      </c>
      <c r="K388" s="87">
        <v>4</v>
      </c>
      <c r="L388" s="87">
        <v>0</v>
      </c>
      <c r="M388" s="90">
        <v>1.85</v>
      </c>
      <c r="N388" s="90">
        <v>0</v>
      </c>
    </row>
    <row r="389" spans="1:14" ht="13.5">
      <c r="A389" s="84"/>
      <c r="B389" s="85" t="s">
        <v>18</v>
      </c>
      <c r="C389" s="87">
        <v>1762</v>
      </c>
      <c r="D389" s="49">
        <v>23.6</v>
      </c>
      <c r="E389" s="87">
        <v>74</v>
      </c>
      <c r="F389" s="87">
        <v>63</v>
      </c>
      <c r="G389" s="90">
        <v>4.23</v>
      </c>
      <c r="H389" s="91">
        <v>3.6</v>
      </c>
      <c r="I389" s="87">
        <v>479</v>
      </c>
      <c r="J389" s="49">
        <v>13.8</v>
      </c>
      <c r="K389" s="87">
        <v>4</v>
      </c>
      <c r="L389" s="87">
        <v>5</v>
      </c>
      <c r="M389" s="90">
        <v>0.83</v>
      </c>
      <c r="N389" s="90">
        <v>1.04</v>
      </c>
    </row>
    <row r="390" spans="1:14" ht="13.5">
      <c r="A390" s="84"/>
      <c r="B390" s="85" t="s">
        <v>19</v>
      </c>
      <c r="C390" s="87">
        <v>1775</v>
      </c>
      <c r="D390" s="49">
        <v>23.5</v>
      </c>
      <c r="E390" s="87">
        <v>18</v>
      </c>
      <c r="F390" s="87">
        <v>5</v>
      </c>
      <c r="G390" s="90">
        <v>1.02</v>
      </c>
      <c r="H390" s="91">
        <v>0.28</v>
      </c>
      <c r="I390" s="87">
        <v>476</v>
      </c>
      <c r="J390" s="49">
        <v>14.9</v>
      </c>
      <c r="K390" s="87">
        <v>2</v>
      </c>
      <c r="L390" s="87">
        <v>5</v>
      </c>
      <c r="M390" s="90">
        <v>0.42</v>
      </c>
      <c r="N390" s="90">
        <v>1.04</v>
      </c>
    </row>
    <row r="391" spans="1:14" ht="13.5">
      <c r="A391" s="84"/>
      <c r="B391" s="85" t="s">
        <v>20</v>
      </c>
      <c r="C391" s="87">
        <v>1832</v>
      </c>
      <c r="D391" s="49">
        <v>23.7</v>
      </c>
      <c r="E391" s="87">
        <v>94</v>
      </c>
      <c r="F391" s="87">
        <v>37</v>
      </c>
      <c r="G391" s="90">
        <v>5.3</v>
      </c>
      <c r="H391" s="91">
        <v>2.08</v>
      </c>
      <c r="I391" s="87">
        <v>474</v>
      </c>
      <c r="J391" s="49">
        <v>13.1</v>
      </c>
      <c r="K391" s="87">
        <v>2</v>
      </c>
      <c r="L391" s="87">
        <v>4</v>
      </c>
      <c r="M391" s="90">
        <v>0.42</v>
      </c>
      <c r="N391" s="90">
        <v>0.84</v>
      </c>
    </row>
    <row r="392" spans="1:14" ht="13.5">
      <c r="A392" s="84" t="s">
        <v>134</v>
      </c>
      <c r="B392" s="85" t="s">
        <v>21</v>
      </c>
      <c r="C392" s="87">
        <v>1847</v>
      </c>
      <c r="D392" s="49">
        <v>21.7</v>
      </c>
      <c r="E392" s="87">
        <v>49</v>
      </c>
      <c r="F392" s="87">
        <v>34</v>
      </c>
      <c r="G392" s="90">
        <v>2.67</v>
      </c>
      <c r="H392" s="91">
        <v>1.86</v>
      </c>
      <c r="I392" s="87">
        <v>474</v>
      </c>
      <c r="J392" s="49">
        <v>15.2</v>
      </c>
      <c r="K392" s="87">
        <v>5</v>
      </c>
      <c r="L392" s="87">
        <v>5</v>
      </c>
      <c r="M392" s="90">
        <v>1.05</v>
      </c>
      <c r="N392" s="90">
        <v>1.05</v>
      </c>
    </row>
    <row r="393" spans="1:14" ht="13.5">
      <c r="A393" s="84"/>
      <c r="B393" s="85" t="s">
        <v>22</v>
      </c>
      <c r="C393" s="87">
        <v>1802</v>
      </c>
      <c r="D393" s="49">
        <v>21.7</v>
      </c>
      <c r="E393" s="87">
        <v>2</v>
      </c>
      <c r="F393" s="87">
        <v>47</v>
      </c>
      <c r="G393" s="90">
        <v>0.11</v>
      </c>
      <c r="H393" s="91">
        <v>2.54</v>
      </c>
      <c r="I393" s="87">
        <v>473</v>
      </c>
      <c r="J393" s="49">
        <v>13.1</v>
      </c>
      <c r="K393" s="87">
        <v>2</v>
      </c>
      <c r="L393" s="87">
        <v>3</v>
      </c>
      <c r="M393" s="90">
        <v>0.42</v>
      </c>
      <c r="N393" s="90">
        <v>0.63</v>
      </c>
    </row>
    <row r="394" spans="1:14" ht="13.5">
      <c r="A394" s="84"/>
      <c r="B394" s="85" t="s">
        <v>23</v>
      </c>
      <c r="C394" s="87">
        <v>1796</v>
      </c>
      <c r="D394" s="49">
        <v>21.8</v>
      </c>
      <c r="E394" s="87">
        <v>29</v>
      </c>
      <c r="F394" s="87">
        <v>35</v>
      </c>
      <c r="G394" s="90">
        <v>1.61</v>
      </c>
      <c r="H394" s="91">
        <v>1.94</v>
      </c>
      <c r="I394" s="87">
        <v>475</v>
      </c>
      <c r="J394" s="49">
        <v>13.3</v>
      </c>
      <c r="K394" s="87">
        <v>7</v>
      </c>
      <c r="L394" s="87">
        <v>5</v>
      </c>
      <c r="M394" s="90">
        <v>1.48</v>
      </c>
      <c r="N394" s="90">
        <v>1.06</v>
      </c>
    </row>
    <row r="395" spans="1:14" ht="13.5">
      <c r="A395" s="84"/>
      <c r="B395" s="85" t="s">
        <v>24</v>
      </c>
      <c r="C395" s="87">
        <v>1806</v>
      </c>
      <c r="D395" s="49">
        <v>21.3</v>
      </c>
      <c r="E395" s="87">
        <v>28</v>
      </c>
      <c r="F395" s="87">
        <v>18</v>
      </c>
      <c r="G395" s="90">
        <v>1.56</v>
      </c>
      <c r="H395" s="91">
        <v>1</v>
      </c>
      <c r="I395" s="87">
        <v>472</v>
      </c>
      <c r="J395" s="49">
        <v>11.9</v>
      </c>
      <c r="K395" s="87">
        <v>6</v>
      </c>
      <c r="L395" s="87">
        <v>9</v>
      </c>
      <c r="M395" s="90">
        <v>1.26</v>
      </c>
      <c r="N395" s="92">
        <v>1.89</v>
      </c>
    </row>
    <row r="396" spans="1:14" ht="13.5">
      <c r="A396" s="151" t="s">
        <v>135</v>
      </c>
      <c r="B396" s="93" t="s">
        <v>12</v>
      </c>
      <c r="C396" s="86">
        <v>1162</v>
      </c>
      <c r="D396" s="53">
        <v>18.2</v>
      </c>
      <c r="E396" s="89">
        <v>16</v>
      </c>
      <c r="F396" s="89">
        <v>38</v>
      </c>
      <c r="G396" s="88">
        <f>ROUND(AVERAGE(G397:G408),2)</f>
        <v>1.33</v>
      </c>
      <c r="H396" s="88">
        <f>ROUND(AVERAGE(H397:H408),2)</f>
        <v>3.1</v>
      </c>
      <c r="I396" s="86">
        <v>227</v>
      </c>
      <c r="J396" s="53">
        <v>11.5</v>
      </c>
      <c r="K396" s="89">
        <v>2</v>
      </c>
      <c r="L396" s="89">
        <v>3</v>
      </c>
      <c r="M396" s="88" t="s">
        <v>27</v>
      </c>
      <c r="N396" s="90" t="s">
        <v>27</v>
      </c>
    </row>
    <row r="397" spans="1:14" ht="13.5">
      <c r="A397" s="133"/>
      <c r="B397" s="85" t="s">
        <v>13</v>
      </c>
      <c r="C397" s="87">
        <v>1256</v>
      </c>
      <c r="D397" s="49">
        <v>18.6</v>
      </c>
      <c r="E397" s="87">
        <v>2</v>
      </c>
      <c r="F397" s="87">
        <v>0</v>
      </c>
      <c r="G397" s="90">
        <v>0.16</v>
      </c>
      <c r="H397" s="91">
        <v>0</v>
      </c>
      <c r="I397" s="99" t="s">
        <v>139</v>
      </c>
      <c r="J397" s="58" t="s">
        <v>139</v>
      </c>
      <c r="K397" s="99" t="s">
        <v>139</v>
      </c>
      <c r="L397" s="99" t="s">
        <v>139</v>
      </c>
      <c r="M397" s="100" t="s">
        <v>205</v>
      </c>
      <c r="N397" s="100" t="s">
        <v>205</v>
      </c>
    </row>
    <row r="398" spans="1:14" ht="13.5">
      <c r="A398" s="133"/>
      <c r="B398" s="85" t="s">
        <v>14</v>
      </c>
      <c r="C398" s="87">
        <v>1253</v>
      </c>
      <c r="D398" s="49">
        <v>18.5</v>
      </c>
      <c r="E398" s="87">
        <v>0</v>
      </c>
      <c r="F398" s="87">
        <v>2</v>
      </c>
      <c r="G398" s="90">
        <v>0</v>
      </c>
      <c r="H398" s="91">
        <v>0.16</v>
      </c>
      <c r="I398" s="99" t="s">
        <v>139</v>
      </c>
      <c r="J398" s="58" t="s">
        <v>139</v>
      </c>
      <c r="K398" s="99" t="s">
        <v>139</v>
      </c>
      <c r="L398" s="99" t="s">
        <v>139</v>
      </c>
      <c r="M398" s="100" t="s">
        <v>205</v>
      </c>
      <c r="N398" s="100" t="s">
        <v>205</v>
      </c>
    </row>
    <row r="399" spans="1:14" ht="13.5">
      <c r="A399" s="133"/>
      <c r="B399" s="85" t="s">
        <v>15</v>
      </c>
      <c r="C399" s="87">
        <v>1237</v>
      </c>
      <c r="D399" s="49">
        <v>17.2</v>
      </c>
      <c r="E399" s="87">
        <v>2</v>
      </c>
      <c r="F399" s="87">
        <v>21</v>
      </c>
      <c r="G399" s="90">
        <v>0.16</v>
      </c>
      <c r="H399" s="91">
        <v>1.67</v>
      </c>
      <c r="I399" s="99" t="s">
        <v>139</v>
      </c>
      <c r="J399" s="58" t="s">
        <v>139</v>
      </c>
      <c r="K399" s="99" t="s">
        <v>139</v>
      </c>
      <c r="L399" s="99" t="s">
        <v>139</v>
      </c>
      <c r="M399" s="100" t="s">
        <v>205</v>
      </c>
      <c r="N399" s="100" t="s">
        <v>205</v>
      </c>
    </row>
    <row r="400" spans="1:14" ht="13.5">
      <c r="A400" s="133"/>
      <c r="B400" s="85" t="s">
        <v>16</v>
      </c>
      <c r="C400" s="87">
        <v>1003</v>
      </c>
      <c r="D400" s="49">
        <v>19.2</v>
      </c>
      <c r="E400" s="87">
        <v>2</v>
      </c>
      <c r="F400" s="87">
        <v>235</v>
      </c>
      <c r="G400" s="90">
        <v>0.16</v>
      </c>
      <c r="H400" s="91">
        <v>19.01</v>
      </c>
      <c r="I400" s="99" t="s">
        <v>139</v>
      </c>
      <c r="J400" s="58" t="s">
        <v>139</v>
      </c>
      <c r="K400" s="99" t="s">
        <v>139</v>
      </c>
      <c r="L400" s="99" t="s">
        <v>139</v>
      </c>
      <c r="M400" s="100" t="s">
        <v>205</v>
      </c>
      <c r="N400" s="100" t="s">
        <v>205</v>
      </c>
    </row>
    <row r="401" spans="1:14" ht="13.5">
      <c r="A401" s="133"/>
      <c r="B401" s="85" t="s">
        <v>17</v>
      </c>
      <c r="C401" s="87">
        <v>1012</v>
      </c>
      <c r="D401" s="49">
        <v>18.9</v>
      </c>
      <c r="E401" s="87">
        <v>0</v>
      </c>
      <c r="F401" s="87">
        <v>0</v>
      </c>
      <c r="G401" s="90">
        <v>0</v>
      </c>
      <c r="H401" s="91">
        <v>0</v>
      </c>
      <c r="I401" s="87">
        <v>129</v>
      </c>
      <c r="J401" s="49">
        <v>12.4</v>
      </c>
      <c r="K401" s="87">
        <v>0</v>
      </c>
      <c r="L401" s="87">
        <v>0</v>
      </c>
      <c r="M401" s="90">
        <v>0</v>
      </c>
      <c r="N401" s="90">
        <v>0</v>
      </c>
    </row>
    <row r="402" spans="1:14" ht="13.5">
      <c r="A402" s="133"/>
      <c r="B402" s="85" t="s">
        <v>18</v>
      </c>
      <c r="C402" s="87">
        <v>1219</v>
      </c>
      <c r="D402" s="49">
        <v>13.5</v>
      </c>
      <c r="E402" s="87">
        <v>73</v>
      </c>
      <c r="F402" s="87">
        <v>40</v>
      </c>
      <c r="G402" s="90">
        <v>6.16</v>
      </c>
      <c r="H402" s="91">
        <v>3.37</v>
      </c>
      <c r="I402" s="87">
        <v>305</v>
      </c>
      <c r="J402" s="49">
        <v>9.2</v>
      </c>
      <c r="K402" s="87">
        <v>3</v>
      </c>
      <c r="L402" s="87">
        <v>1</v>
      </c>
      <c r="M402" s="90">
        <v>0.99</v>
      </c>
      <c r="N402" s="90">
        <v>0.33</v>
      </c>
    </row>
    <row r="403" spans="1:14" ht="13.5">
      <c r="A403" s="133"/>
      <c r="B403" s="85" t="s">
        <v>19</v>
      </c>
      <c r="C403" s="87">
        <v>1141</v>
      </c>
      <c r="D403" s="49">
        <v>20.2</v>
      </c>
      <c r="E403" s="87">
        <v>8</v>
      </c>
      <c r="F403" s="87">
        <v>2</v>
      </c>
      <c r="G403" s="90">
        <v>0.7</v>
      </c>
      <c r="H403" s="91">
        <v>0.18</v>
      </c>
      <c r="I403" s="87">
        <v>293</v>
      </c>
      <c r="J403" s="49">
        <v>10.2</v>
      </c>
      <c r="K403" s="87">
        <v>0</v>
      </c>
      <c r="L403" s="87">
        <v>2</v>
      </c>
      <c r="M403" s="90">
        <v>0</v>
      </c>
      <c r="N403" s="90">
        <v>0.68</v>
      </c>
    </row>
    <row r="404" spans="1:14" ht="13.5">
      <c r="A404" s="133"/>
      <c r="B404" s="85" t="s">
        <v>20</v>
      </c>
      <c r="C404" s="87">
        <v>1165</v>
      </c>
      <c r="D404" s="49">
        <v>19.5</v>
      </c>
      <c r="E404" s="87">
        <v>44</v>
      </c>
      <c r="F404" s="87">
        <v>35</v>
      </c>
      <c r="G404" s="90">
        <v>3.81</v>
      </c>
      <c r="H404" s="91">
        <v>3.03</v>
      </c>
      <c r="I404" s="87">
        <v>301</v>
      </c>
      <c r="J404" s="49">
        <v>8.3</v>
      </c>
      <c r="K404" s="87">
        <v>1</v>
      </c>
      <c r="L404" s="87">
        <v>2</v>
      </c>
      <c r="M404" s="90">
        <v>0.33</v>
      </c>
      <c r="N404" s="90">
        <v>0.66</v>
      </c>
    </row>
    <row r="405" spans="1:14" ht="13.5">
      <c r="A405" s="133"/>
      <c r="B405" s="85" t="s">
        <v>21</v>
      </c>
      <c r="C405" s="87">
        <v>1205</v>
      </c>
      <c r="D405" s="49">
        <v>17.6</v>
      </c>
      <c r="E405" s="87">
        <v>47</v>
      </c>
      <c r="F405" s="87">
        <v>24</v>
      </c>
      <c r="G405" s="90">
        <v>3.98</v>
      </c>
      <c r="H405" s="91">
        <v>2.03</v>
      </c>
      <c r="I405" s="87">
        <v>293</v>
      </c>
      <c r="J405" s="49">
        <v>10.2</v>
      </c>
      <c r="K405" s="87">
        <v>3</v>
      </c>
      <c r="L405" s="87">
        <v>2</v>
      </c>
      <c r="M405" s="90">
        <v>1.03</v>
      </c>
      <c r="N405" s="90">
        <v>0.68</v>
      </c>
    </row>
    <row r="406" spans="1:14" ht="13.5">
      <c r="A406" s="133"/>
      <c r="B406" s="85" t="s">
        <v>22</v>
      </c>
      <c r="C406" s="87">
        <v>1170</v>
      </c>
      <c r="D406" s="49">
        <v>17.9</v>
      </c>
      <c r="E406" s="87">
        <v>1</v>
      </c>
      <c r="F406" s="87">
        <v>46</v>
      </c>
      <c r="G406" s="90">
        <v>0.08</v>
      </c>
      <c r="H406" s="91">
        <v>3.79</v>
      </c>
      <c r="I406" s="87">
        <v>302</v>
      </c>
      <c r="J406" s="49">
        <v>8.9</v>
      </c>
      <c r="K406" s="87">
        <v>1</v>
      </c>
      <c r="L406" s="87">
        <v>2</v>
      </c>
      <c r="M406" s="90">
        <v>0.33</v>
      </c>
      <c r="N406" s="90">
        <v>0.66</v>
      </c>
    </row>
    <row r="407" spans="1:14" ht="13.5">
      <c r="A407" s="133"/>
      <c r="B407" s="85" t="s">
        <v>23</v>
      </c>
      <c r="C407" s="87">
        <v>1143</v>
      </c>
      <c r="D407" s="49">
        <v>18.4</v>
      </c>
      <c r="E407" s="87">
        <v>4</v>
      </c>
      <c r="F407" s="87">
        <v>30</v>
      </c>
      <c r="G407" s="90">
        <v>0.34</v>
      </c>
      <c r="H407" s="91">
        <v>2.57</v>
      </c>
      <c r="I407" s="87">
        <v>301</v>
      </c>
      <c r="J407" s="49">
        <v>9.3</v>
      </c>
      <c r="K407" s="87">
        <v>4</v>
      </c>
      <c r="L407" s="87">
        <v>4</v>
      </c>
      <c r="M407" s="90">
        <v>1.33</v>
      </c>
      <c r="N407" s="90">
        <v>1.33</v>
      </c>
    </row>
    <row r="408" spans="1:14" ht="13.5">
      <c r="A408" s="134"/>
      <c r="B408" s="85" t="s">
        <v>24</v>
      </c>
      <c r="C408" s="87">
        <v>1143</v>
      </c>
      <c r="D408" s="49">
        <v>18.5</v>
      </c>
      <c r="E408" s="87">
        <v>4</v>
      </c>
      <c r="F408" s="87">
        <v>16</v>
      </c>
      <c r="G408" s="90">
        <v>0.35</v>
      </c>
      <c r="H408" s="91">
        <v>1.39</v>
      </c>
      <c r="I408" s="87">
        <v>310</v>
      </c>
      <c r="J408" s="49">
        <v>9.7</v>
      </c>
      <c r="K408" s="87">
        <v>4</v>
      </c>
      <c r="L408" s="87">
        <v>7</v>
      </c>
      <c r="M408" s="90">
        <v>1.28</v>
      </c>
      <c r="N408" s="90">
        <v>2.24</v>
      </c>
    </row>
    <row r="409" spans="1:14" ht="13.5">
      <c r="A409" s="151" t="s">
        <v>136</v>
      </c>
      <c r="B409" s="93" t="s">
        <v>12</v>
      </c>
      <c r="C409" s="89">
        <v>580</v>
      </c>
      <c r="D409" s="53">
        <v>42.9</v>
      </c>
      <c r="E409" s="89">
        <v>13</v>
      </c>
      <c r="F409" s="89">
        <v>11</v>
      </c>
      <c r="G409" s="88">
        <f>ROUND(AVERAGE(G410:G421),2)</f>
        <v>2.29</v>
      </c>
      <c r="H409" s="88">
        <f>ROUND(AVERAGE(H410:H421),2)</f>
        <v>2.06</v>
      </c>
      <c r="I409" s="86">
        <v>141</v>
      </c>
      <c r="J409" s="53">
        <v>31.2</v>
      </c>
      <c r="K409" s="89">
        <v>2</v>
      </c>
      <c r="L409" s="89">
        <v>2</v>
      </c>
      <c r="M409" s="88" t="s">
        <v>27</v>
      </c>
      <c r="N409" s="88" t="s">
        <v>27</v>
      </c>
    </row>
    <row r="410" spans="1:14" ht="13.5">
      <c r="A410" s="133"/>
      <c r="B410" s="85" t="s">
        <v>13</v>
      </c>
      <c r="C410" s="87">
        <v>534</v>
      </c>
      <c r="D410" s="49">
        <v>61.8</v>
      </c>
      <c r="E410" s="87">
        <v>0</v>
      </c>
      <c r="F410" s="87">
        <v>0</v>
      </c>
      <c r="G410" s="90">
        <v>0</v>
      </c>
      <c r="H410" s="91">
        <v>0</v>
      </c>
      <c r="I410" s="99" t="s">
        <v>139</v>
      </c>
      <c r="J410" s="58" t="s">
        <v>139</v>
      </c>
      <c r="K410" s="99" t="s">
        <v>139</v>
      </c>
      <c r="L410" s="99" t="s">
        <v>139</v>
      </c>
      <c r="M410" s="100" t="s">
        <v>205</v>
      </c>
      <c r="N410" s="100" t="s">
        <v>205</v>
      </c>
    </row>
    <row r="411" spans="1:14" ht="13.5">
      <c r="A411" s="133"/>
      <c r="B411" s="85" t="s">
        <v>14</v>
      </c>
      <c r="C411" s="87">
        <v>516</v>
      </c>
      <c r="D411" s="49">
        <v>60.5</v>
      </c>
      <c r="E411" s="87">
        <v>0</v>
      </c>
      <c r="F411" s="87">
        <v>19</v>
      </c>
      <c r="G411" s="90">
        <v>0</v>
      </c>
      <c r="H411" s="91">
        <v>3.55</v>
      </c>
      <c r="I411" s="99" t="s">
        <v>139</v>
      </c>
      <c r="J411" s="58" t="s">
        <v>139</v>
      </c>
      <c r="K411" s="99" t="s">
        <v>139</v>
      </c>
      <c r="L411" s="99" t="s">
        <v>139</v>
      </c>
      <c r="M411" s="100" t="s">
        <v>205</v>
      </c>
      <c r="N411" s="100" t="s">
        <v>205</v>
      </c>
    </row>
    <row r="412" spans="1:14" ht="13.5">
      <c r="A412" s="133"/>
      <c r="B412" s="85" t="s">
        <v>15</v>
      </c>
      <c r="C412" s="87">
        <v>532</v>
      </c>
      <c r="D412" s="49">
        <v>61.7</v>
      </c>
      <c r="E412" s="87">
        <v>19</v>
      </c>
      <c r="F412" s="87">
        <v>0</v>
      </c>
      <c r="G412" s="90">
        <v>3.7</v>
      </c>
      <c r="H412" s="91">
        <v>0</v>
      </c>
      <c r="I412" s="99" t="s">
        <v>139</v>
      </c>
      <c r="J412" s="58" t="s">
        <v>139</v>
      </c>
      <c r="K412" s="99" t="s">
        <v>139</v>
      </c>
      <c r="L412" s="99" t="s">
        <v>139</v>
      </c>
      <c r="M412" s="100" t="s">
        <v>205</v>
      </c>
      <c r="N412" s="100" t="s">
        <v>205</v>
      </c>
    </row>
    <row r="413" spans="1:14" ht="13.5">
      <c r="A413" s="133"/>
      <c r="B413" s="85" t="s">
        <v>16</v>
      </c>
      <c r="C413" s="87">
        <v>465</v>
      </c>
      <c r="D413" s="49">
        <v>55.9</v>
      </c>
      <c r="E413" s="87">
        <v>4</v>
      </c>
      <c r="F413" s="87">
        <v>72</v>
      </c>
      <c r="G413" s="90">
        <v>0.75</v>
      </c>
      <c r="H413" s="91">
        <v>13.51</v>
      </c>
      <c r="I413" s="99" t="s">
        <v>139</v>
      </c>
      <c r="J413" s="58" t="s">
        <v>139</v>
      </c>
      <c r="K413" s="99" t="s">
        <v>139</v>
      </c>
      <c r="L413" s="99" t="s">
        <v>139</v>
      </c>
      <c r="M413" s="100" t="s">
        <v>205</v>
      </c>
      <c r="N413" s="100" t="s">
        <v>205</v>
      </c>
    </row>
    <row r="414" spans="1:14" ht="13.5">
      <c r="A414" s="133"/>
      <c r="B414" s="85" t="s">
        <v>17</v>
      </c>
      <c r="C414" s="87">
        <v>479</v>
      </c>
      <c r="D414" s="49">
        <v>55.9</v>
      </c>
      <c r="E414" s="87">
        <v>23</v>
      </c>
      <c r="F414" s="87">
        <v>0</v>
      </c>
      <c r="G414" s="90">
        <v>5.04</v>
      </c>
      <c r="H414" s="91">
        <v>0</v>
      </c>
      <c r="I414" s="87">
        <v>91</v>
      </c>
      <c r="J414" s="49">
        <v>37.4</v>
      </c>
      <c r="K414" s="87">
        <v>4</v>
      </c>
      <c r="L414" s="87">
        <v>0</v>
      </c>
      <c r="M414" s="90">
        <v>4.6</v>
      </c>
      <c r="N414" s="90">
        <v>0</v>
      </c>
    </row>
    <row r="415" spans="1:14" ht="13.5">
      <c r="A415" s="133"/>
      <c r="B415" s="85" t="s">
        <v>18</v>
      </c>
      <c r="C415" s="87">
        <v>543</v>
      </c>
      <c r="D415" s="49">
        <v>46.4</v>
      </c>
      <c r="E415" s="87">
        <v>1</v>
      </c>
      <c r="F415" s="87">
        <v>23</v>
      </c>
      <c r="G415" s="90">
        <v>0.18</v>
      </c>
      <c r="H415" s="91">
        <v>4.07</v>
      </c>
      <c r="I415" s="87">
        <v>174</v>
      </c>
      <c r="J415" s="49">
        <v>21.8</v>
      </c>
      <c r="K415" s="87">
        <v>1</v>
      </c>
      <c r="L415" s="87">
        <v>4</v>
      </c>
      <c r="M415" s="90">
        <v>0.56</v>
      </c>
      <c r="N415" s="90">
        <v>2.26</v>
      </c>
    </row>
    <row r="416" spans="1:14" ht="13.5">
      <c r="A416" s="133"/>
      <c r="B416" s="85" t="s">
        <v>19</v>
      </c>
      <c r="C416" s="87">
        <v>634</v>
      </c>
      <c r="D416" s="49">
        <v>29.5</v>
      </c>
      <c r="E416" s="87">
        <v>10</v>
      </c>
      <c r="F416" s="87">
        <v>3</v>
      </c>
      <c r="G416" s="90">
        <v>1.59</v>
      </c>
      <c r="H416" s="91">
        <v>0.48</v>
      </c>
      <c r="I416" s="87">
        <v>183</v>
      </c>
      <c r="J416" s="49">
        <v>22.4</v>
      </c>
      <c r="K416" s="87">
        <v>2</v>
      </c>
      <c r="L416" s="87">
        <v>3</v>
      </c>
      <c r="M416" s="90">
        <v>1.09</v>
      </c>
      <c r="N416" s="90">
        <v>1.63</v>
      </c>
    </row>
    <row r="417" spans="1:14" ht="13.5">
      <c r="A417" s="133"/>
      <c r="B417" s="85" t="s">
        <v>20</v>
      </c>
      <c r="C417" s="87">
        <v>667</v>
      </c>
      <c r="D417" s="49">
        <v>31</v>
      </c>
      <c r="E417" s="87">
        <v>50</v>
      </c>
      <c r="F417" s="87">
        <v>2</v>
      </c>
      <c r="G417" s="90">
        <v>8.08</v>
      </c>
      <c r="H417" s="91">
        <v>0.32</v>
      </c>
      <c r="I417" s="87">
        <v>173</v>
      </c>
      <c r="J417" s="49">
        <v>21.4</v>
      </c>
      <c r="K417" s="87">
        <v>1</v>
      </c>
      <c r="L417" s="87">
        <v>2</v>
      </c>
      <c r="M417" s="90">
        <v>0.57</v>
      </c>
      <c r="N417" s="90">
        <v>1.15</v>
      </c>
    </row>
    <row r="418" spans="1:14" ht="13.5">
      <c r="A418" s="133"/>
      <c r="B418" s="85" t="s">
        <v>21</v>
      </c>
      <c r="C418" s="87">
        <v>642</v>
      </c>
      <c r="D418" s="49">
        <v>29.4</v>
      </c>
      <c r="E418" s="87">
        <v>2</v>
      </c>
      <c r="F418" s="87">
        <v>10</v>
      </c>
      <c r="G418" s="90">
        <v>0.31</v>
      </c>
      <c r="H418" s="91">
        <v>1.54</v>
      </c>
      <c r="I418" s="87">
        <v>181</v>
      </c>
      <c r="J418" s="49">
        <v>23.2</v>
      </c>
      <c r="K418" s="87">
        <v>2</v>
      </c>
      <c r="L418" s="87">
        <v>3</v>
      </c>
      <c r="M418" s="90">
        <v>1.1</v>
      </c>
      <c r="N418" s="90">
        <v>1.65</v>
      </c>
    </row>
    <row r="419" spans="1:14" ht="13.5">
      <c r="A419" s="133"/>
      <c r="B419" s="85" t="s">
        <v>22</v>
      </c>
      <c r="C419" s="87">
        <v>632</v>
      </c>
      <c r="D419" s="49">
        <v>28.8</v>
      </c>
      <c r="E419" s="87">
        <v>1</v>
      </c>
      <c r="F419" s="87">
        <v>1</v>
      </c>
      <c r="G419" s="90">
        <v>0.16</v>
      </c>
      <c r="H419" s="91">
        <v>0.16</v>
      </c>
      <c r="I419" s="87">
        <v>171</v>
      </c>
      <c r="J419" s="49">
        <v>20.5</v>
      </c>
      <c r="K419" s="87">
        <v>1</v>
      </c>
      <c r="L419" s="87">
        <v>1</v>
      </c>
      <c r="M419" s="90">
        <v>0.58</v>
      </c>
      <c r="N419" s="90">
        <v>0.58</v>
      </c>
    </row>
    <row r="420" spans="1:14" ht="13.5">
      <c r="A420" s="133"/>
      <c r="B420" s="85" t="s">
        <v>23</v>
      </c>
      <c r="C420" s="87">
        <v>653</v>
      </c>
      <c r="D420" s="49">
        <v>27.9</v>
      </c>
      <c r="E420" s="87">
        <v>25</v>
      </c>
      <c r="F420" s="87">
        <v>5</v>
      </c>
      <c r="G420" s="90">
        <v>3.95</v>
      </c>
      <c r="H420" s="91">
        <v>0.79</v>
      </c>
      <c r="I420" s="87">
        <v>174</v>
      </c>
      <c r="J420" s="49">
        <v>20.1</v>
      </c>
      <c r="K420" s="87">
        <v>3</v>
      </c>
      <c r="L420" s="87">
        <v>1</v>
      </c>
      <c r="M420" s="90">
        <v>1.74</v>
      </c>
      <c r="N420" s="90">
        <v>0.58</v>
      </c>
    </row>
    <row r="421" spans="1:14" ht="13.5">
      <c r="A421" s="134"/>
      <c r="B421" s="95" t="s">
        <v>24</v>
      </c>
      <c r="C421" s="96">
        <v>663</v>
      </c>
      <c r="D421" s="56">
        <v>26.1</v>
      </c>
      <c r="E421" s="96">
        <v>24</v>
      </c>
      <c r="F421" s="96">
        <v>2</v>
      </c>
      <c r="G421" s="92">
        <v>3.74</v>
      </c>
      <c r="H421" s="97">
        <v>0.31</v>
      </c>
      <c r="I421" s="96">
        <v>162</v>
      </c>
      <c r="J421" s="56">
        <v>16</v>
      </c>
      <c r="K421" s="96">
        <v>2</v>
      </c>
      <c r="L421" s="96">
        <v>2</v>
      </c>
      <c r="M421" s="92">
        <v>1.23</v>
      </c>
      <c r="N421" s="92">
        <v>1.23</v>
      </c>
    </row>
    <row r="424" spans="1:14" ht="17.25">
      <c r="A424" s="146" t="s">
        <v>192</v>
      </c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</row>
    <row r="425" spans="1:14" ht="13.5">
      <c r="A425" s="63"/>
      <c r="B425" s="63"/>
      <c r="C425" s="64" t="s">
        <v>1</v>
      </c>
      <c r="D425" s="64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4.25">
      <c r="A426" s="66"/>
      <c r="B426" s="67"/>
      <c r="C426" s="68"/>
      <c r="D426" s="69"/>
      <c r="E426" s="69"/>
      <c r="F426" s="148" t="s">
        <v>218</v>
      </c>
      <c r="G426" s="148"/>
      <c r="H426" s="117" t="s">
        <v>219</v>
      </c>
      <c r="I426" s="149"/>
      <c r="J426" s="149"/>
      <c r="K426" s="149"/>
      <c r="L426" s="69"/>
      <c r="M426" s="69"/>
      <c r="N426" s="70"/>
    </row>
    <row r="427" spans="1:14" ht="14.25">
      <c r="A427" s="71"/>
      <c r="B427" s="72"/>
      <c r="C427" s="73"/>
      <c r="D427" s="73"/>
      <c r="E427" s="74"/>
      <c r="F427" s="150"/>
      <c r="G427" s="150"/>
      <c r="H427" s="75"/>
      <c r="I427" s="76" t="s">
        <v>5</v>
      </c>
      <c r="J427" s="77"/>
      <c r="K427" s="77"/>
      <c r="L427" s="77"/>
      <c r="M427" s="77"/>
      <c r="N427" s="78"/>
    </row>
    <row r="428" spans="1:14" ht="13.5">
      <c r="A428" s="79" t="s">
        <v>125</v>
      </c>
      <c r="B428" s="80"/>
      <c r="C428" s="81" t="s">
        <v>193</v>
      </c>
      <c r="D428" s="81" t="s">
        <v>203</v>
      </c>
      <c r="E428" s="81" t="s">
        <v>195</v>
      </c>
      <c r="F428" s="81" t="s">
        <v>195</v>
      </c>
      <c r="G428" s="81" t="s">
        <v>196</v>
      </c>
      <c r="H428" s="81" t="s">
        <v>196</v>
      </c>
      <c r="I428" s="81" t="s">
        <v>193</v>
      </c>
      <c r="J428" s="81" t="s">
        <v>203</v>
      </c>
      <c r="K428" s="81" t="s">
        <v>195</v>
      </c>
      <c r="L428" s="81" t="s">
        <v>195</v>
      </c>
      <c r="M428" s="81" t="s">
        <v>196</v>
      </c>
      <c r="N428" s="81" t="s">
        <v>196</v>
      </c>
    </row>
    <row r="429" spans="1:14" ht="13.5">
      <c r="A429" s="63"/>
      <c r="B429" s="82"/>
      <c r="C429" s="83" t="s">
        <v>197</v>
      </c>
      <c r="D429" s="83" t="s">
        <v>198</v>
      </c>
      <c r="E429" s="83" t="s">
        <v>199</v>
      </c>
      <c r="F429" s="83" t="s">
        <v>200</v>
      </c>
      <c r="G429" s="83" t="s">
        <v>201</v>
      </c>
      <c r="H429" s="83" t="s">
        <v>202</v>
      </c>
      <c r="I429" s="83" t="s">
        <v>197</v>
      </c>
      <c r="J429" s="83" t="s">
        <v>198</v>
      </c>
      <c r="K429" s="83" t="s">
        <v>199</v>
      </c>
      <c r="L429" s="83" t="s">
        <v>200</v>
      </c>
      <c r="M429" s="83" t="s">
        <v>201</v>
      </c>
      <c r="N429" s="83" t="s">
        <v>202</v>
      </c>
    </row>
    <row r="430" spans="1:14" ht="13.5">
      <c r="A430" s="84"/>
      <c r="B430" s="85" t="s">
        <v>12</v>
      </c>
      <c r="C430" s="86">
        <v>14822</v>
      </c>
      <c r="D430" s="49">
        <v>19.6</v>
      </c>
      <c r="E430" s="87">
        <v>168</v>
      </c>
      <c r="F430" s="87">
        <v>151</v>
      </c>
      <c r="G430" s="88">
        <f>ROUND(AVERAGE(G431:G442),2)</f>
        <v>1.13</v>
      </c>
      <c r="H430" s="88">
        <f>ROUND(AVERAGE(H431:H442),2)</f>
        <v>1.02</v>
      </c>
      <c r="I430" s="86">
        <v>11285</v>
      </c>
      <c r="J430" s="53">
        <v>19.3</v>
      </c>
      <c r="K430" s="89">
        <v>133</v>
      </c>
      <c r="L430" s="89">
        <v>120</v>
      </c>
      <c r="M430" s="88">
        <f>ROUND(AVERAGE(M431:M442),2)</f>
        <v>1.19</v>
      </c>
      <c r="N430" s="88">
        <f>ROUND(AVERAGE(N431:N442),2)</f>
        <v>1.07</v>
      </c>
    </row>
    <row r="431" spans="1:14" ht="13.5">
      <c r="A431" s="84"/>
      <c r="B431" s="85" t="s">
        <v>13</v>
      </c>
      <c r="C431" s="87">
        <v>14873</v>
      </c>
      <c r="D431" s="49">
        <v>17.9</v>
      </c>
      <c r="E431" s="87">
        <v>138</v>
      </c>
      <c r="F431" s="87">
        <v>48</v>
      </c>
      <c r="G431" s="90">
        <v>0.93</v>
      </c>
      <c r="H431" s="91">
        <v>0.32</v>
      </c>
      <c r="I431" s="87">
        <v>11210</v>
      </c>
      <c r="J431" s="49">
        <v>17.3</v>
      </c>
      <c r="K431" s="87">
        <v>95</v>
      </c>
      <c r="L431" s="87">
        <v>48</v>
      </c>
      <c r="M431" s="90">
        <v>0.85</v>
      </c>
      <c r="N431" s="90">
        <v>0.43</v>
      </c>
    </row>
    <row r="432" spans="1:14" ht="13.5">
      <c r="A432" s="84"/>
      <c r="B432" s="85" t="s">
        <v>14</v>
      </c>
      <c r="C432" s="87">
        <v>14979</v>
      </c>
      <c r="D432" s="49">
        <v>24.9</v>
      </c>
      <c r="E432" s="87">
        <v>214</v>
      </c>
      <c r="F432" s="87">
        <v>108</v>
      </c>
      <c r="G432" s="90">
        <v>1.44</v>
      </c>
      <c r="H432" s="91">
        <v>0.73</v>
      </c>
      <c r="I432" s="87">
        <v>11292</v>
      </c>
      <c r="J432" s="49">
        <v>25.3</v>
      </c>
      <c r="K432" s="87">
        <v>174</v>
      </c>
      <c r="L432" s="87">
        <v>92</v>
      </c>
      <c r="M432" s="90">
        <v>1.55</v>
      </c>
      <c r="N432" s="90">
        <v>0.82</v>
      </c>
    </row>
    <row r="433" spans="1:14" ht="13.5">
      <c r="A433" s="84" t="s">
        <v>133</v>
      </c>
      <c r="B433" s="85" t="s">
        <v>15</v>
      </c>
      <c r="C433" s="87">
        <v>14806</v>
      </c>
      <c r="D433" s="49">
        <v>12.2</v>
      </c>
      <c r="E433" s="87">
        <v>14</v>
      </c>
      <c r="F433" s="87">
        <v>187</v>
      </c>
      <c r="G433" s="90">
        <v>0.09</v>
      </c>
      <c r="H433" s="91">
        <v>1.25</v>
      </c>
      <c r="I433" s="87">
        <v>11208</v>
      </c>
      <c r="J433" s="49">
        <v>9.1</v>
      </c>
      <c r="K433" s="87">
        <v>14</v>
      </c>
      <c r="L433" s="87">
        <v>98</v>
      </c>
      <c r="M433" s="90">
        <v>0.12</v>
      </c>
      <c r="N433" s="90">
        <v>0.87</v>
      </c>
    </row>
    <row r="434" spans="1:14" ht="13.5">
      <c r="A434" s="84"/>
      <c r="B434" s="85" t="s">
        <v>16</v>
      </c>
      <c r="C434" s="87">
        <v>14827</v>
      </c>
      <c r="D434" s="49">
        <v>18.9</v>
      </c>
      <c r="E434" s="87">
        <v>728</v>
      </c>
      <c r="F434" s="87">
        <v>707</v>
      </c>
      <c r="G434" s="90">
        <v>4.92</v>
      </c>
      <c r="H434" s="91">
        <v>4.78</v>
      </c>
      <c r="I434" s="87">
        <v>11333</v>
      </c>
      <c r="J434" s="49">
        <v>17.8</v>
      </c>
      <c r="K434" s="87">
        <v>663</v>
      </c>
      <c r="L434" s="87">
        <v>538</v>
      </c>
      <c r="M434" s="90">
        <v>5.92</v>
      </c>
      <c r="N434" s="90">
        <v>4.8</v>
      </c>
    </row>
    <row r="435" spans="1:14" ht="13.5">
      <c r="A435" s="84"/>
      <c r="B435" s="85" t="s">
        <v>17</v>
      </c>
      <c r="C435" s="87">
        <v>14750</v>
      </c>
      <c r="D435" s="49">
        <v>18</v>
      </c>
      <c r="E435" s="87">
        <v>71</v>
      </c>
      <c r="F435" s="87">
        <v>148</v>
      </c>
      <c r="G435" s="90">
        <v>0.48</v>
      </c>
      <c r="H435" s="91">
        <v>1</v>
      </c>
      <c r="I435" s="87">
        <v>11256</v>
      </c>
      <c r="J435" s="49">
        <v>16.5</v>
      </c>
      <c r="K435" s="87">
        <v>71</v>
      </c>
      <c r="L435" s="87">
        <v>148</v>
      </c>
      <c r="M435" s="90">
        <v>0.63</v>
      </c>
      <c r="N435" s="90">
        <v>1.31</v>
      </c>
    </row>
    <row r="436" spans="1:14" ht="13.5">
      <c r="A436" s="84"/>
      <c r="B436" s="85" t="s">
        <v>18</v>
      </c>
      <c r="C436" s="87">
        <v>14761</v>
      </c>
      <c r="D436" s="49">
        <v>8.3</v>
      </c>
      <c r="E436" s="87">
        <v>38</v>
      </c>
      <c r="F436" s="87">
        <v>27</v>
      </c>
      <c r="G436" s="90">
        <v>0.26</v>
      </c>
      <c r="H436" s="91">
        <v>0.18</v>
      </c>
      <c r="I436" s="87">
        <v>11267</v>
      </c>
      <c r="J436" s="49">
        <v>3.7</v>
      </c>
      <c r="K436" s="87">
        <v>38</v>
      </c>
      <c r="L436" s="87">
        <v>27</v>
      </c>
      <c r="M436" s="90">
        <v>0.34</v>
      </c>
      <c r="N436" s="90">
        <v>0.24</v>
      </c>
    </row>
    <row r="437" spans="1:14" ht="13.5">
      <c r="A437" s="84"/>
      <c r="B437" s="85" t="s">
        <v>19</v>
      </c>
      <c r="C437" s="87">
        <v>14784</v>
      </c>
      <c r="D437" s="49">
        <v>23</v>
      </c>
      <c r="E437" s="87">
        <v>140</v>
      </c>
      <c r="F437" s="87">
        <v>117</v>
      </c>
      <c r="G437" s="90">
        <v>0.95</v>
      </c>
      <c r="H437" s="91">
        <v>0.79</v>
      </c>
      <c r="I437" s="87">
        <v>11290</v>
      </c>
      <c r="J437" s="49">
        <v>24.4</v>
      </c>
      <c r="K437" s="87">
        <v>140</v>
      </c>
      <c r="L437" s="87">
        <v>117</v>
      </c>
      <c r="M437" s="90">
        <v>1.24</v>
      </c>
      <c r="N437" s="90">
        <v>1.04</v>
      </c>
    </row>
    <row r="438" spans="1:14" ht="13.5">
      <c r="A438" s="84"/>
      <c r="B438" s="85" t="s">
        <v>20</v>
      </c>
      <c r="C438" s="87">
        <v>14749</v>
      </c>
      <c r="D438" s="49">
        <v>22.9</v>
      </c>
      <c r="E438" s="87">
        <v>69</v>
      </c>
      <c r="F438" s="87">
        <v>104</v>
      </c>
      <c r="G438" s="90">
        <v>0.47</v>
      </c>
      <c r="H438" s="91">
        <v>0.7</v>
      </c>
      <c r="I438" s="87">
        <v>11299</v>
      </c>
      <c r="J438" s="49">
        <v>24.7</v>
      </c>
      <c r="K438" s="87">
        <v>69</v>
      </c>
      <c r="L438" s="87">
        <v>60</v>
      </c>
      <c r="M438" s="90">
        <v>0.61</v>
      </c>
      <c r="N438" s="90">
        <v>0.53</v>
      </c>
    </row>
    <row r="439" spans="1:14" ht="13.5">
      <c r="A439" s="84" t="s">
        <v>134</v>
      </c>
      <c r="B439" s="85" t="s">
        <v>21</v>
      </c>
      <c r="C439" s="87">
        <v>14795</v>
      </c>
      <c r="D439" s="49">
        <v>23</v>
      </c>
      <c r="E439" s="87">
        <v>115</v>
      </c>
      <c r="F439" s="87">
        <v>69</v>
      </c>
      <c r="G439" s="90">
        <v>0.78</v>
      </c>
      <c r="H439" s="91">
        <v>0.47</v>
      </c>
      <c r="I439" s="87">
        <v>11325</v>
      </c>
      <c r="J439" s="49">
        <v>24.6</v>
      </c>
      <c r="K439" s="87">
        <v>95</v>
      </c>
      <c r="L439" s="87">
        <v>69</v>
      </c>
      <c r="M439" s="90">
        <v>0.84</v>
      </c>
      <c r="N439" s="90">
        <v>0.61</v>
      </c>
    </row>
    <row r="440" spans="1:14" ht="13.5">
      <c r="A440" s="84"/>
      <c r="B440" s="85" t="s">
        <v>22</v>
      </c>
      <c r="C440" s="87">
        <v>14752</v>
      </c>
      <c r="D440" s="49">
        <v>22.9</v>
      </c>
      <c r="E440" s="87">
        <v>35</v>
      </c>
      <c r="F440" s="87">
        <v>78</v>
      </c>
      <c r="G440" s="90">
        <v>0.24</v>
      </c>
      <c r="H440" s="91">
        <v>0.53</v>
      </c>
      <c r="I440" s="87">
        <v>11282</v>
      </c>
      <c r="J440" s="49">
        <v>24.5</v>
      </c>
      <c r="K440" s="87">
        <v>35</v>
      </c>
      <c r="L440" s="87">
        <v>78</v>
      </c>
      <c r="M440" s="90">
        <v>0.31</v>
      </c>
      <c r="N440" s="90">
        <v>0.69</v>
      </c>
    </row>
    <row r="441" spans="1:14" ht="13.5">
      <c r="A441" s="84"/>
      <c r="B441" s="85" t="s">
        <v>23</v>
      </c>
      <c r="C441" s="87">
        <v>14805</v>
      </c>
      <c r="D441" s="49">
        <v>20.6</v>
      </c>
      <c r="E441" s="87">
        <v>127</v>
      </c>
      <c r="F441" s="87">
        <v>74</v>
      </c>
      <c r="G441" s="90">
        <v>0.86</v>
      </c>
      <c r="H441" s="91">
        <v>0.5</v>
      </c>
      <c r="I441" s="87">
        <v>11335</v>
      </c>
      <c r="J441" s="49">
        <v>21.5</v>
      </c>
      <c r="K441" s="87">
        <v>127</v>
      </c>
      <c r="L441" s="87">
        <v>74</v>
      </c>
      <c r="M441" s="90">
        <v>1.13</v>
      </c>
      <c r="N441" s="90">
        <v>0.66</v>
      </c>
    </row>
    <row r="442" spans="1:14" ht="13.5">
      <c r="A442" s="84"/>
      <c r="B442" s="85" t="s">
        <v>24</v>
      </c>
      <c r="C442" s="87">
        <v>14980</v>
      </c>
      <c r="D442" s="49">
        <v>22</v>
      </c>
      <c r="E442" s="87">
        <v>324</v>
      </c>
      <c r="F442" s="87">
        <v>149</v>
      </c>
      <c r="G442" s="90">
        <v>2.19</v>
      </c>
      <c r="H442" s="91">
        <v>1.01</v>
      </c>
      <c r="I442" s="87">
        <v>11319</v>
      </c>
      <c r="J442" s="49">
        <v>22</v>
      </c>
      <c r="K442" s="87">
        <v>77</v>
      </c>
      <c r="L442" s="87">
        <v>93</v>
      </c>
      <c r="M442" s="90">
        <v>0.68</v>
      </c>
      <c r="N442" s="92">
        <v>0.82</v>
      </c>
    </row>
    <row r="443" spans="1:14" ht="13.5">
      <c r="A443" s="151" t="s">
        <v>135</v>
      </c>
      <c r="B443" s="93" t="s">
        <v>12</v>
      </c>
      <c r="C443" s="86">
        <v>10309</v>
      </c>
      <c r="D443" s="53">
        <v>10.5</v>
      </c>
      <c r="E443" s="89">
        <v>98</v>
      </c>
      <c r="F443" s="89">
        <v>92</v>
      </c>
      <c r="G443" s="88">
        <f>ROUND(AVERAGE(G444:G455),2)</f>
        <v>0.94</v>
      </c>
      <c r="H443" s="88">
        <f>ROUND(AVERAGE(H444:H455),2)</f>
        <v>0.89</v>
      </c>
      <c r="I443" s="86">
        <v>8358</v>
      </c>
      <c r="J443" s="53">
        <v>12.8</v>
      </c>
      <c r="K443" s="89">
        <v>96</v>
      </c>
      <c r="L443" s="89">
        <v>78</v>
      </c>
      <c r="M443" s="88">
        <f>ROUND(AVERAGE(M444:M455),2)</f>
        <v>1.16</v>
      </c>
      <c r="N443" s="88">
        <f>ROUND(AVERAGE(N444:N455),2)</f>
        <v>0.93</v>
      </c>
    </row>
    <row r="444" spans="1:14" ht="13.5">
      <c r="A444" s="133"/>
      <c r="B444" s="85" t="s">
        <v>13</v>
      </c>
      <c r="C444" s="87">
        <v>10423</v>
      </c>
      <c r="D444" s="49">
        <v>8.4</v>
      </c>
      <c r="E444" s="87">
        <v>72</v>
      </c>
      <c r="F444" s="87">
        <v>29</v>
      </c>
      <c r="G444" s="90">
        <v>0.69</v>
      </c>
      <c r="H444" s="91">
        <v>0.28</v>
      </c>
      <c r="I444" s="87">
        <v>8317</v>
      </c>
      <c r="J444" s="49">
        <v>10.4</v>
      </c>
      <c r="K444" s="87">
        <v>72</v>
      </c>
      <c r="L444" s="87">
        <v>29</v>
      </c>
      <c r="M444" s="90">
        <v>0.87</v>
      </c>
      <c r="N444" s="90">
        <v>0.35</v>
      </c>
    </row>
    <row r="445" spans="1:14" ht="13.5">
      <c r="A445" s="133"/>
      <c r="B445" s="85" t="s">
        <v>14</v>
      </c>
      <c r="C445" s="87">
        <v>10137</v>
      </c>
      <c r="D445" s="49">
        <v>13.8</v>
      </c>
      <c r="E445" s="87">
        <v>154</v>
      </c>
      <c r="F445" s="87">
        <v>61</v>
      </c>
      <c r="G445" s="90">
        <v>1.53</v>
      </c>
      <c r="H445" s="91">
        <v>0.61</v>
      </c>
      <c r="I445" s="87">
        <v>8123</v>
      </c>
      <c r="J445" s="49">
        <v>17.1</v>
      </c>
      <c r="K445" s="87">
        <v>154</v>
      </c>
      <c r="L445" s="87">
        <v>45</v>
      </c>
      <c r="M445" s="90">
        <v>1.92</v>
      </c>
      <c r="N445" s="90">
        <v>0.56</v>
      </c>
    </row>
    <row r="446" spans="1:14" ht="13.5">
      <c r="A446" s="133"/>
      <c r="B446" s="85" t="s">
        <v>15</v>
      </c>
      <c r="C446" s="87">
        <v>10041</v>
      </c>
      <c r="D446" s="49">
        <v>1.3</v>
      </c>
      <c r="E446" s="87">
        <v>14</v>
      </c>
      <c r="F446" s="87">
        <v>40</v>
      </c>
      <c r="G446" s="90">
        <v>0.14</v>
      </c>
      <c r="H446" s="91">
        <v>0.4</v>
      </c>
      <c r="I446" s="87">
        <v>8036</v>
      </c>
      <c r="J446" s="49">
        <v>1.7</v>
      </c>
      <c r="K446" s="87">
        <v>14</v>
      </c>
      <c r="L446" s="87">
        <v>30</v>
      </c>
      <c r="M446" s="90">
        <v>0.17</v>
      </c>
      <c r="N446" s="90">
        <v>0.37</v>
      </c>
    </row>
    <row r="447" spans="1:14" ht="13.5">
      <c r="A447" s="133"/>
      <c r="B447" s="85" t="s">
        <v>16</v>
      </c>
      <c r="C447" s="87">
        <v>10337</v>
      </c>
      <c r="D447" s="49">
        <v>9.2</v>
      </c>
      <c r="E447" s="87">
        <v>513</v>
      </c>
      <c r="F447" s="87">
        <v>615</v>
      </c>
      <c r="G447" s="90">
        <v>4.91</v>
      </c>
      <c r="H447" s="91">
        <v>5.89</v>
      </c>
      <c r="I447" s="87">
        <v>8452</v>
      </c>
      <c r="J447" s="49">
        <v>11.3</v>
      </c>
      <c r="K447" s="87">
        <v>498</v>
      </c>
      <c r="L447" s="87">
        <v>468</v>
      </c>
      <c r="M447" s="90">
        <v>5.91</v>
      </c>
      <c r="N447" s="90">
        <v>5.56</v>
      </c>
    </row>
    <row r="448" spans="1:14" ht="13.5">
      <c r="A448" s="133"/>
      <c r="B448" s="85" t="s">
        <v>17</v>
      </c>
      <c r="C448" s="87">
        <v>10889</v>
      </c>
      <c r="D448" s="49">
        <v>8.8</v>
      </c>
      <c r="E448" s="87">
        <v>62</v>
      </c>
      <c r="F448" s="87">
        <v>43</v>
      </c>
      <c r="G448" s="90">
        <v>0.57</v>
      </c>
      <c r="H448" s="91">
        <v>0.4</v>
      </c>
      <c r="I448" s="87">
        <v>9004</v>
      </c>
      <c r="J448" s="49">
        <v>10.7</v>
      </c>
      <c r="K448" s="87">
        <v>62</v>
      </c>
      <c r="L448" s="87">
        <v>43</v>
      </c>
      <c r="M448" s="90">
        <v>0.69</v>
      </c>
      <c r="N448" s="90">
        <v>0.48</v>
      </c>
    </row>
    <row r="449" spans="1:14" ht="13.5">
      <c r="A449" s="133"/>
      <c r="B449" s="85" t="s">
        <v>18</v>
      </c>
      <c r="C449" s="87">
        <v>10977</v>
      </c>
      <c r="D449" s="49">
        <v>1.4</v>
      </c>
      <c r="E449" s="87">
        <v>33</v>
      </c>
      <c r="F449" s="87">
        <v>6</v>
      </c>
      <c r="G449" s="90">
        <v>0.3</v>
      </c>
      <c r="H449" s="91">
        <v>0.05</v>
      </c>
      <c r="I449" s="87">
        <v>9092</v>
      </c>
      <c r="J449" s="49">
        <v>1.7</v>
      </c>
      <c r="K449" s="87">
        <v>33</v>
      </c>
      <c r="L449" s="87">
        <v>6</v>
      </c>
      <c r="M449" s="90">
        <v>0.36</v>
      </c>
      <c r="N449" s="90">
        <v>0.07</v>
      </c>
    </row>
    <row r="450" spans="1:14" ht="13.5">
      <c r="A450" s="133"/>
      <c r="B450" s="85" t="s">
        <v>19</v>
      </c>
      <c r="C450" s="87">
        <v>10130</v>
      </c>
      <c r="D450" s="49">
        <v>14.4</v>
      </c>
      <c r="E450" s="87">
        <v>134</v>
      </c>
      <c r="F450" s="87">
        <v>94</v>
      </c>
      <c r="G450" s="90">
        <v>1.33</v>
      </c>
      <c r="H450" s="91">
        <v>0.93</v>
      </c>
      <c r="I450" s="87">
        <v>8194</v>
      </c>
      <c r="J450" s="49">
        <v>17.5</v>
      </c>
      <c r="K450" s="87">
        <v>134</v>
      </c>
      <c r="L450" s="87">
        <v>94</v>
      </c>
      <c r="M450" s="90">
        <v>1.64</v>
      </c>
      <c r="N450" s="90">
        <v>1.15</v>
      </c>
    </row>
    <row r="451" spans="1:14" ht="13.5">
      <c r="A451" s="133"/>
      <c r="B451" s="85" t="s">
        <v>20</v>
      </c>
      <c r="C451" s="87">
        <v>10118</v>
      </c>
      <c r="D451" s="49">
        <v>14.5</v>
      </c>
      <c r="E451" s="87">
        <v>42</v>
      </c>
      <c r="F451" s="87">
        <v>54</v>
      </c>
      <c r="G451" s="90">
        <v>0.41</v>
      </c>
      <c r="H451" s="91">
        <v>0.53</v>
      </c>
      <c r="I451" s="87">
        <v>8182</v>
      </c>
      <c r="J451" s="49">
        <v>17.6</v>
      </c>
      <c r="K451" s="87">
        <v>42</v>
      </c>
      <c r="L451" s="87">
        <v>54</v>
      </c>
      <c r="M451" s="90">
        <v>0.51</v>
      </c>
      <c r="N451" s="90">
        <v>0.66</v>
      </c>
    </row>
    <row r="452" spans="1:14" ht="13.5">
      <c r="A452" s="133"/>
      <c r="B452" s="85" t="s">
        <v>21</v>
      </c>
      <c r="C452" s="87">
        <v>10144</v>
      </c>
      <c r="D452" s="49">
        <v>14.6</v>
      </c>
      <c r="E452" s="87">
        <v>57</v>
      </c>
      <c r="F452" s="87">
        <v>31</v>
      </c>
      <c r="G452" s="90">
        <v>0.56</v>
      </c>
      <c r="H452" s="91">
        <v>0.31</v>
      </c>
      <c r="I452" s="87">
        <v>8208</v>
      </c>
      <c r="J452" s="49">
        <v>17.7</v>
      </c>
      <c r="K452" s="87">
        <v>57</v>
      </c>
      <c r="L452" s="87">
        <v>31</v>
      </c>
      <c r="M452" s="90">
        <v>0.7</v>
      </c>
      <c r="N452" s="90">
        <v>0.38</v>
      </c>
    </row>
    <row r="453" spans="1:14" ht="13.5">
      <c r="A453" s="133"/>
      <c r="B453" s="85" t="s">
        <v>22</v>
      </c>
      <c r="C453" s="87">
        <v>10124</v>
      </c>
      <c r="D453" s="49">
        <v>14.5</v>
      </c>
      <c r="E453" s="87">
        <v>13</v>
      </c>
      <c r="F453" s="87">
        <v>33</v>
      </c>
      <c r="G453" s="90">
        <v>0.13</v>
      </c>
      <c r="H453" s="91">
        <v>0.33</v>
      </c>
      <c r="I453" s="87">
        <v>8188</v>
      </c>
      <c r="J453" s="49">
        <v>17.6</v>
      </c>
      <c r="K453" s="87">
        <v>13</v>
      </c>
      <c r="L453" s="87">
        <v>33</v>
      </c>
      <c r="M453" s="90">
        <v>0.16</v>
      </c>
      <c r="N453" s="90">
        <v>0.4</v>
      </c>
    </row>
    <row r="454" spans="1:14" ht="13.5">
      <c r="A454" s="133"/>
      <c r="B454" s="85" t="s">
        <v>23</v>
      </c>
      <c r="C454" s="87">
        <v>10196</v>
      </c>
      <c r="D454" s="49">
        <v>12.2</v>
      </c>
      <c r="E454" s="87">
        <v>28</v>
      </c>
      <c r="F454" s="87">
        <v>44</v>
      </c>
      <c r="G454" s="90">
        <v>0.27</v>
      </c>
      <c r="H454" s="91">
        <v>0.43</v>
      </c>
      <c r="I454" s="87">
        <v>8260</v>
      </c>
      <c r="J454" s="49">
        <v>14.7</v>
      </c>
      <c r="K454" s="87">
        <v>28</v>
      </c>
      <c r="L454" s="87">
        <v>44</v>
      </c>
      <c r="M454" s="90">
        <v>0.34</v>
      </c>
      <c r="N454" s="90">
        <v>0.53</v>
      </c>
    </row>
    <row r="455" spans="1:14" ht="13.5">
      <c r="A455" s="134"/>
      <c r="B455" s="85" t="s">
        <v>24</v>
      </c>
      <c r="C455" s="87">
        <v>10191</v>
      </c>
      <c r="D455" s="49">
        <v>12.5</v>
      </c>
      <c r="E455" s="87">
        <v>50</v>
      </c>
      <c r="F455" s="87">
        <v>54</v>
      </c>
      <c r="G455" s="90">
        <v>0.49</v>
      </c>
      <c r="H455" s="91">
        <v>0.53</v>
      </c>
      <c r="I455" s="87">
        <v>8255</v>
      </c>
      <c r="J455" s="49">
        <v>15.1</v>
      </c>
      <c r="K455" s="87">
        <v>50</v>
      </c>
      <c r="L455" s="87">
        <v>54</v>
      </c>
      <c r="M455" s="90">
        <v>0.61</v>
      </c>
      <c r="N455" s="90">
        <v>0.65</v>
      </c>
    </row>
    <row r="456" spans="1:14" ht="13.5">
      <c r="A456" s="151" t="s">
        <v>136</v>
      </c>
      <c r="B456" s="93" t="s">
        <v>12</v>
      </c>
      <c r="C456" s="89">
        <v>4513</v>
      </c>
      <c r="D456" s="53">
        <v>40.3</v>
      </c>
      <c r="E456" s="89">
        <v>70</v>
      </c>
      <c r="F456" s="89">
        <v>59</v>
      </c>
      <c r="G456" s="88">
        <f>ROUND(AVERAGE(G457:G468),2)</f>
        <v>1.55</v>
      </c>
      <c r="H456" s="88">
        <f>ROUND(AVERAGE(H457:H468),2)</f>
        <v>1.31</v>
      </c>
      <c r="I456" s="86">
        <v>2925</v>
      </c>
      <c r="J456" s="53">
        <v>37.7</v>
      </c>
      <c r="K456" s="89">
        <v>37</v>
      </c>
      <c r="L456" s="89">
        <v>43</v>
      </c>
      <c r="M456" s="88">
        <f>ROUND(AVERAGE(M457:M468),2)</f>
        <v>1.26</v>
      </c>
      <c r="N456" s="88">
        <f>ROUND(AVERAGE(N457:N468),2)</f>
        <v>1.5</v>
      </c>
    </row>
    <row r="457" spans="1:14" ht="13.5">
      <c r="A457" s="133"/>
      <c r="B457" s="85" t="s">
        <v>13</v>
      </c>
      <c r="C457" s="87">
        <v>4450</v>
      </c>
      <c r="D457" s="49">
        <v>40</v>
      </c>
      <c r="E457" s="87">
        <v>66</v>
      </c>
      <c r="F457" s="87">
        <v>19</v>
      </c>
      <c r="G457" s="90">
        <v>1.5</v>
      </c>
      <c r="H457" s="91">
        <v>0.43</v>
      </c>
      <c r="I457" s="87">
        <v>2893</v>
      </c>
      <c r="J457" s="49">
        <v>37</v>
      </c>
      <c r="K457" s="87">
        <v>23</v>
      </c>
      <c r="L457" s="87">
        <v>19</v>
      </c>
      <c r="M457" s="90">
        <v>0.8</v>
      </c>
      <c r="N457" s="90">
        <v>0.66</v>
      </c>
    </row>
    <row r="458" spans="1:14" ht="13.5">
      <c r="A458" s="133"/>
      <c r="B458" s="85" t="s">
        <v>14</v>
      </c>
      <c r="C458" s="87">
        <v>4842</v>
      </c>
      <c r="D458" s="49">
        <v>48.2</v>
      </c>
      <c r="E458" s="87">
        <v>60</v>
      </c>
      <c r="F458" s="87">
        <v>47</v>
      </c>
      <c r="G458" s="90">
        <v>1.24</v>
      </c>
      <c r="H458" s="91">
        <v>0.97</v>
      </c>
      <c r="I458" s="87">
        <v>3169</v>
      </c>
      <c r="J458" s="49">
        <v>46.3</v>
      </c>
      <c r="K458" s="87">
        <v>20</v>
      </c>
      <c r="L458" s="87">
        <v>47</v>
      </c>
      <c r="M458" s="90">
        <v>0.63</v>
      </c>
      <c r="N458" s="90">
        <v>1.47</v>
      </c>
    </row>
    <row r="459" spans="1:14" ht="13.5">
      <c r="A459" s="133"/>
      <c r="B459" s="85" t="s">
        <v>15</v>
      </c>
      <c r="C459" s="87">
        <v>4765</v>
      </c>
      <c r="D459" s="49">
        <v>35.1</v>
      </c>
      <c r="E459" s="87">
        <v>0</v>
      </c>
      <c r="F459" s="87">
        <v>147</v>
      </c>
      <c r="G459" s="90">
        <v>0</v>
      </c>
      <c r="H459" s="91">
        <v>2.99</v>
      </c>
      <c r="I459" s="87">
        <v>3172</v>
      </c>
      <c r="J459" s="49">
        <v>28</v>
      </c>
      <c r="K459" s="87">
        <v>0</v>
      </c>
      <c r="L459" s="87">
        <v>68</v>
      </c>
      <c r="M459" s="90">
        <v>0</v>
      </c>
      <c r="N459" s="90">
        <v>2.1</v>
      </c>
    </row>
    <row r="460" spans="1:14" ht="13.5">
      <c r="A460" s="133"/>
      <c r="B460" s="85" t="s">
        <v>16</v>
      </c>
      <c r="C460" s="87">
        <v>4490</v>
      </c>
      <c r="D460" s="49">
        <v>41.3</v>
      </c>
      <c r="E460" s="87">
        <v>215</v>
      </c>
      <c r="F460" s="87">
        <v>92</v>
      </c>
      <c r="G460" s="90">
        <v>4.92</v>
      </c>
      <c r="H460" s="91">
        <v>2.11</v>
      </c>
      <c r="I460" s="87">
        <v>2881</v>
      </c>
      <c r="J460" s="49">
        <v>36.8</v>
      </c>
      <c r="K460" s="87">
        <v>165</v>
      </c>
      <c r="L460" s="87">
        <v>70</v>
      </c>
      <c r="M460" s="90">
        <v>5.92</v>
      </c>
      <c r="N460" s="90">
        <v>2.51</v>
      </c>
    </row>
    <row r="461" spans="1:14" ht="13.5">
      <c r="A461" s="133"/>
      <c r="B461" s="85" t="s">
        <v>17</v>
      </c>
      <c r="C461" s="87">
        <v>3861</v>
      </c>
      <c r="D461" s="49">
        <v>43.9</v>
      </c>
      <c r="E461" s="87">
        <v>9</v>
      </c>
      <c r="F461" s="87">
        <v>105</v>
      </c>
      <c r="G461" s="90">
        <v>0.23</v>
      </c>
      <c r="H461" s="91">
        <v>2.65</v>
      </c>
      <c r="I461" s="87">
        <v>2252</v>
      </c>
      <c r="J461" s="49">
        <v>39.9</v>
      </c>
      <c r="K461" s="87">
        <v>9</v>
      </c>
      <c r="L461" s="87">
        <v>105</v>
      </c>
      <c r="M461" s="90">
        <v>0.38</v>
      </c>
      <c r="N461" s="90">
        <v>4.47</v>
      </c>
    </row>
    <row r="462" spans="1:14" ht="13.5">
      <c r="A462" s="133"/>
      <c r="B462" s="85" t="s">
        <v>18</v>
      </c>
      <c r="C462" s="87">
        <v>3784</v>
      </c>
      <c r="D462" s="49">
        <v>28.1</v>
      </c>
      <c r="E462" s="87">
        <v>5</v>
      </c>
      <c r="F462" s="87">
        <v>21</v>
      </c>
      <c r="G462" s="90">
        <v>0.13</v>
      </c>
      <c r="H462" s="91">
        <v>0.55</v>
      </c>
      <c r="I462" s="87">
        <v>2175</v>
      </c>
      <c r="J462" s="49">
        <v>12.4</v>
      </c>
      <c r="K462" s="87">
        <v>5</v>
      </c>
      <c r="L462" s="87">
        <v>21</v>
      </c>
      <c r="M462" s="90">
        <v>0.23</v>
      </c>
      <c r="N462" s="90">
        <v>0.96</v>
      </c>
    </row>
    <row r="463" spans="1:14" ht="13.5">
      <c r="A463" s="133"/>
      <c r="B463" s="85" t="s">
        <v>19</v>
      </c>
      <c r="C463" s="87">
        <v>4654</v>
      </c>
      <c r="D463" s="49">
        <v>41.6</v>
      </c>
      <c r="E463" s="87">
        <v>6</v>
      </c>
      <c r="F463" s="87">
        <v>23</v>
      </c>
      <c r="G463" s="90">
        <v>0.13</v>
      </c>
      <c r="H463" s="91">
        <v>0.49</v>
      </c>
      <c r="I463" s="87">
        <v>3096</v>
      </c>
      <c r="J463" s="49">
        <v>43</v>
      </c>
      <c r="K463" s="87">
        <v>6</v>
      </c>
      <c r="L463" s="87">
        <v>23</v>
      </c>
      <c r="M463" s="90">
        <v>0.19</v>
      </c>
      <c r="N463" s="90">
        <v>0.74</v>
      </c>
    </row>
    <row r="464" spans="1:14" ht="13.5">
      <c r="A464" s="133"/>
      <c r="B464" s="85" t="s">
        <v>20</v>
      </c>
      <c r="C464" s="87">
        <v>4631</v>
      </c>
      <c r="D464" s="49">
        <v>41.3</v>
      </c>
      <c r="E464" s="87">
        <v>27</v>
      </c>
      <c r="F464" s="87">
        <v>50</v>
      </c>
      <c r="G464" s="90">
        <v>0.58</v>
      </c>
      <c r="H464" s="91">
        <v>1.07</v>
      </c>
      <c r="I464" s="87">
        <v>3117</v>
      </c>
      <c r="J464" s="49">
        <v>43.2</v>
      </c>
      <c r="K464" s="87">
        <v>27</v>
      </c>
      <c r="L464" s="87">
        <v>6</v>
      </c>
      <c r="M464" s="90">
        <v>0.87</v>
      </c>
      <c r="N464" s="90">
        <v>0.19</v>
      </c>
    </row>
    <row r="465" spans="1:14" ht="13.5">
      <c r="A465" s="133"/>
      <c r="B465" s="85" t="s">
        <v>21</v>
      </c>
      <c r="C465" s="87">
        <v>4651</v>
      </c>
      <c r="D465" s="49">
        <v>41.3</v>
      </c>
      <c r="E465" s="87">
        <v>58</v>
      </c>
      <c r="F465" s="87">
        <v>38</v>
      </c>
      <c r="G465" s="90">
        <v>1.25</v>
      </c>
      <c r="H465" s="91">
        <v>0.82</v>
      </c>
      <c r="I465" s="87">
        <v>3117</v>
      </c>
      <c r="J465" s="49">
        <v>42.9</v>
      </c>
      <c r="K465" s="87">
        <v>38</v>
      </c>
      <c r="L465" s="87">
        <v>38</v>
      </c>
      <c r="M465" s="90">
        <v>1.22</v>
      </c>
      <c r="N465" s="90">
        <v>1.22</v>
      </c>
    </row>
    <row r="466" spans="1:14" ht="13.5">
      <c r="A466" s="133"/>
      <c r="B466" s="85" t="s">
        <v>22</v>
      </c>
      <c r="C466" s="87">
        <v>4628</v>
      </c>
      <c r="D466" s="49">
        <v>41.1</v>
      </c>
      <c r="E466" s="87">
        <v>22</v>
      </c>
      <c r="F466" s="87">
        <v>45</v>
      </c>
      <c r="G466" s="90">
        <v>0.47</v>
      </c>
      <c r="H466" s="91">
        <v>0.97</v>
      </c>
      <c r="I466" s="87">
        <v>3094</v>
      </c>
      <c r="J466" s="49">
        <v>42.7</v>
      </c>
      <c r="K466" s="87">
        <v>22</v>
      </c>
      <c r="L466" s="87">
        <v>45</v>
      </c>
      <c r="M466" s="90">
        <v>0.71</v>
      </c>
      <c r="N466" s="90">
        <v>1.44</v>
      </c>
    </row>
    <row r="467" spans="1:14" ht="13.5">
      <c r="A467" s="133"/>
      <c r="B467" s="85" t="s">
        <v>23</v>
      </c>
      <c r="C467" s="87">
        <v>4609</v>
      </c>
      <c r="D467" s="49">
        <v>39.3</v>
      </c>
      <c r="E467" s="87">
        <v>99</v>
      </c>
      <c r="F467" s="87">
        <v>30</v>
      </c>
      <c r="G467" s="90">
        <v>2.18</v>
      </c>
      <c r="H467" s="91">
        <v>0.66</v>
      </c>
      <c r="I467" s="87">
        <v>3075</v>
      </c>
      <c r="J467" s="49">
        <v>39.9</v>
      </c>
      <c r="K467" s="87">
        <v>99</v>
      </c>
      <c r="L467" s="87">
        <v>30</v>
      </c>
      <c r="M467" s="90">
        <v>3.29</v>
      </c>
      <c r="N467" s="90">
        <v>1</v>
      </c>
    </row>
    <row r="468" spans="1:14" ht="13.5">
      <c r="A468" s="134"/>
      <c r="B468" s="95" t="s">
        <v>24</v>
      </c>
      <c r="C468" s="96">
        <v>4789</v>
      </c>
      <c r="D468" s="56">
        <v>42.2</v>
      </c>
      <c r="E468" s="96">
        <v>274</v>
      </c>
      <c r="F468" s="96">
        <v>95</v>
      </c>
      <c r="G468" s="92">
        <v>5.94</v>
      </c>
      <c r="H468" s="97">
        <v>2.06</v>
      </c>
      <c r="I468" s="96">
        <v>3064</v>
      </c>
      <c r="J468" s="56">
        <v>40.7</v>
      </c>
      <c r="K468" s="96">
        <v>27</v>
      </c>
      <c r="L468" s="96">
        <v>39</v>
      </c>
      <c r="M468" s="92">
        <v>0.88</v>
      </c>
      <c r="N468" s="92">
        <v>1.27</v>
      </c>
    </row>
    <row r="471" spans="1:14" ht="17.25">
      <c r="A471" s="146" t="s">
        <v>192</v>
      </c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</row>
    <row r="472" spans="1:14" ht="13.5">
      <c r="A472" s="63"/>
      <c r="B472" s="63"/>
      <c r="C472" s="64" t="s">
        <v>1</v>
      </c>
      <c r="D472" s="64"/>
      <c r="E472" s="65"/>
      <c r="F472" s="65"/>
      <c r="G472" s="65"/>
      <c r="H472" s="65"/>
      <c r="I472" s="65"/>
      <c r="J472" s="65"/>
      <c r="K472" s="65"/>
      <c r="L472" s="65"/>
      <c r="M472" s="65"/>
      <c r="N472" s="65"/>
    </row>
    <row r="473" spans="1:14" ht="14.25">
      <c r="A473" s="66"/>
      <c r="B473" s="67"/>
      <c r="C473" s="68"/>
      <c r="D473" s="69"/>
      <c r="E473" s="69"/>
      <c r="F473" s="148" t="s">
        <v>220</v>
      </c>
      <c r="G473" s="148"/>
      <c r="H473" s="117" t="s">
        <v>221</v>
      </c>
      <c r="I473" s="149"/>
      <c r="J473" s="149"/>
      <c r="K473" s="149"/>
      <c r="L473" s="69"/>
      <c r="M473" s="69"/>
      <c r="N473" s="70"/>
    </row>
    <row r="474" spans="1:14" ht="14.25">
      <c r="A474" s="71"/>
      <c r="B474" s="72"/>
      <c r="C474" s="73"/>
      <c r="D474" s="73"/>
      <c r="E474" s="74"/>
      <c r="F474" s="150"/>
      <c r="G474" s="150"/>
      <c r="H474" s="75"/>
      <c r="I474" s="76" t="s">
        <v>5</v>
      </c>
      <c r="J474" s="77"/>
      <c r="K474" s="77"/>
      <c r="L474" s="77"/>
      <c r="M474" s="77"/>
      <c r="N474" s="78"/>
    </row>
    <row r="475" spans="1:14" ht="13.5">
      <c r="A475" s="79" t="s">
        <v>125</v>
      </c>
      <c r="B475" s="80"/>
      <c r="C475" s="81" t="s">
        <v>193</v>
      </c>
      <c r="D475" s="81" t="s">
        <v>203</v>
      </c>
      <c r="E475" s="81" t="s">
        <v>195</v>
      </c>
      <c r="F475" s="81" t="s">
        <v>195</v>
      </c>
      <c r="G475" s="81" t="s">
        <v>196</v>
      </c>
      <c r="H475" s="81" t="s">
        <v>196</v>
      </c>
      <c r="I475" s="81" t="s">
        <v>193</v>
      </c>
      <c r="J475" s="81" t="s">
        <v>203</v>
      </c>
      <c r="K475" s="81" t="s">
        <v>195</v>
      </c>
      <c r="L475" s="81" t="s">
        <v>195</v>
      </c>
      <c r="M475" s="81" t="s">
        <v>196</v>
      </c>
      <c r="N475" s="81" t="s">
        <v>196</v>
      </c>
    </row>
    <row r="476" spans="1:14" ht="13.5">
      <c r="A476" s="63"/>
      <c r="B476" s="82"/>
      <c r="C476" s="83" t="s">
        <v>197</v>
      </c>
      <c r="D476" s="83" t="s">
        <v>198</v>
      </c>
      <c r="E476" s="83" t="s">
        <v>199</v>
      </c>
      <c r="F476" s="83" t="s">
        <v>200</v>
      </c>
      <c r="G476" s="83" t="s">
        <v>201</v>
      </c>
      <c r="H476" s="83" t="s">
        <v>202</v>
      </c>
      <c r="I476" s="83" t="s">
        <v>197</v>
      </c>
      <c r="J476" s="83" t="s">
        <v>198</v>
      </c>
      <c r="K476" s="83" t="s">
        <v>199</v>
      </c>
      <c r="L476" s="83" t="s">
        <v>200</v>
      </c>
      <c r="M476" s="83" t="s">
        <v>201</v>
      </c>
      <c r="N476" s="83" t="s">
        <v>202</v>
      </c>
    </row>
    <row r="477" spans="1:14" ht="13.5">
      <c r="A477" s="84"/>
      <c r="B477" s="85" t="s">
        <v>12</v>
      </c>
      <c r="C477" s="86">
        <v>34070</v>
      </c>
      <c r="D477" s="49">
        <v>80.1</v>
      </c>
      <c r="E477" s="87">
        <v>1337</v>
      </c>
      <c r="F477" s="87">
        <v>1420</v>
      </c>
      <c r="G477" s="88">
        <f>ROUND(AVERAGE(G478:G489),2)</f>
        <v>3.94</v>
      </c>
      <c r="H477" s="88">
        <f>ROUND(AVERAGE(H478:H489),2)</f>
        <v>4.16</v>
      </c>
      <c r="I477" s="86">
        <v>16843</v>
      </c>
      <c r="J477" s="53">
        <v>73.8</v>
      </c>
      <c r="K477" s="89">
        <v>563</v>
      </c>
      <c r="L477" s="89">
        <v>601</v>
      </c>
      <c r="M477" s="88">
        <f>ROUND(AVERAGE(M478:M489),2)</f>
        <v>3.33</v>
      </c>
      <c r="N477" s="88">
        <f>ROUND(AVERAGE(N478:N489),2)</f>
        <v>3.56</v>
      </c>
    </row>
    <row r="478" spans="1:14" ht="13.5">
      <c r="A478" s="84"/>
      <c r="B478" s="85" t="s">
        <v>13</v>
      </c>
      <c r="C478" s="87">
        <v>34236</v>
      </c>
      <c r="D478" s="49">
        <v>78.4</v>
      </c>
      <c r="E478" s="87">
        <v>448</v>
      </c>
      <c r="F478" s="87">
        <v>1823</v>
      </c>
      <c r="G478" s="90">
        <v>1.26</v>
      </c>
      <c r="H478" s="91">
        <v>5.12</v>
      </c>
      <c r="I478" s="87">
        <v>16956</v>
      </c>
      <c r="J478" s="49">
        <v>69.3</v>
      </c>
      <c r="K478" s="87">
        <v>448</v>
      </c>
      <c r="L478" s="87">
        <v>488</v>
      </c>
      <c r="M478" s="90">
        <v>2.64</v>
      </c>
      <c r="N478" s="90">
        <v>2.87</v>
      </c>
    </row>
    <row r="479" spans="1:14" ht="13.5">
      <c r="A479" s="84"/>
      <c r="B479" s="85" t="s">
        <v>14</v>
      </c>
      <c r="C479" s="87">
        <v>33174</v>
      </c>
      <c r="D479" s="49">
        <v>77.6</v>
      </c>
      <c r="E479" s="87">
        <v>1339</v>
      </c>
      <c r="F479" s="87">
        <v>2401</v>
      </c>
      <c r="G479" s="90">
        <v>3.91</v>
      </c>
      <c r="H479" s="91">
        <v>7.01</v>
      </c>
      <c r="I479" s="87">
        <v>16931</v>
      </c>
      <c r="J479" s="49">
        <v>69.4</v>
      </c>
      <c r="K479" s="87">
        <v>500</v>
      </c>
      <c r="L479" s="87">
        <v>525</v>
      </c>
      <c r="M479" s="90">
        <v>2.95</v>
      </c>
      <c r="N479" s="90">
        <v>3.1</v>
      </c>
    </row>
    <row r="480" spans="1:14" ht="13.5">
      <c r="A480" s="84" t="s">
        <v>133</v>
      </c>
      <c r="B480" s="85" t="s">
        <v>15</v>
      </c>
      <c r="C480" s="87">
        <v>33212</v>
      </c>
      <c r="D480" s="49">
        <v>77.6</v>
      </c>
      <c r="E480" s="87">
        <v>1397</v>
      </c>
      <c r="F480" s="87">
        <v>1359</v>
      </c>
      <c r="G480" s="90">
        <v>4.21</v>
      </c>
      <c r="H480" s="91">
        <v>4.1</v>
      </c>
      <c r="I480" s="87">
        <v>16996</v>
      </c>
      <c r="J480" s="49">
        <v>69.6</v>
      </c>
      <c r="K480" s="87">
        <v>617</v>
      </c>
      <c r="L480" s="87">
        <v>552</v>
      </c>
      <c r="M480" s="90">
        <v>3.64</v>
      </c>
      <c r="N480" s="90">
        <v>3.26</v>
      </c>
    </row>
    <row r="481" spans="1:14" ht="13.5">
      <c r="A481" s="84"/>
      <c r="B481" s="85" t="s">
        <v>16</v>
      </c>
      <c r="C481" s="87">
        <v>32805</v>
      </c>
      <c r="D481" s="49">
        <v>77.4</v>
      </c>
      <c r="E481" s="87">
        <v>2352</v>
      </c>
      <c r="F481" s="87">
        <v>2759</v>
      </c>
      <c r="G481" s="90">
        <v>7.08</v>
      </c>
      <c r="H481" s="91">
        <v>8.31</v>
      </c>
      <c r="I481" s="87">
        <v>17014</v>
      </c>
      <c r="J481" s="49">
        <v>71.6</v>
      </c>
      <c r="K481" s="87">
        <v>973</v>
      </c>
      <c r="L481" s="87">
        <v>955</v>
      </c>
      <c r="M481" s="90">
        <v>5.72</v>
      </c>
      <c r="N481" s="90">
        <v>5.62</v>
      </c>
    </row>
    <row r="482" spans="1:14" ht="13.5">
      <c r="A482" s="84"/>
      <c r="B482" s="85" t="s">
        <v>17</v>
      </c>
      <c r="C482" s="87">
        <v>33277</v>
      </c>
      <c r="D482" s="49">
        <v>79.1</v>
      </c>
      <c r="E482" s="87">
        <v>1512</v>
      </c>
      <c r="F482" s="87">
        <v>1040</v>
      </c>
      <c r="G482" s="90">
        <v>4.61</v>
      </c>
      <c r="H482" s="91">
        <v>3.17</v>
      </c>
      <c r="I482" s="87">
        <v>17049</v>
      </c>
      <c r="J482" s="49">
        <v>74.8</v>
      </c>
      <c r="K482" s="87">
        <v>714</v>
      </c>
      <c r="L482" s="87">
        <v>679</v>
      </c>
      <c r="M482" s="90">
        <v>4.2</v>
      </c>
      <c r="N482" s="90">
        <v>3.99</v>
      </c>
    </row>
    <row r="483" spans="1:14" ht="13.5">
      <c r="A483" s="84"/>
      <c r="B483" s="85" t="s">
        <v>18</v>
      </c>
      <c r="C483" s="87">
        <v>33961</v>
      </c>
      <c r="D483" s="49">
        <v>78.6</v>
      </c>
      <c r="E483" s="87">
        <v>1914</v>
      </c>
      <c r="F483" s="87">
        <v>1230</v>
      </c>
      <c r="G483" s="90">
        <v>5.75</v>
      </c>
      <c r="H483" s="91">
        <v>3.7</v>
      </c>
      <c r="I483" s="87">
        <v>16954</v>
      </c>
      <c r="J483" s="49">
        <v>74.7</v>
      </c>
      <c r="K483" s="87">
        <v>282</v>
      </c>
      <c r="L483" s="87">
        <v>377</v>
      </c>
      <c r="M483" s="90">
        <v>1.65</v>
      </c>
      <c r="N483" s="90">
        <v>2.21</v>
      </c>
    </row>
    <row r="484" spans="1:14" ht="13.5">
      <c r="A484" s="84"/>
      <c r="B484" s="85" t="s">
        <v>19</v>
      </c>
      <c r="C484" s="87">
        <v>34039</v>
      </c>
      <c r="D484" s="49">
        <v>82</v>
      </c>
      <c r="E484" s="87">
        <v>1040</v>
      </c>
      <c r="F484" s="87">
        <v>962</v>
      </c>
      <c r="G484" s="90">
        <v>3.06</v>
      </c>
      <c r="H484" s="91">
        <v>2.83</v>
      </c>
      <c r="I484" s="87">
        <v>16838</v>
      </c>
      <c r="J484" s="49">
        <v>75.9</v>
      </c>
      <c r="K484" s="87">
        <v>528</v>
      </c>
      <c r="L484" s="87">
        <v>644</v>
      </c>
      <c r="M484" s="90">
        <v>3.11</v>
      </c>
      <c r="N484" s="90">
        <v>3.8</v>
      </c>
    </row>
    <row r="485" spans="1:14" ht="13.5">
      <c r="A485" s="84"/>
      <c r="B485" s="85" t="s">
        <v>20</v>
      </c>
      <c r="C485" s="87">
        <v>34572</v>
      </c>
      <c r="D485" s="49">
        <v>82</v>
      </c>
      <c r="E485" s="87">
        <v>1284</v>
      </c>
      <c r="F485" s="87">
        <v>751</v>
      </c>
      <c r="G485" s="90">
        <v>3.77</v>
      </c>
      <c r="H485" s="91">
        <v>2.21</v>
      </c>
      <c r="I485" s="87">
        <v>16994</v>
      </c>
      <c r="J485" s="49">
        <v>76.4</v>
      </c>
      <c r="K485" s="87">
        <v>574</v>
      </c>
      <c r="L485" s="87">
        <v>418</v>
      </c>
      <c r="M485" s="90">
        <v>3.41</v>
      </c>
      <c r="N485" s="90">
        <v>2.48</v>
      </c>
    </row>
    <row r="486" spans="1:14" ht="13.5">
      <c r="A486" s="84" t="s">
        <v>134</v>
      </c>
      <c r="B486" s="85" t="s">
        <v>21</v>
      </c>
      <c r="C486" s="87">
        <v>35624</v>
      </c>
      <c r="D486" s="49">
        <v>81.8</v>
      </c>
      <c r="E486" s="87">
        <v>1854</v>
      </c>
      <c r="F486" s="87">
        <v>802</v>
      </c>
      <c r="G486" s="90">
        <v>5.36</v>
      </c>
      <c r="H486" s="91">
        <v>2.32</v>
      </c>
      <c r="I486" s="87">
        <v>16749</v>
      </c>
      <c r="J486" s="49">
        <v>76.3</v>
      </c>
      <c r="K486" s="87">
        <v>557</v>
      </c>
      <c r="L486" s="87">
        <v>802</v>
      </c>
      <c r="M486" s="90">
        <v>3.28</v>
      </c>
      <c r="N486" s="90">
        <v>4.72</v>
      </c>
    </row>
    <row r="487" spans="1:14" ht="13.5">
      <c r="A487" s="84"/>
      <c r="B487" s="85" t="s">
        <v>22</v>
      </c>
      <c r="C487" s="87">
        <v>34852</v>
      </c>
      <c r="D487" s="49">
        <v>82.7</v>
      </c>
      <c r="E487" s="87">
        <v>1399</v>
      </c>
      <c r="F487" s="87">
        <v>2171</v>
      </c>
      <c r="G487" s="90">
        <v>3.93</v>
      </c>
      <c r="H487" s="91">
        <v>6.09</v>
      </c>
      <c r="I487" s="87">
        <v>16543</v>
      </c>
      <c r="J487" s="49">
        <v>76.3</v>
      </c>
      <c r="K487" s="87">
        <v>529</v>
      </c>
      <c r="L487" s="87">
        <v>735</v>
      </c>
      <c r="M487" s="90">
        <v>3.16</v>
      </c>
      <c r="N487" s="90">
        <v>4.39</v>
      </c>
    </row>
    <row r="488" spans="1:14" ht="13.5">
      <c r="A488" s="84"/>
      <c r="B488" s="85" t="s">
        <v>23</v>
      </c>
      <c r="C488" s="87">
        <v>34472</v>
      </c>
      <c r="D488" s="49">
        <v>81.9</v>
      </c>
      <c r="E488" s="87">
        <v>707</v>
      </c>
      <c r="F488" s="87">
        <v>1087</v>
      </c>
      <c r="G488" s="90">
        <v>2.03</v>
      </c>
      <c r="H488" s="91">
        <v>3.12</v>
      </c>
      <c r="I488" s="87">
        <v>16552</v>
      </c>
      <c r="J488" s="49">
        <v>74.9</v>
      </c>
      <c r="K488" s="87">
        <v>533</v>
      </c>
      <c r="L488" s="87">
        <v>524</v>
      </c>
      <c r="M488" s="90">
        <v>3.22</v>
      </c>
      <c r="N488" s="90">
        <v>3.17</v>
      </c>
    </row>
    <row r="489" spans="1:14" ht="13.5">
      <c r="A489" s="84"/>
      <c r="B489" s="85" t="s">
        <v>24</v>
      </c>
      <c r="C489" s="87">
        <v>34619</v>
      </c>
      <c r="D489" s="49">
        <v>82.3</v>
      </c>
      <c r="E489" s="87">
        <v>797</v>
      </c>
      <c r="F489" s="87">
        <v>650</v>
      </c>
      <c r="G489" s="90">
        <v>2.31</v>
      </c>
      <c r="H489" s="91">
        <v>1.89</v>
      </c>
      <c r="I489" s="87">
        <v>16546</v>
      </c>
      <c r="J489" s="49">
        <v>76.7</v>
      </c>
      <c r="K489" s="87">
        <v>501</v>
      </c>
      <c r="L489" s="87">
        <v>507</v>
      </c>
      <c r="M489" s="90">
        <v>3.03</v>
      </c>
      <c r="N489" s="92">
        <v>3.06</v>
      </c>
    </row>
    <row r="490" spans="1:14" ht="13.5">
      <c r="A490" s="151" t="s">
        <v>135</v>
      </c>
      <c r="B490" s="93" t="s">
        <v>12</v>
      </c>
      <c r="C490" s="86">
        <v>13981</v>
      </c>
      <c r="D490" s="53">
        <v>69.6</v>
      </c>
      <c r="E490" s="89">
        <v>658</v>
      </c>
      <c r="F490" s="89">
        <v>806</v>
      </c>
      <c r="G490" s="88">
        <f>ROUND(AVERAGE(G491:G502),2)</f>
        <v>4.77</v>
      </c>
      <c r="H490" s="88">
        <f>ROUND(AVERAGE(H491:H502),2)</f>
        <v>5.58</v>
      </c>
      <c r="I490" s="86">
        <v>6263</v>
      </c>
      <c r="J490" s="53">
        <v>55.5</v>
      </c>
      <c r="K490" s="89">
        <v>216</v>
      </c>
      <c r="L490" s="89">
        <v>251</v>
      </c>
      <c r="M490" s="88">
        <f>ROUND(AVERAGE(M491:M502),2)</f>
        <v>3.44</v>
      </c>
      <c r="N490" s="88">
        <f>ROUND(AVERAGE(N491:N502),2)</f>
        <v>3.96</v>
      </c>
    </row>
    <row r="491" spans="1:14" ht="13.5">
      <c r="A491" s="133"/>
      <c r="B491" s="85" t="s">
        <v>13</v>
      </c>
      <c r="C491" s="87">
        <v>15878</v>
      </c>
      <c r="D491" s="49">
        <v>70.1</v>
      </c>
      <c r="E491" s="87">
        <v>142</v>
      </c>
      <c r="F491" s="87">
        <v>1346</v>
      </c>
      <c r="G491" s="90">
        <v>0.83</v>
      </c>
      <c r="H491" s="91">
        <v>7.88</v>
      </c>
      <c r="I491" s="87">
        <v>6770</v>
      </c>
      <c r="J491" s="49">
        <v>48.6</v>
      </c>
      <c r="K491" s="87">
        <v>142</v>
      </c>
      <c r="L491" s="87">
        <v>226</v>
      </c>
      <c r="M491" s="90">
        <v>2.07</v>
      </c>
      <c r="N491" s="90">
        <v>3.3</v>
      </c>
    </row>
    <row r="492" spans="1:14" ht="13.5">
      <c r="A492" s="133"/>
      <c r="B492" s="85" t="s">
        <v>14</v>
      </c>
      <c r="C492" s="87">
        <v>13934</v>
      </c>
      <c r="D492" s="49">
        <v>66.7</v>
      </c>
      <c r="E492" s="87">
        <v>417</v>
      </c>
      <c r="F492" s="87">
        <v>1939</v>
      </c>
      <c r="G492" s="90">
        <v>2.7</v>
      </c>
      <c r="H492" s="91">
        <v>12.55</v>
      </c>
      <c r="I492" s="87">
        <v>6636</v>
      </c>
      <c r="J492" s="49">
        <v>50</v>
      </c>
      <c r="K492" s="87">
        <v>235</v>
      </c>
      <c r="L492" s="87">
        <v>364</v>
      </c>
      <c r="M492" s="90">
        <v>3.47</v>
      </c>
      <c r="N492" s="90">
        <v>5.38</v>
      </c>
    </row>
    <row r="493" spans="1:14" ht="13.5">
      <c r="A493" s="133"/>
      <c r="B493" s="85" t="s">
        <v>15</v>
      </c>
      <c r="C493" s="87">
        <v>13682</v>
      </c>
      <c r="D493" s="49">
        <v>65.2</v>
      </c>
      <c r="E493" s="87">
        <v>685</v>
      </c>
      <c r="F493" s="87">
        <v>796</v>
      </c>
      <c r="G493" s="90">
        <v>4.97</v>
      </c>
      <c r="H493" s="91">
        <v>5.77</v>
      </c>
      <c r="I493" s="87">
        <v>6552</v>
      </c>
      <c r="J493" s="49">
        <v>47.5</v>
      </c>
      <c r="K493" s="87">
        <v>295</v>
      </c>
      <c r="L493" s="87">
        <v>237</v>
      </c>
      <c r="M493" s="90">
        <v>4.54</v>
      </c>
      <c r="N493" s="90">
        <v>3.65</v>
      </c>
    </row>
    <row r="494" spans="1:14" ht="13.5">
      <c r="A494" s="133"/>
      <c r="B494" s="85" t="s">
        <v>16</v>
      </c>
      <c r="C494" s="87">
        <v>13816</v>
      </c>
      <c r="D494" s="49">
        <v>64.9</v>
      </c>
      <c r="E494" s="87">
        <v>1300</v>
      </c>
      <c r="F494" s="87">
        <v>1341</v>
      </c>
      <c r="G494" s="90">
        <v>9.38</v>
      </c>
      <c r="H494" s="91">
        <v>9.68</v>
      </c>
      <c r="I494" s="87">
        <v>6473</v>
      </c>
      <c r="J494" s="49">
        <v>51</v>
      </c>
      <c r="K494" s="87">
        <v>295</v>
      </c>
      <c r="L494" s="87">
        <v>381</v>
      </c>
      <c r="M494" s="90">
        <v>4.5</v>
      </c>
      <c r="N494" s="90">
        <v>5.81</v>
      </c>
    </row>
    <row r="495" spans="1:14" ht="13.5">
      <c r="A495" s="133"/>
      <c r="B495" s="85" t="s">
        <v>17</v>
      </c>
      <c r="C495" s="87">
        <v>13539</v>
      </c>
      <c r="D495" s="49">
        <v>68</v>
      </c>
      <c r="E495" s="87">
        <v>776</v>
      </c>
      <c r="F495" s="87">
        <v>529</v>
      </c>
      <c r="G495" s="90">
        <v>5.84</v>
      </c>
      <c r="H495" s="91">
        <v>3.98</v>
      </c>
      <c r="I495" s="87">
        <v>6038</v>
      </c>
      <c r="J495" s="49">
        <v>56.6</v>
      </c>
      <c r="K495" s="87">
        <v>244</v>
      </c>
      <c r="L495" s="87">
        <v>247</v>
      </c>
      <c r="M495" s="90">
        <v>4.04</v>
      </c>
      <c r="N495" s="90">
        <v>4.09</v>
      </c>
    </row>
    <row r="496" spans="1:14" ht="13.5">
      <c r="A496" s="133"/>
      <c r="B496" s="85" t="s">
        <v>18</v>
      </c>
      <c r="C496" s="87">
        <v>14071</v>
      </c>
      <c r="D496" s="49">
        <v>66.2</v>
      </c>
      <c r="E496" s="87">
        <v>1149</v>
      </c>
      <c r="F496" s="87">
        <v>736</v>
      </c>
      <c r="G496" s="90">
        <v>8.41</v>
      </c>
      <c r="H496" s="91">
        <v>5.39</v>
      </c>
      <c r="I496" s="87">
        <v>6168</v>
      </c>
      <c r="J496" s="49">
        <v>56.2</v>
      </c>
      <c r="K496" s="87">
        <v>72</v>
      </c>
      <c r="L496" s="87">
        <v>172</v>
      </c>
      <c r="M496" s="90">
        <v>1.15</v>
      </c>
      <c r="N496" s="90">
        <v>2.74</v>
      </c>
    </row>
    <row r="497" spans="1:14" ht="13.5">
      <c r="A497" s="133"/>
      <c r="B497" s="85" t="s">
        <v>19</v>
      </c>
      <c r="C497" s="87">
        <v>13617</v>
      </c>
      <c r="D497" s="49">
        <v>71.7</v>
      </c>
      <c r="E497" s="87">
        <v>543</v>
      </c>
      <c r="F497" s="87">
        <v>417</v>
      </c>
      <c r="G497" s="90">
        <v>4.02</v>
      </c>
      <c r="H497" s="91">
        <v>3.09</v>
      </c>
      <c r="I497" s="87">
        <v>6168</v>
      </c>
      <c r="J497" s="49">
        <v>58.7</v>
      </c>
      <c r="K497" s="87">
        <v>225</v>
      </c>
      <c r="L497" s="87">
        <v>207</v>
      </c>
      <c r="M497" s="90">
        <v>3.66</v>
      </c>
      <c r="N497" s="90">
        <v>3.37</v>
      </c>
    </row>
    <row r="498" spans="1:14" ht="13.5">
      <c r="A498" s="133"/>
      <c r="B498" s="85" t="s">
        <v>20</v>
      </c>
      <c r="C498" s="87">
        <v>14141</v>
      </c>
      <c r="D498" s="49">
        <v>72.5</v>
      </c>
      <c r="E498" s="87">
        <v>607</v>
      </c>
      <c r="F498" s="87">
        <v>276</v>
      </c>
      <c r="G498" s="90">
        <v>4.4</v>
      </c>
      <c r="H498" s="91">
        <v>2</v>
      </c>
      <c r="I498" s="87">
        <v>6221</v>
      </c>
      <c r="J498" s="49">
        <v>59.5</v>
      </c>
      <c r="K498" s="87">
        <v>256</v>
      </c>
      <c r="L498" s="87">
        <v>209</v>
      </c>
      <c r="M498" s="90">
        <v>4.15</v>
      </c>
      <c r="N498" s="90">
        <v>3.39</v>
      </c>
    </row>
    <row r="499" spans="1:14" ht="13.5">
      <c r="A499" s="133"/>
      <c r="B499" s="85" t="s">
        <v>21</v>
      </c>
      <c r="C499" s="87">
        <v>13489</v>
      </c>
      <c r="D499" s="49">
        <v>71.6</v>
      </c>
      <c r="E499" s="87">
        <v>771</v>
      </c>
      <c r="F499" s="87">
        <v>343</v>
      </c>
      <c r="G499" s="90">
        <v>5.9</v>
      </c>
      <c r="H499" s="91">
        <v>2.63</v>
      </c>
      <c r="I499" s="87">
        <v>6104</v>
      </c>
      <c r="J499" s="49">
        <v>59.3</v>
      </c>
      <c r="K499" s="87">
        <v>234</v>
      </c>
      <c r="L499" s="87">
        <v>343</v>
      </c>
      <c r="M499" s="90">
        <v>3.77</v>
      </c>
      <c r="N499" s="90">
        <v>5.52</v>
      </c>
    </row>
    <row r="500" spans="1:14" ht="13.5">
      <c r="A500" s="133"/>
      <c r="B500" s="85" t="s">
        <v>22</v>
      </c>
      <c r="C500" s="87">
        <v>13491</v>
      </c>
      <c r="D500" s="49">
        <v>72.6</v>
      </c>
      <c r="E500" s="87">
        <v>710</v>
      </c>
      <c r="F500" s="87">
        <v>1143</v>
      </c>
      <c r="G500" s="90">
        <v>5.1</v>
      </c>
      <c r="H500" s="91">
        <v>8.21</v>
      </c>
      <c r="I500" s="87">
        <v>6103</v>
      </c>
      <c r="J500" s="49">
        <v>60.2</v>
      </c>
      <c r="K500" s="87">
        <v>186</v>
      </c>
      <c r="L500" s="87">
        <v>330</v>
      </c>
      <c r="M500" s="90">
        <v>2.98</v>
      </c>
      <c r="N500" s="90">
        <v>5.28</v>
      </c>
    </row>
    <row r="501" spans="1:14" ht="13.5">
      <c r="A501" s="133"/>
      <c r="B501" s="85" t="s">
        <v>23</v>
      </c>
      <c r="C501" s="87">
        <v>13373</v>
      </c>
      <c r="D501" s="49">
        <v>71.4</v>
      </c>
      <c r="E501" s="87">
        <v>276</v>
      </c>
      <c r="F501" s="87">
        <v>679</v>
      </c>
      <c r="G501" s="90">
        <v>2</v>
      </c>
      <c r="H501" s="91">
        <v>4.93</v>
      </c>
      <c r="I501" s="87">
        <v>5935</v>
      </c>
      <c r="J501" s="49">
        <v>57.4</v>
      </c>
      <c r="K501" s="87">
        <v>179</v>
      </c>
      <c r="L501" s="87">
        <v>169</v>
      </c>
      <c r="M501" s="90">
        <v>3.02</v>
      </c>
      <c r="N501" s="90">
        <v>2.85</v>
      </c>
    </row>
    <row r="502" spans="1:14" ht="13.5">
      <c r="A502" s="134"/>
      <c r="B502" s="85" t="s">
        <v>24</v>
      </c>
      <c r="C502" s="87">
        <v>14746</v>
      </c>
      <c r="D502" s="49">
        <v>74.2</v>
      </c>
      <c r="E502" s="87">
        <v>525</v>
      </c>
      <c r="F502" s="87">
        <v>128</v>
      </c>
      <c r="G502" s="90">
        <v>3.66</v>
      </c>
      <c r="H502" s="91">
        <v>0.89</v>
      </c>
      <c r="I502" s="87">
        <v>5989</v>
      </c>
      <c r="J502" s="49">
        <v>61.2</v>
      </c>
      <c r="K502" s="87">
        <v>229</v>
      </c>
      <c r="L502" s="87">
        <v>128</v>
      </c>
      <c r="M502" s="90">
        <v>3.89</v>
      </c>
      <c r="N502" s="90">
        <v>2.17</v>
      </c>
    </row>
    <row r="503" spans="1:14" ht="13.5">
      <c r="A503" s="151" t="s">
        <v>136</v>
      </c>
      <c r="B503" s="93" t="s">
        <v>12</v>
      </c>
      <c r="C503" s="89">
        <v>20089</v>
      </c>
      <c r="D503" s="53">
        <v>87.5</v>
      </c>
      <c r="E503" s="89">
        <v>679</v>
      </c>
      <c r="F503" s="89">
        <v>614</v>
      </c>
      <c r="G503" s="88">
        <f>ROUND(AVERAGE(G504:G515),2)</f>
        <v>3.39</v>
      </c>
      <c r="H503" s="88">
        <f>ROUND(AVERAGE(H504:H515),2)</f>
        <v>3.07</v>
      </c>
      <c r="I503" s="86">
        <v>10581</v>
      </c>
      <c r="J503" s="53">
        <v>84.7</v>
      </c>
      <c r="K503" s="89">
        <v>347</v>
      </c>
      <c r="L503" s="89">
        <v>349</v>
      </c>
      <c r="M503" s="88">
        <f>ROUND(AVERAGE(M504:M515),2)</f>
        <v>3.28</v>
      </c>
      <c r="N503" s="88">
        <f>ROUND(AVERAGE(N504:N515),2)</f>
        <v>3.29</v>
      </c>
    </row>
    <row r="504" spans="1:14" ht="13.5">
      <c r="A504" s="133"/>
      <c r="B504" s="85" t="s">
        <v>13</v>
      </c>
      <c r="C504" s="87">
        <v>18358</v>
      </c>
      <c r="D504" s="49">
        <v>85.6</v>
      </c>
      <c r="E504" s="87">
        <v>306</v>
      </c>
      <c r="F504" s="87">
        <v>477</v>
      </c>
      <c r="G504" s="90">
        <v>1.65</v>
      </c>
      <c r="H504" s="91">
        <v>2.57</v>
      </c>
      <c r="I504" s="87">
        <v>10186</v>
      </c>
      <c r="J504" s="49">
        <v>83.1</v>
      </c>
      <c r="K504" s="87">
        <v>306</v>
      </c>
      <c r="L504" s="87">
        <v>262</v>
      </c>
      <c r="M504" s="90">
        <v>3.02</v>
      </c>
      <c r="N504" s="90">
        <v>2.58</v>
      </c>
    </row>
    <row r="505" spans="1:14" ht="13.5">
      <c r="A505" s="133"/>
      <c r="B505" s="85" t="s">
        <v>14</v>
      </c>
      <c r="C505" s="87">
        <v>19240</v>
      </c>
      <c r="D505" s="49">
        <v>85.4</v>
      </c>
      <c r="E505" s="87">
        <v>922</v>
      </c>
      <c r="F505" s="87">
        <v>462</v>
      </c>
      <c r="G505" s="90">
        <v>4.91</v>
      </c>
      <c r="H505" s="91">
        <v>2.46</v>
      </c>
      <c r="I505" s="87">
        <v>10295</v>
      </c>
      <c r="J505" s="49">
        <v>81.8</v>
      </c>
      <c r="K505" s="87">
        <v>265</v>
      </c>
      <c r="L505" s="87">
        <v>161</v>
      </c>
      <c r="M505" s="90">
        <v>2.6</v>
      </c>
      <c r="N505" s="90">
        <v>1.58</v>
      </c>
    </row>
    <row r="506" spans="1:14" ht="13.5">
      <c r="A506" s="133"/>
      <c r="B506" s="85" t="s">
        <v>15</v>
      </c>
      <c r="C506" s="87">
        <v>19530</v>
      </c>
      <c r="D506" s="49">
        <v>86.3</v>
      </c>
      <c r="E506" s="87">
        <v>712</v>
      </c>
      <c r="F506" s="87">
        <v>563</v>
      </c>
      <c r="G506" s="90">
        <v>3.67</v>
      </c>
      <c r="H506" s="91">
        <v>2.9</v>
      </c>
      <c r="I506" s="87">
        <v>10444</v>
      </c>
      <c r="J506" s="49">
        <v>83.4</v>
      </c>
      <c r="K506" s="87">
        <v>322</v>
      </c>
      <c r="L506" s="87">
        <v>315</v>
      </c>
      <c r="M506" s="90">
        <v>3.09</v>
      </c>
      <c r="N506" s="90">
        <v>3.02</v>
      </c>
    </row>
    <row r="507" spans="1:14" ht="13.5">
      <c r="A507" s="133"/>
      <c r="B507" s="85" t="s">
        <v>16</v>
      </c>
      <c r="C507" s="87">
        <v>18989</v>
      </c>
      <c r="D507" s="49">
        <v>86.5</v>
      </c>
      <c r="E507" s="87">
        <v>1052</v>
      </c>
      <c r="F507" s="87">
        <v>1418</v>
      </c>
      <c r="G507" s="90">
        <v>5.44</v>
      </c>
      <c r="H507" s="91">
        <v>7.33</v>
      </c>
      <c r="I507" s="87">
        <v>10541</v>
      </c>
      <c r="J507" s="49">
        <v>84.3</v>
      </c>
      <c r="K507" s="87">
        <v>678</v>
      </c>
      <c r="L507" s="87">
        <v>574</v>
      </c>
      <c r="M507" s="90">
        <v>6.5</v>
      </c>
      <c r="N507" s="90">
        <v>5.5</v>
      </c>
    </row>
    <row r="508" spans="1:14" ht="13.5">
      <c r="A508" s="133"/>
      <c r="B508" s="85" t="s">
        <v>17</v>
      </c>
      <c r="C508" s="87">
        <v>19738</v>
      </c>
      <c r="D508" s="49">
        <v>86.7</v>
      </c>
      <c r="E508" s="87">
        <v>736</v>
      </c>
      <c r="F508" s="87">
        <v>511</v>
      </c>
      <c r="G508" s="90">
        <v>3.77</v>
      </c>
      <c r="H508" s="91">
        <v>2.62</v>
      </c>
      <c r="I508" s="87">
        <v>11011</v>
      </c>
      <c r="J508" s="49">
        <v>84.7</v>
      </c>
      <c r="K508" s="87">
        <v>470</v>
      </c>
      <c r="L508" s="87">
        <v>432</v>
      </c>
      <c r="M508" s="90">
        <v>4.28</v>
      </c>
      <c r="N508" s="90">
        <v>3.94</v>
      </c>
    </row>
    <row r="509" spans="1:14" ht="13.5">
      <c r="A509" s="133"/>
      <c r="B509" s="85" t="s">
        <v>18</v>
      </c>
      <c r="C509" s="87">
        <v>19890</v>
      </c>
      <c r="D509" s="49">
        <v>87.3</v>
      </c>
      <c r="E509" s="87">
        <v>765</v>
      </c>
      <c r="F509" s="87">
        <v>494</v>
      </c>
      <c r="G509" s="90">
        <v>3.9</v>
      </c>
      <c r="H509" s="91">
        <v>2.52</v>
      </c>
      <c r="I509" s="87">
        <v>10786</v>
      </c>
      <c r="J509" s="49">
        <v>85.2</v>
      </c>
      <c r="K509" s="87">
        <v>210</v>
      </c>
      <c r="L509" s="87">
        <v>205</v>
      </c>
      <c r="M509" s="90">
        <v>1.95</v>
      </c>
      <c r="N509" s="90">
        <v>1.9</v>
      </c>
    </row>
    <row r="510" spans="1:14" ht="13.5">
      <c r="A510" s="133"/>
      <c r="B510" s="85" t="s">
        <v>19</v>
      </c>
      <c r="C510" s="87">
        <v>20422</v>
      </c>
      <c r="D510" s="49">
        <v>88.8</v>
      </c>
      <c r="E510" s="87">
        <v>497</v>
      </c>
      <c r="F510" s="87">
        <v>545</v>
      </c>
      <c r="G510" s="90">
        <v>2.43</v>
      </c>
      <c r="H510" s="91">
        <v>2.66</v>
      </c>
      <c r="I510" s="87">
        <v>10670</v>
      </c>
      <c r="J510" s="49">
        <v>85.9</v>
      </c>
      <c r="K510" s="87">
        <v>303</v>
      </c>
      <c r="L510" s="87">
        <v>437</v>
      </c>
      <c r="M510" s="90">
        <v>2.8</v>
      </c>
      <c r="N510" s="90">
        <v>4.04</v>
      </c>
    </row>
    <row r="511" spans="1:14" ht="13.5">
      <c r="A511" s="133"/>
      <c r="B511" s="85" t="s">
        <v>20</v>
      </c>
      <c r="C511" s="87">
        <v>20431</v>
      </c>
      <c r="D511" s="49">
        <v>88.7</v>
      </c>
      <c r="E511" s="87">
        <v>677</v>
      </c>
      <c r="F511" s="87">
        <v>475</v>
      </c>
      <c r="G511" s="90">
        <v>3.35</v>
      </c>
      <c r="H511" s="91">
        <v>2.35</v>
      </c>
      <c r="I511" s="87">
        <v>10773</v>
      </c>
      <c r="J511" s="49">
        <v>86.1</v>
      </c>
      <c r="K511" s="87">
        <v>318</v>
      </c>
      <c r="L511" s="87">
        <v>209</v>
      </c>
      <c r="M511" s="90">
        <v>2.98</v>
      </c>
      <c r="N511" s="90">
        <v>1.96</v>
      </c>
    </row>
    <row r="512" spans="1:14" ht="13.5">
      <c r="A512" s="133"/>
      <c r="B512" s="85" t="s">
        <v>21</v>
      </c>
      <c r="C512" s="87">
        <v>22135</v>
      </c>
      <c r="D512" s="49">
        <v>88</v>
      </c>
      <c r="E512" s="87">
        <v>1083</v>
      </c>
      <c r="F512" s="87">
        <v>459</v>
      </c>
      <c r="G512" s="90">
        <v>5.03</v>
      </c>
      <c r="H512" s="91">
        <v>2.13</v>
      </c>
      <c r="I512" s="87">
        <v>10645</v>
      </c>
      <c r="J512" s="49">
        <v>86</v>
      </c>
      <c r="K512" s="87">
        <v>323</v>
      </c>
      <c r="L512" s="87">
        <v>459</v>
      </c>
      <c r="M512" s="90">
        <v>3</v>
      </c>
      <c r="N512" s="90">
        <v>4.26</v>
      </c>
    </row>
    <row r="513" spans="1:14" ht="13.5">
      <c r="A513" s="133"/>
      <c r="B513" s="85" t="s">
        <v>22</v>
      </c>
      <c r="C513" s="87">
        <v>21361</v>
      </c>
      <c r="D513" s="49">
        <v>89.1</v>
      </c>
      <c r="E513" s="87">
        <v>689</v>
      </c>
      <c r="F513" s="87">
        <v>1028</v>
      </c>
      <c r="G513" s="90">
        <v>3.18</v>
      </c>
      <c r="H513" s="91">
        <v>4.74</v>
      </c>
      <c r="I513" s="87">
        <v>10440</v>
      </c>
      <c r="J513" s="49">
        <v>85.7</v>
      </c>
      <c r="K513" s="87">
        <v>343</v>
      </c>
      <c r="L513" s="87">
        <v>405</v>
      </c>
      <c r="M513" s="90">
        <v>3.27</v>
      </c>
      <c r="N513" s="90">
        <v>3.86</v>
      </c>
    </row>
    <row r="514" spans="1:14" ht="13.5">
      <c r="A514" s="133"/>
      <c r="B514" s="85" t="s">
        <v>23</v>
      </c>
      <c r="C514" s="87">
        <v>21099</v>
      </c>
      <c r="D514" s="49">
        <v>88.6</v>
      </c>
      <c r="E514" s="87">
        <v>431</v>
      </c>
      <c r="F514" s="87">
        <v>408</v>
      </c>
      <c r="G514" s="90">
        <v>2.04</v>
      </c>
      <c r="H514" s="91">
        <v>1.94</v>
      </c>
      <c r="I514" s="87">
        <v>10617</v>
      </c>
      <c r="J514" s="49">
        <v>84.7</v>
      </c>
      <c r="K514" s="87">
        <v>354</v>
      </c>
      <c r="L514" s="87">
        <v>355</v>
      </c>
      <c r="M514" s="90">
        <v>3.33</v>
      </c>
      <c r="N514" s="90">
        <v>3.34</v>
      </c>
    </row>
    <row r="515" spans="1:14" ht="13.5">
      <c r="A515" s="134"/>
      <c r="B515" s="95" t="s">
        <v>24</v>
      </c>
      <c r="C515" s="96">
        <v>19873</v>
      </c>
      <c r="D515" s="56">
        <v>88.4</v>
      </c>
      <c r="E515" s="96">
        <v>272</v>
      </c>
      <c r="F515" s="96">
        <v>522</v>
      </c>
      <c r="G515" s="92">
        <v>1.35</v>
      </c>
      <c r="H515" s="97">
        <v>2.59</v>
      </c>
      <c r="I515" s="96">
        <v>10557</v>
      </c>
      <c r="J515" s="56">
        <v>85.6</v>
      </c>
      <c r="K515" s="96">
        <v>272</v>
      </c>
      <c r="L515" s="96">
        <v>379</v>
      </c>
      <c r="M515" s="92">
        <v>2.55</v>
      </c>
      <c r="N515" s="92">
        <v>3.55</v>
      </c>
    </row>
    <row r="518" spans="1:14" ht="17.25">
      <c r="A518" s="146" t="s">
        <v>192</v>
      </c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</row>
    <row r="519" spans="1:14" ht="13.5">
      <c r="A519" s="63"/>
      <c r="B519" s="63"/>
      <c r="C519" s="64" t="s">
        <v>1</v>
      </c>
      <c r="D519" s="64"/>
      <c r="E519" s="65"/>
      <c r="F519" s="65"/>
      <c r="G519" s="65"/>
      <c r="H519" s="65"/>
      <c r="I519" s="65"/>
      <c r="J519" s="65"/>
      <c r="K519" s="65"/>
      <c r="L519" s="65"/>
      <c r="M519" s="65"/>
      <c r="N519" s="65"/>
    </row>
    <row r="520" spans="1:14" ht="14.25">
      <c r="A520" s="66"/>
      <c r="B520" s="67"/>
      <c r="C520" s="68"/>
      <c r="D520" s="69"/>
      <c r="E520" s="69"/>
      <c r="F520" s="148" t="s">
        <v>222</v>
      </c>
      <c r="G520" s="148"/>
      <c r="H520" s="117" t="s">
        <v>223</v>
      </c>
      <c r="I520" s="149"/>
      <c r="J520" s="149"/>
      <c r="K520" s="149"/>
      <c r="L520" s="69"/>
      <c r="M520" s="69"/>
      <c r="N520" s="70"/>
    </row>
    <row r="521" spans="1:14" ht="14.25">
      <c r="A521" s="71"/>
      <c r="B521" s="72"/>
      <c r="C521" s="73"/>
      <c r="D521" s="73"/>
      <c r="E521" s="74"/>
      <c r="F521" s="150"/>
      <c r="G521" s="150"/>
      <c r="H521" s="75"/>
      <c r="I521" s="76" t="s">
        <v>5</v>
      </c>
      <c r="J521" s="77"/>
      <c r="K521" s="77"/>
      <c r="L521" s="77"/>
      <c r="M521" s="77"/>
      <c r="N521" s="78"/>
    </row>
    <row r="522" spans="1:14" ht="13.5">
      <c r="A522" s="79" t="s">
        <v>125</v>
      </c>
      <c r="B522" s="80"/>
      <c r="C522" s="81" t="s">
        <v>193</v>
      </c>
      <c r="D522" s="81" t="s">
        <v>203</v>
      </c>
      <c r="E522" s="81" t="s">
        <v>195</v>
      </c>
      <c r="F522" s="81" t="s">
        <v>195</v>
      </c>
      <c r="G522" s="81" t="s">
        <v>196</v>
      </c>
      <c r="H522" s="81" t="s">
        <v>196</v>
      </c>
      <c r="I522" s="81" t="s">
        <v>193</v>
      </c>
      <c r="J522" s="81" t="s">
        <v>203</v>
      </c>
      <c r="K522" s="81" t="s">
        <v>195</v>
      </c>
      <c r="L522" s="81" t="s">
        <v>195</v>
      </c>
      <c r="M522" s="81" t="s">
        <v>196</v>
      </c>
      <c r="N522" s="81" t="s">
        <v>196</v>
      </c>
    </row>
    <row r="523" spans="1:14" ht="13.5">
      <c r="A523" s="63"/>
      <c r="B523" s="82"/>
      <c r="C523" s="83" t="s">
        <v>197</v>
      </c>
      <c r="D523" s="83" t="s">
        <v>198</v>
      </c>
      <c r="E523" s="83" t="s">
        <v>199</v>
      </c>
      <c r="F523" s="83" t="s">
        <v>200</v>
      </c>
      <c r="G523" s="83" t="s">
        <v>201</v>
      </c>
      <c r="H523" s="83" t="s">
        <v>202</v>
      </c>
      <c r="I523" s="83" t="s">
        <v>197</v>
      </c>
      <c r="J523" s="83" t="s">
        <v>198</v>
      </c>
      <c r="K523" s="83" t="s">
        <v>199</v>
      </c>
      <c r="L523" s="83" t="s">
        <v>200</v>
      </c>
      <c r="M523" s="83" t="s">
        <v>201</v>
      </c>
      <c r="N523" s="83" t="s">
        <v>202</v>
      </c>
    </row>
    <row r="524" spans="1:14" ht="13.5">
      <c r="A524" s="84"/>
      <c r="B524" s="85" t="s">
        <v>12</v>
      </c>
      <c r="C524" s="86">
        <v>13532</v>
      </c>
      <c r="D524" s="49">
        <v>61.5</v>
      </c>
      <c r="E524" s="87">
        <v>321</v>
      </c>
      <c r="F524" s="87">
        <v>441</v>
      </c>
      <c r="G524" s="88">
        <f>ROUND(AVERAGE(G525:G536),2)</f>
        <v>2.37</v>
      </c>
      <c r="H524" s="88">
        <f>ROUND(AVERAGE(H525:H536),2)</f>
        <v>3.19</v>
      </c>
      <c r="I524" s="86">
        <v>7561</v>
      </c>
      <c r="J524" s="53">
        <v>62</v>
      </c>
      <c r="K524" s="89">
        <v>139</v>
      </c>
      <c r="L524" s="89">
        <v>157</v>
      </c>
      <c r="M524" s="88">
        <f>ROUND(AVERAGE(M525:M536),2)</f>
        <v>1.83</v>
      </c>
      <c r="N524" s="88">
        <f>ROUND(AVERAGE(N525:N536),2)</f>
        <v>2.07</v>
      </c>
    </row>
    <row r="525" spans="1:14" ht="13.5">
      <c r="A525" s="84"/>
      <c r="B525" s="85" t="s">
        <v>13</v>
      </c>
      <c r="C525" s="87">
        <v>14139</v>
      </c>
      <c r="D525" s="49">
        <v>55.8</v>
      </c>
      <c r="E525" s="87">
        <v>85</v>
      </c>
      <c r="F525" s="87">
        <v>851</v>
      </c>
      <c r="G525" s="90">
        <v>0.57</v>
      </c>
      <c r="H525" s="91">
        <v>5.71</v>
      </c>
      <c r="I525" s="87">
        <v>7563</v>
      </c>
      <c r="J525" s="49">
        <v>55.1</v>
      </c>
      <c r="K525" s="87">
        <v>85</v>
      </c>
      <c r="L525" s="87">
        <v>145</v>
      </c>
      <c r="M525" s="90">
        <v>1.12</v>
      </c>
      <c r="N525" s="90">
        <v>1.9</v>
      </c>
    </row>
    <row r="526" spans="1:14" ht="13.5">
      <c r="A526" s="84"/>
      <c r="B526" s="85" t="s">
        <v>14</v>
      </c>
      <c r="C526" s="87">
        <v>14007</v>
      </c>
      <c r="D526" s="49">
        <v>55</v>
      </c>
      <c r="E526" s="87">
        <v>400</v>
      </c>
      <c r="F526" s="87">
        <v>532</v>
      </c>
      <c r="G526" s="90">
        <v>2.83</v>
      </c>
      <c r="H526" s="91">
        <v>3.76</v>
      </c>
      <c r="I526" s="87">
        <v>7608</v>
      </c>
      <c r="J526" s="49">
        <v>54.7</v>
      </c>
      <c r="K526" s="87">
        <v>223</v>
      </c>
      <c r="L526" s="87">
        <v>178</v>
      </c>
      <c r="M526" s="90">
        <v>2.95</v>
      </c>
      <c r="N526" s="90">
        <v>2.35</v>
      </c>
    </row>
    <row r="527" spans="1:14" ht="13.5">
      <c r="A527" s="84" t="s">
        <v>133</v>
      </c>
      <c r="B527" s="85" t="s">
        <v>15</v>
      </c>
      <c r="C527" s="87">
        <v>13223</v>
      </c>
      <c r="D527" s="49">
        <v>57.4</v>
      </c>
      <c r="E527" s="87">
        <v>24</v>
      </c>
      <c r="F527" s="87">
        <v>808</v>
      </c>
      <c r="G527" s="90">
        <v>0.17</v>
      </c>
      <c r="H527" s="91">
        <v>5.77</v>
      </c>
      <c r="I527" s="87">
        <v>7481</v>
      </c>
      <c r="J527" s="49">
        <v>55.2</v>
      </c>
      <c r="K527" s="87">
        <v>24</v>
      </c>
      <c r="L527" s="87">
        <v>151</v>
      </c>
      <c r="M527" s="90">
        <v>0.32</v>
      </c>
      <c r="N527" s="90">
        <v>1.98</v>
      </c>
    </row>
    <row r="528" spans="1:14" ht="13.5">
      <c r="A528" s="84"/>
      <c r="B528" s="85" t="s">
        <v>16</v>
      </c>
      <c r="C528" s="87">
        <v>13285</v>
      </c>
      <c r="D528" s="49">
        <v>51.1</v>
      </c>
      <c r="E528" s="87">
        <v>238</v>
      </c>
      <c r="F528" s="87">
        <v>176</v>
      </c>
      <c r="G528" s="90">
        <v>1.8</v>
      </c>
      <c r="H528" s="91">
        <v>1.33</v>
      </c>
      <c r="I528" s="87">
        <v>7543</v>
      </c>
      <c r="J528" s="49">
        <v>57</v>
      </c>
      <c r="K528" s="87">
        <v>238</v>
      </c>
      <c r="L528" s="87">
        <v>176</v>
      </c>
      <c r="M528" s="90">
        <v>3.18</v>
      </c>
      <c r="N528" s="90">
        <v>2.35</v>
      </c>
    </row>
    <row r="529" spans="1:14" ht="13.5">
      <c r="A529" s="84"/>
      <c r="B529" s="85" t="s">
        <v>17</v>
      </c>
      <c r="C529" s="87">
        <v>13141</v>
      </c>
      <c r="D529" s="49">
        <v>56.9</v>
      </c>
      <c r="E529" s="87">
        <v>272</v>
      </c>
      <c r="F529" s="87">
        <v>416</v>
      </c>
      <c r="G529" s="90">
        <v>2.05</v>
      </c>
      <c r="H529" s="91">
        <v>3.13</v>
      </c>
      <c r="I529" s="87">
        <v>7557</v>
      </c>
      <c r="J529" s="49">
        <v>56.5</v>
      </c>
      <c r="K529" s="87">
        <v>112</v>
      </c>
      <c r="L529" s="87">
        <v>98</v>
      </c>
      <c r="M529" s="90">
        <v>1.48</v>
      </c>
      <c r="N529" s="90">
        <v>1.3</v>
      </c>
    </row>
    <row r="530" spans="1:14" ht="13.5">
      <c r="A530" s="84"/>
      <c r="B530" s="85" t="s">
        <v>18</v>
      </c>
      <c r="C530" s="87">
        <v>13285</v>
      </c>
      <c r="D530" s="49">
        <v>63.3</v>
      </c>
      <c r="E530" s="87">
        <v>247</v>
      </c>
      <c r="F530" s="87">
        <v>103</v>
      </c>
      <c r="G530" s="90">
        <v>1.88</v>
      </c>
      <c r="H530" s="91">
        <v>0.78</v>
      </c>
      <c r="I530" s="87">
        <v>7562</v>
      </c>
      <c r="J530" s="49">
        <v>67</v>
      </c>
      <c r="K530" s="87">
        <v>87</v>
      </c>
      <c r="L530" s="87">
        <v>82</v>
      </c>
      <c r="M530" s="90">
        <v>1.15</v>
      </c>
      <c r="N530" s="90">
        <v>1.09</v>
      </c>
    </row>
    <row r="531" spans="1:14" ht="13.5">
      <c r="A531" s="84"/>
      <c r="B531" s="85" t="s">
        <v>19</v>
      </c>
      <c r="C531" s="87">
        <v>13550</v>
      </c>
      <c r="D531" s="49">
        <v>66.5</v>
      </c>
      <c r="E531" s="87">
        <v>486</v>
      </c>
      <c r="F531" s="87">
        <v>221</v>
      </c>
      <c r="G531" s="90">
        <v>3.66</v>
      </c>
      <c r="H531" s="91">
        <v>1.66</v>
      </c>
      <c r="I531" s="87">
        <v>7650</v>
      </c>
      <c r="J531" s="49">
        <v>67.6</v>
      </c>
      <c r="K531" s="87">
        <v>221</v>
      </c>
      <c r="L531" s="87">
        <v>133</v>
      </c>
      <c r="M531" s="90">
        <v>2.92</v>
      </c>
      <c r="N531" s="90">
        <v>1.76</v>
      </c>
    </row>
    <row r="532" spans="1:14" ht="13.5">
      <c r="A532" s="84"/>
      <c r="B532" s="85" t="s">
        <v>20</v>
      </c>
      <c r="C532" s="87">
        <v>13497</v>
      </c>
      <c r="D532" s="49">
        <v>64.5</v>
      </c>
      <c r="E532" s="87">
        <v>159</v>
      </c>
      <c r="F532" s="87">
        <v>212</v>
      </c>
      <c r="G532" s="90">
        <v>1.17</v>
      </c>
      <c r="H532" s="91">
        <v>1.56</v>
      </c>
      <c r="I532" s="87">
        <v>7557</v>
      </c>
      <c r="J532" s="49">
        <v>64.8</v>
      </c>
      <c r="K532" s="87">
        <v>74</v>
      </c>
      <c r="L532" s="87">
        <v>167</v>
      </c>
      <c r="M532" s="90">
        <v>0.97</v>
      </c>
      <c r="N532" s="90">
        <v>2.18</v>
      </c>
    </row>
    <row r="533" spans="1:14" ht="13.5">
      <c r="A533" s="84" t="s">
        <v>134</v>
      </c>
      <c r="B533" s="85" t="s">
        <v>21</v>
      </c>
      <c r="C533" s="87">
        <v>13647</v>
      </c>
      <c r="D533" s="49">
        <v>66.9</v>
      </c>
      <c r="E533" s="87">
        <v>523</v>
      </c>
      <c r="F533" s="87">
        <v>373</v>
      </c>
      <c r="G533" s="90">
        <v>3.87</v>
      </c>
      <c r="H533" s="91">
        <v>2.76</v>
      </c>
      <c r="I533" s="87">
        <v>7579</v>
      </c>
      <c r="J533" s="49">
        <v>67.4</v>
      </c>
      <c r="K533" s="87">
        <v>180</v>
      </c>
      <c r="L533" s="87">
        <v>158</v>
      </c>
      <c r="M533" s="90">
        <v>2.38</v>
      </c>
      <c r="N533" s="90">
        <v>2.09</v>
      </c>
    </row>
    <row r="534" spans="1:14" ht="13.5">
      <c r="A534" s="84"/>
      <c r="B534" s="85" t="s">
        <v>22</v>
      </c>
      <c r="C534" s="87">
        <v>13590</v>
      </c>
      <c r="D534" s="49">
        <v>67.5</v>
      </c>
      <c r="E534" s="87">
        <v>314</v>
      </c>
      <c r="F534" s="87">
        <v>371</v>
      </c>
      <c r="G534" s="90">
        <v>2.3</v>
      </c>
      <c r="H534" s="91">
        <v>2.72</v>
      </c>
      <c r="I534" s="87">
        <v>7617</v>
      </c>
      <c r="J534" s="49">
        <v>67.3</v>
      </c>
      <c r="K534" s="87">
        <v>151</v>
      </c>
      <c r="L534" s="87">
        <v>113</v>
      </c>
      <c r="M534" s="90">
        <v>1.99</v>
      </c>
      <c r="N534" s="90">
        <v>1.49</v>
      </c>
    </row>
    <row r="535" spans="1:14" ht="13.5">
      <c r="A535" s="84"/>
      <c r="B535" s="85" t="s">
        <v>23</v>
      </c>
      <c r="C535" s="87">
        <v>13560</v>
      </c>
      <c r="D535" s="49">
        <v>66.4</v>
      </c>
      <c r="E535" s="87">
        <v>591</v>
      </c>
      <c r="F535" s="87">
        <v>621</v>
      </c>
      <c r="G535" s="90">
        <v>4.35</v>
      </c>
      <c r="H535" s="91">
        <v>4.57</v>
      </c>
      <c r="I535" s="87">
        <v>7611</v>
      </c>
      <c r="J535" s="49">
        <v>65.4</v>
      </c>
      <c r="K535" s="87">
        <v>167</v>
      </c>
      <c r="L535" s="87">
        <v>173</v>
      </c>
      <c r="M535" s="90">
        <v>2.19</v>
      </c>
      <c r="N535" s="90">
        <v>2.27</v>
      </c>
    </row>
    <row r="536" spans="1:14" ht="13.5">
      <c r="A536" s="84"/>
      <c r="B536" s="85" t="s">
        <v>24</v>
      </c>
      <c r="C536" s="87">
        <v>13468</v>
      </c>
      <c r="D536" s="49">
        <v>66.7</v>
      </c>
      <c r="E536" s="87">
        <v>518</v>
      </c>
      <c r="F536" s="87">
        <v>610</v>
      </c>
      <c r="G536" s="90">
        <v>3.82</v>
      </c>
      <c r="H536" s="91">
        <v>4.5</v>
      </c>
      <c r="I536" s="87">
        <v>7403</v>
      </c>
      <c r="J536" s="49">
        <v>65.5</v>
      </c>
      <c r="K536" s="87">
        <v>102</v>
      </c>
      <c r="L536" s="87">
        <v>310</v>
      </c>
      <c r="M536" s="90">
        <v>1.34</v>
      </c>
      <c r="N536" s="92">
        <v>4.07</v>
      </c>
    </row>
    <row r="537" spans="1:14" ht="13.5">
      <c r="A537" s="151" t="s">
        <v>135</v>
      </c>
      <c r="B537" s="93" t="s">
        <v>12</v>
      </c>
      <c r="C537" s="86">
        <v>6306</v>
      </c>
      <c r="D537" s="53">
        <v>52.5</v>
      </c>
      <c r="E537" s="89">
        <v>164</v>
      </c>
      <c r="F537" s="89">
        <v>212</v>
      </c>
      <c r="G537" s="88">
        <f>ROUND(AVERAGE(G538:G549),2)</f>
        <v>2.68</v>
      </c>
      <c r="H537" s="88">
        <f>ROUND(AVERAGE(H538:H549),2)</f>
        <v>3.21</v>
      </c>
      <c r="I537" s="86">
        <v>3238</v>
      </c>
      <c r="J537" s="53">
        <v>54.2</v>
      </c>
      <c r="K537" s="89">
        <v>61</v>
      </c>
      <c r="L537" s="89">
        <v>50</v>
      </c>
      <c r="M537" s="88">
        <f>ROUND(AVERAGE(M538:M549),2)</f>
        <v>1.92</v>
      </c>
      <c r="N537" s="88">
        <f>ROUND(AVERAGE(N538:N549),2)</f>
        <v>1.56</v>
      </c>
    </row>
    <row r="538" spans="1:14" ht="13.5">
      <c r="A538" s="133"/>
      <c r="B538" s="85" t="s">
        <v>13</v>
      </c>
      <c r="C538" s="87">
        <v>7030</v>
      </c>
      <c r="D538" s="49">
        <v>48.3</v>
      </c>
      <c r="E538" s="87">
        <v>0</v>
      </c>
      <c r="F538" s="87">
        <v>356</v>
      </c>
      <c r="G538" s="90">
        <v>0</v>
      </c>
      <c r="H538" s="91">
        <v>4.82</v>
      </c>
      <c r="I538" s="87">
        <v>3283</v>
      </c>
      <c r="J538" s="49">
        <v>47.9</v>
      </c>
      <c r="K538" s="87">
        <v>0</v>
      </c>
      <c r="L538" s="87">
        <v>3</v>
      </c>
      <c r="M538" s="90">
        <v>0</v>
      </c>
      <c r="N538" s="90">
        <v>0.09</v>
      </c>
    </row>
    <row r="539" spans="1:14" ht="13.5">
      <c r="A539" s="133"/>
      <c r="B539" s="85" t="s">
        <v>14</v>
      </c>
      <c r="C539" s="87">
        <v>6948</v>
      </c>
      <c r="D539" s="49">
        <v>47.2</v>
      </c>
      <c r="E539" s="87">
        <v>87</v>
      </c>
      <c r="F539" s="87">
        <v>219</v>
      </c>
      <c r="G539" s="90">
        <v>1.23</v>
      </c>
      <c r="H539" s="91">
        <v>3.09</v>
      </c>
      <c r="I539" s="87">
        <v>3378</v>
      </c>
      <c r="J539" s="49">
        <v>48.4</v>
      </c>
      <c r="K539" s="87">
        <v>87</v>
      </c>
      <c r="L539" s="87">
        <v>42</v>
      </c>
      <c r="M539" s="90">
        <v>2.61</v>
      </c>
      <c r="N539" s="90">
        <v>1.26</v>
      </c>
    </row>
    <row r="540" spans="1:14" ht="13.5">
      <c r="A540" s="133"/>
      <c r="B540" s="85" t="s">
        <v>15</v>
      </c>
      <c r="C540" s="87">
        <v>6361</v>
      </c>
      <c r="D540" s="49">
        <v>46.9</v>
      </c>
      <c r="E540" s="87">
        <v>3</v>
      </c>
      <c r="F540" s="87">
        <v>496</v>
      </c>
      <c r="G540" s="90">
        <v>0.04</v>
      </c>
      <c r="H540" s="91">
        <v>7.24</v>
      </c>
      <c r="I540" s="87">
        <v>3513</v>
      </c>
      <c r="J540" s="49">
        <v>46.1</v>
      </c>
      <c r="K540" s="87">
        <v>3</v>
      </c>
      <c r="L540" s="87">
        <v>3</v>
      </c>
      <c r="M540" s="90">
        <v>0.09</v>
      </c>
      <c r="N540" s="90">
        <v>0.09</v>
      </c>
    </row>
    <row r="541" spans="1:14" ht="13.5">
      <c r="A541" s="133"/>
      <c r="B541" s="85" t="s">
        <v>16</v>
      </c>
      <c r="C541" s="87">
        <v>5245</v>
      </c>
      <c r="D541" s="49">
        <v>37.8</v>
      </c>
      <c r="E541" s="87">
        <v>193</v>
      </c>
      <c r="F541" s="87">
        <v>42</v>
      </c>
      <c r="G541" s="90">
        <v>3.79</v>
      </c>
      <c r="H541" s="91">
        <v>0.82</v>
      </c>
      <c r="I541" s="87">
        <v>3461</v>
      </c>
      <c r="J541" s="49">
        <v>53.7</v>
      </c>
      <c r="K541" s="87">
        <v>193</v>
      </c>
      <c r="L541" s="87">
        <v>42</v>
      </c>
      <c r="M541" s="90">
        <v>5.83</v>
      </c>
      <c r="N541" s="90">
        <v>1.27</v>
      </c>
    </row>
    <row r="542" spans="1:14" ht="13.5">
      <c r="A542" s="133"/>
      <c r="B542" s="85" t="s">
        <v>17</v>
      </c>
      <c r="C542" s="87">
        <v>6304</v>
      </c>
      <c r="D542" s="49">
        <v>49.2</v>
      </c>
      <c r="E542" s="87">
        <v>163</v>
      </c>
      <c r="F542" s="87">
        <v>248</v>
      </c>
      <c r="G542" s="90">
        <v>2.55</v>
      </c>
      <c r="H542" s="91">
        <v>3.88</v>
      </c>
      <c r="I542" s="87">
        <v>3375</v>
      </c>
      <c r="J542" s="49">
        <v>52.5</v>
      </c>
      <c r="K542" s="87">
        <v>3</v>
      </c>
      <c r="L542" s="87">
        <v>88</v>
      </c>
      <c r="M542" s="90">
        <v>0.09</v>
      </c>
      <c r="N542" s="90">
        <v>2.54</v>
      </c>
    </row>
    <row r="543" spans="1:14" ht="13.5">
      <c r="A543" s="133"/>
      <c r="B543" s="85" t="s">
        <v>18</v>
      </c>
      <c r="C543" s="87">
        <v>6060</v>
      </c>
      <c r="D543" s="49">
        <v>52</v>
      </c>
      <c r="E543" s="87">
        <v>186</v>
      </c>
      <c r="F543" s="87">
        <v>9</v>
      </c>
      <c r="G543" s="90">
        <v>3.16</v>
      </c>
      <c r="H543" s="91">
        <v>0.15</v>
      </c>
      <c r="I543" s="87">
        <v>2972</v>
      </c>
      <c r="J543" s="49">
        <v>55.9</v>
      </c>
      <c r="K543" s="87">
        <v>26</v>
      </c>
      <c r="L543" s="87">
        <v>9</v>
      </c>
      <c r="M543" s="90">
        <v>0.88</v>
      </c>
      <c r="N543" s="90">
        <v>0.3</v>
      </c>
    </row>
    <row r="544" spans="1:14" ht="13.5">
      <c r="A544" s="133"/>
      <c r="B544" s="85" t="s">
        <v>19</v>
      </c>
      <c r="C544" s="87">
        <v>6141</v>
      </c>
      <c r="D544" s="49">
        <v>56</v>
      </c>
      <c r="E544" s="87">
        <v>232</v>
      </c>
      <c r="F544" s="87">
        <v>55</v>
      </c>
      <c r="G544" s="90">
        <v>3.89</v>
      </c>
      <c r="H544" s="91">
        <v>0.92</v>
      </c>
      <c r="I544" s="87">
        <v>2972</v>
      </c>
      <c r="J544" s="49">
        <v>56.7</v>
      </c>
      <c r="K544" s="87">
        <v>55</v>
      </c>
      <c r="L544" s="87">
        <v>55</v>
      </c>
      <c r="M544" s="90">
        <v>1.85</v>
      </c>
      <c r="N544" s="90">
        <v>1.85</v>
      </c>
    </row>
    <row r="545" spans="1:14" ht="13.5">
      <c r="A545" s="133"/>
      <c r="B545" s="85" t="s">
        <v>20</v>
      </c>
      <c r="C545" s="87">
        <v>6430</v>
      </c>
      <c r="D545" s="49">
        <v>56.8</v>
      </c>
      <c r="E545" s="87">
        <v>144</v>
      </c>
      <c r="F545" s="87">
        <v>40</v>
      </c>
      <c r="G545" s="90">
        <v>2.28</v>
      </c>
      <c r="H545" s="91">
        <v>0.63</v>
      </c>
      <c r="I545" s="87">
        <v>3224</v>
      </c>
      <c r="J545" s="49">
        <v>57.7</v>
      </c>
      <c r="K545" s="87">
        <v>59</v>
      </c>
      <c r="L545" s="87">
        <v>40</v>
      </c>
      <c r="M545" s="90">
        <v>1.84</v>
      </c>
      <c r="N545" s="90">
        <v>1.25</v>
      </c>
    </row>
    <row r="546" spans="1:14" ht="13.5">
      <c r="A546" s="133"/>
      <c r="B546" s="85" t="s">
        <v>21</v>
      </c>
      <c r="C546" s="87">
        <v>6306</v>
      </c>
      <c r="D546" s="49">
        <v>58.7</v>
      </c>
      <c r="E546" s="87">
        <v>247</v>
      </c>
      <c r="F546" s="87">
        <v>164</v>
      </c>
      <c r="G546" s="90">
        <v>3.97</v>
      </c>
      <c r="H546" s="91">
        <v>2.64</v>
      </c>
      <c r="I546" s="87">
        <v>3069</v>
      </c>
      <c r="J546" s="49">
        <v>58.6</v>
      </c>
      <c r="K546" s="87">
        <v>131</v>
      </c>
      <c r="L546" s="87">
        <v>79</v>
      </c>
      <c r="M546" s="90">
        <v>4.34</v>
      </c>
      <c r="N546" s="90">
        <v>2.62</v>
      </c>
    </row>
    <row r="547" spans="1:14" ht="13.5">
      <c r="A547" s="133"/>
      <c r="B547" s="85" t="s">
        <v>22</v>
      </c>
      <c r="C547" s="87">
        <v>6214</v>
      </c>
      <c r="D547" s="49">
        <v>59.8</v>
      </c>
      <c r="E547" s="87">
        <v>172</v>
      </c>
      <c r="F547" s="87">
        <v>263</v>
      </c>
      <c r="G547" s="90">
        <v>2.73</v>
      </c>
      <c r="H547" s="91">
        <v>4.17</v>
      </c>
      <c r="I547" s="87">
        <v>3062</v>
      </c>
      <c r="J547" s="49">
        <v>57.8</v>
      </c>
      <c r="K547" s="87">
        <v>52</v>
      </c>
      <c r="L547" s="87">
        <v>58</v>
      </c>
      <c r="M547" s="90">
        <v>1.69</v>
      </c>
      <c r="N547" s="90">
        <v>1.89</v>
      </c>
    </row>
    <row r="548" spans="1:14" ht="13.5">
      <c r="A548" s="133"/>
      <c r="B548" s="85" t="s">
        <v>23</v>
      </c>
      <c r="C548" s="87">
        <v>6289</v>
      </c>
      <c r="D548" s="49">
        <v>58.3</v>
      </c>
      <c r="E548" s="87">
        <v>156</v>
      </c>
      <c r="F548" s="87">
        <v>332</v>
      </c>
      <c r="G548" s="90">
        <v>2.41</v>
      </c>
      <c r="H548" s="91">
        <v>5.14</v>
      </c>
      <c r="I548" s="87">
        <v>3298</v>
      </c>
      <c r="J548" s="49">
        <v>57.2</v>
      </c>
      <c r="K548" s="87">
        <v>65</v>
      </c>
      <c r="L548" s="87">
        <v>80</v>
      </c>
      <c r="M548" s="90">
        <v>1.96</v>
      </c>
      <c r="N548" s="90">
        <v>2.41</v>
      </c>
    </row>
    <row r="549" spans="1:14" ht="13.5">
      <c r="A549" s="134"/>
      <c r="B549" s="85" t="s">
        <v>24</v>
      </c>
      <c r="C549" s="87">
        <v>6351</v>
      </c>
      <c r="D549" s="49">
        <v>59.4</v>
      </c>
      <c r="E549" s="87">
        <v>387</v>
      </c>
      <c r="F549" s="87">
        <v>317</v>
      </c>
      <c r="G549" s="90">
        <v>6.16</v>
      </c>
      <c r="H549" s="91">
        <v>5.05</v>
      </c>
      <c r="I549" s="87">
        <v>3250</v>
      </c>
      <c r="J549" s="49">
        <v>57.8</v>
      </c>
      <c r="K549" s="87">
        <v>62</v>
      </c>
      <c r="L549" s="87">
        <v>102</v>
      </c>
      <c r="M549" s="90">
        <v>1.88</v>
      </c>
      <c r="N549" s="90">
        <v>3.1</v>
      </c>
    </row>
    <row r="550" spans="1:14" ht="13.5">
      <c r="A550" s="151" t="s">
        <v>136</v>
      </c>
      <c r="B550" s="93" t="s">
        <v>12</v>
      </c>
      <c r="C550" s="89">
        <v>7226</v>
      </c>
      <c r="D550" s="53">
        <v>69.2</v>
      </c>
      <c r="E550" s="89">
        <v>157</v>
      </c>
      <c r="F550" s="89">
        <v>229</v>
      </c>
      <c r="G550" s="88">
        <f>ROUND(AVERAGE(G551:G562),2)</f>
        <v>2.18</v>
      </c>
      <c r="H550" s="88">
        <f>ROUND(AVERAGE(H551:H562),2)</f>
        <v>3.15</v>
      </c>
      <c r="I550" s="86">
        <v>4322</v>
      </c>
      <c r="J550" s="53">
        <v>67.7</v>
      </c>
      <c r="K550" s="89">
        <v>77</v>
      </c>
      <c r="L550" s="89">
        <v>107</v>
      </c>
      <c r="M550" s="88">
        <f>ROUND(AVERAGE(M551:M562),2)</f>
        <v>1.78</v>
      </c>
      <c r="N550" s="88">
        <f>ROUND(AVERAGE(N551:N562),2)</f>
        <v>2.47</v>
      </c>
    </row>
    <row r="551" spans="1:14" ht="13.5">
      <c r="A551" s="133"/>
      <c r="B551" s="85" t="s">
        <v>13</v>
      </c>
      <c r="C551" s="87">
        <v>7109</v>
      </c>
      <c r="D551" s="49">
        <v>63.2</v>
      </c>
      <c r="E551" s="87">
        <v>85</v>
      </c>
      <c r="F551" s="87">
        <v>495</v>
      </c>
      <c r="G551" s="90">
        <v>1.13</v>
      </c>
      <c r="H551" s="91">
        <v>6.58</v>
      </c>
      <c r="I551" s="87">
        <v>4280</v>
      </c>
      <c r="J551" s="49">
        <v>60.6</v>
      </c>
      <c r="K551" s="87">
        <v>85</v>
      </c>
      <c r="L551" s="87">
        <v>142</v>
      </c>
      <c r="M551" s="90">
        <v>1.96</v>
      </c>
      <c r="N551" s="90">
        <v>3.27</v>
      </c>
    </row>
    <row r="552" spans="1:14" ht="13.5">
      <c r="A552" s="133"/>
      <c r="B552" s="85" t="s">
        <v>14</v>
      </c>
      <c r="C552" s="87">
        <v>7059</v>
      </c>
      <c r="D552" s="49">
        <v>62.6</v>
      </c>
      <c r="E552" s="87">
        <v>313</v>
      </c>
      <c r="F552" s="87">
        <v>313</v>
      </c>
      <c r="G552" s="90">
        <v>4.43</v>
      </c>
      <c r="H552" s="91">
        <v>4.43</v>
      </c>
      <c r="I552" s="87">
        <v>4230</v>
      </c>
      <c r="J552" s="49">
        <v>59.6</v>
      </c>
      <c r="K552" s="87">
        <v>136</v>
      </c>
      <c r="L552" s="87">
        <v>136</v>
      </c>
      <c r="M552" s="90">
        <v>3.22</v>
      </c>
      <c r="N552" s="90">
        <v>3.22</v>
      </c>
    </row>
    <row r="553" spans="1:14" ht="13.5">
      <c r="A553" s="133"/>
      <c r="B553" s="85" t="s">
        <v>15</v>
      </c>
      <c r="C553" s="87">
        <v>6862</v>
      </c>
      <c r="D553" s="49">
        <v>67.1</v>
      </c>
      <c r="E553" s="87">
        <v>21</v>
      </c>
      <c r="F553" s="87">
        <v>312</v>
      </c>
      <c r="G553" s="90">
        <v>0.29</v>
      </c>
      <c r="H553" s="91">
        <v>4.36</v>
      </c>
      <c r="I553" s="87">
        <v>3968</v>
      </c>
      <c r="J553" s="49">
        <v>63.3</v>
      </c>
      <c r="K553" s="87">
        <v>21</v>
      </c>
      <c r="L553" s="87">
        <v>148</v>
      </c>
      <c r="M553" s="90">
        <v>0.51</v>
      </c>
      <c r="N553" s="90">
        <v>3.61</v>
      </c>
    </row>
    <row r="554" spans="1:14" ht="13.5">
      <c r="A554" s="133"/>
      <c r="B554" s="85" t="s">
        <v>16</v>
      </c>
      <c r="C554" s="87">
        <v>8040</v>
      </c>
      <c r="D554" s="49">
        <v>59.7</v>
      </c>
      <c r="E554" s="87">
        <v>45</v>
      </c>
      <c r="F554" s="87">
        <v>134</v>
      </c>
      <c r="G554" s="90">
        <v>0.55</v>
      </c>
      <c r="H554" s="91">
        <v>1.65</v>
      </c>
      <c r="I554" s="87">
        <v>4082</v>
      </c>
      <c r="J554" s="49">
        <v>59.9</v>
      </c>
      <c r="K554" s="87">
        <v>45</v>
      </c>
      <c r="L554" s="87">
        <v>134</v>
      </c>
      <c r="M554" s="90">
        <v>1.08</v>
      </c>
      <c r="N554" s="90">
        <v>3.21</v>
      </c>
    </row>
    <row r="555" spans="1:14" ht="13.5">
      <c r="A555" s="133"/>
      <c r="B555" s="85" t="s">
        <v>17</v>
      </c>
      <c r="C555" s="87">
        <v>6837</v>
      </c>
      <c r="D555" s="49">
        <v>63.9</v>
      </c>
      <c r="E555" s="87">
        <v>109</v>
      </c>
      <c r="F555" s="87">
        <v>168</v>
      </c>
      <c r="G555" s="90">
        <v>1.58</v>
      </c>
      <c r="H555" s="91">
        <v>2.44</v>
      </c>
      <c r="I555" s="87">
        <v>4182</v>
      </c>
      <c r="J555" s="49">
        <v>59.7</v>
      </c>
      <c r="K555" s="87">
        <v>109</v>
      </c>
      <c r="L555" s="87">
        <v>10</v>
      </c>
      <c r="M555" s="90">
        <v>2.67</v>
      </c>
      <c r="N555" s="90">
        <v>0.24</v>
      </c>
    </row>
    <row r="556" spans="1:14" ht="13.5">
      <c r="A556" s="133"/>
      <c r="B556" s="85" t="s">
        <v>18</v>
      </c>
      <c r="C556" s="87">
        <v>7225</v>
      </c>
      <c r="D556" s="49">
        <v>72.7</v>
      </c>
      <c r="E556" s="87">
        <v>61</v>
      </c>
      <c r="F556" s="87">
        <v>94</v>
      </c>
      <c r="G556" s="90">
        <v>0.84</v>
      </c>
      <c r="H556" s="91">
        <v>1.3</v>
      </c>
      <c r="I556" s="87">
        <v>4590</v>
      </c>
      <c r="J556" s="49">
        <v>74.1</v>
      </c>
      <c r="K556" s="87">
        <v>61</v>
      </c>
      <c r="L556" s="87">
        <v>73</v>
      </c>
      <c r="M556" s="90">
        <v>1.33</v>
      </c>
      <c r="N556" s="90">
        <v>1.59</v>
      </c>
    </row>
    <row r="557" spans="1:14" ht="13.5">
      <c r="A557" s="133"/>
      <c r="B557" s="85" t="s">
        <v>19</v>
      </c>
      <c r="C557" s="87">
        <v>7409</v>
      </c>
      <c r="D557" s="49">
        <v>75.2</v>
      </c>
      <c r="E557" s="87">
        <v>254</v>
      </c>
      <c r="F557" s="87">
        <v>166</v>
      </c>
      <c r="G557" s="90">
        <v>3.47</v>
      </c>
      <c r="H557" s="91">
        <v>2.27</v>
      </c>
      <c r="I557" s="87">
        <v>4678</v>
      </c>
      <c r="J557" s="49">
        <v>74.6</v>
      </c>
      <c r="K557" s="87">
        <v>166</v>
      </c>
      <c r="L557" s="87">
        <v>78</v>
      </c>
      <c r="M557" s="90">
        <v>3.62</v>
      </c>
      <c r="N557" s="90">
        <v>1.7</v>
      </c>
    </row>
    <row r="558" spans="1:14" ht="13.5">
      <c r="A558" s="133"/>
      <c r="B558" s="85" t="s">
        <v>20</v>
      </c>
      <c r="C558" s="87">
        <v>7067</v>
      </c>
      <c r="D558" s="49">
        <v>71.5</v>
      </c>
      <c r="E558" s="87">
        <v>15</v>
      </c>
      <c r="F558" s="87">
        <v>172</v>
      </c>
      <c r="G558" s="90">
        <v>0.21</v>
      </c>
      <c r="H558" s="91">
        <v>2.38</v>
      </c>
      <c r="I558" s="87">
        <v>4333</v>
      </c>
      <c r="J558" s="49">
        <v>70</v>
      </c>
      <c r="K558" s="87">
        <v>15</v>
      </c>
      <c r="L558" s="87">
        <v>127</v>
      </c>
      <c r="M558" s="90">
        <v>0.34</v>
      </c>
      <c r="N558" s="90">
        <v>2.86</v>
      </c>
    </row>
    <row r="559" spans="1:14" ht="13.5">
      <c r="A559" s="133"/>
      <c r="B559" s="85" t="s">
        <v>21</v>
      </c>
      <c r="C559" s="87">
        <v>7341</v>
      </c>
      <c r="D559" s="49">
        <v>73.9</v>
      </c>
      <c r="E559" s="87">
        <v>276</v>
      </c>
      <c r="F559" s="87">
        <v>209</v>
      </c>
      <c r="G559" s="90">
        <v>3.79</v>
      </c>
      <c r="H559" s="91">
        <v>2.87</v>
      </c>
      <c r="I559" s="87">
        <v>4510</v>
      </c>
      <c r="J559" s="49">
        <v>73.4</v>
      </c>
      <c r="K559" s="87">
        <v>49</v>
      </c>
      <c r="L559" s="87">
        <v>79</v>
      </c>
      <c r="M559" s="90">
        <v>1.08</v>
      </c>
      <c r="N559" s="90">
        <v>1.74</v>
      </c>
    </row>
    <row r="560" spans="1:14" ht="13.5">
      <c r="A560" s="133"/>
      <c r="B560" s="85" t="s">
        <v>22</v>
      </c>
      <c r="C560" s="87">
        <v>7376</v>
      </c>
      <c r="D560" s="49">
        <v>74</v>
      </c>
      <c r="E560" s="87">
        <v>142</v>
      </c>
      <c r="F560" s="87">
        <v>108</v>
      </c>
      <c r="G560" s="90">
        <v>1.93</v>
      </c>
      <c r="H560" s="91">
        <v>1.47</v>
      </c>
      <c r="I560" s="87">
        <v>4555</v>
      </c>
      <c r="J560" s="49">
        <v>73.6</v>
      </c>
      <c r="K560" s="87">
        <v>99</v>
      </c>
      <c r="L560" s="87">
        <v>55</v>
      </c>
      <c r="M560" s="90">
        <v>2.19</v>
      </c>
      <c r="N560" s="90">
        <v>1.22</v>
      </c>
    </row>
    <row r="561" spans="1:14" ht="13.5">
      <c r="A561" s="133"/>
      <c r="B561" s="85" t="s">
        <v>23</v>
      </c>
      <c r="C561" s="87">
        <v>7271</v>
      </c>
      <c r="D561" s="49">
        <v>73.4</v>
      </c>
      <c r="E561" s="87">
        <v>435</v>
      </c>
      <c r="F561" s="87">
        <v>289</v>
      </c>
      <c r="G561" s="90">
        <v>6.11</v>
      </c>
      <c r="H561" s="91">
        <v>4.06</v>
      </c>
      <c r="I561" s="87">
        <v>4313</v>
      </c>
      <c r="J561" s="49">
        <v>71.7</v>
      </c>
      <c r="K561" s="87">
        <v>102</v>
      </c>
      <c r="L561" s="87">
        <v>93</v>
      </c>
      <c r="M561" s="90">
        <v>2.37</v>
      </c>
      <c r="N561" s="90">
        <v>2.16</v>
      </c>
    </row>
    <row r="562" spans="1:14" ht="13.5">
      <c r="A562" s="134"/>
      <c r="B562" s="95" t="s">
        <v>24</v>
      </c>
      <c r="C562" s="96">
        <v>7117</v>
      </c>
      <c r="D562" s="56">
        <v>73.3</v>
      </c>
      <c r="E562" s="96">
        <v>131</v>
      </c>
      <c r="F562" s="96">
        <v>293</v>
      </c>
      <c r="G562" s="92">
        <v>1.8</v>
      </c>
      <c r="H562" s="97">
        <v>4.03</v>
      </c>
      <c r="I562" s="96">
        <v>4153</v>
      </c>
      <c r="J562" s="56">
        <v>71.5</v>
      </c>
      <c r="K562" s="96">
        <v>40</v>
      </c>
      <c r="L562" s="96">
        <v>208</v>
      </c>
      <c r="M562" s="92">
        <v>0.93</v>
      </c>
      <c r="N562" s="92">
        <v>4.81</v>
      </c>
    </row>
    <row r="565" spans="1:14" ht="17.25">
      <c r="A565" s="146" t="s">
        <v>192</v>
      </c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</row>
    <row r="566" spans="1:14" ht="13.5">
      <c r="A566" s="63"/>
      <c r="B566" s="63"/>
      <c r="C566" s="64" t="s">
        <v>1</v>
      </c>
      <c r="D566" s="64"/>
      <c r="E566" s="65"/>
      <c r="F566" s="65"/>
      <c r="G566" s="65"/>
      <c r="H566" s="65"/>
      <c r="I566" s="65"/>
      <c r="J566" s="65"/>
      <c r="K566" s="65"/>
      <c r="L566" s="65"/>
      <c r="M566" s="65"/>
      <c r="N566" s="65"/>
    </row>
    <row r="567" spans="1:14" ht="14.25">
      <c r="A567" s="66"/>
      <c r="B567" s="67"/>
      <c r="C567" s="68"/>
      <c r="D567" s="69"/>
      <c r="E567" s="69"/>
      <c r="F567" s="148" t="s">
        <v>224</v>
      </c>
      <c r="G567" s="148"/>
      <c r="H567" s="117" t="s">
        <v>225</v>
      </c>
      <c r="I567" s="149"/>
      <c r="J567" s="149"/>
      <c r="K567" s="149"/>
      <c r="L567" s="69"/>
      <c r="M567" s="69"/>
      <c r="N567" s="70"/>
    </row>
    <row r="568" spans="1:14" ht="14.25">
      <c r="A568" s="71"/>
      <c r="B568" s="72"/>
      <c r="C568" s="73"/>
      <c r="D568" s="73"/>
      <c r="E568" s="74"/>
      <c r="F568" s="150"/>
      <c r="G568" s="150"/>
      <c r="H568" s="75"/>
      <c r="I568" s="76" t="s">
        <v>5</v>
      </c>
      <c r="J568" s="77"/>
      <c r="K568" s="77"/>
      <c r="L568" s="77"/>
      <c r="M568" s="77"/>
      <c r="N568" s="78"/>
    </row>
    <row r="569" spans="1:14" ht="13.5">
      <c r="A569" s="79" t="s">
        <v>125</v>
      </c>
      <c r="B569" s="80"/>
      <c r="C569" s="81" t="s">
        <v>193</v>
      </c>
      <c r="D569" s="81" t="s">
        <v>203</v>
      </c>
      <c r="E569" s="81" t="s">
        <v>195</v>
      </c>
      <c r="F569" s="81" t="s">
        <v>195</v>
      </c>
      <c r="G569" s="81" t="s">
        <v>196</v>
      </c>
      <c r="H569" s="81" t="s">
        <v>196</v>
      </c>
      <c r="I569" s="81" t="s">
        <v>193</v>
      </c>
      <c r="J569" s="81" t="s">
        <v>203</v>
      </c>
      <c r="K569" s="81" t="s">
        <v>195</v>
      </c>
      <c r="L569" s="81" t="s">
        <v>195</v>
      </c>
      <c r="M569" s="81" t="s">
        <v>196</v>
      </c>
      <c r="N569" s="81" t="s">
        <v>196</v>
      </c>
    </row>
    <row r="570" spans="1:14" ht="13.5">
      <c r="A570" s="63"/>
      <c r="B570" s="82"/>
      <c r="C570" s="83" t="s">
        <v>197</v>
      </c>
      <c r="D570" s="83" t="s">
        <v>198</v>
      </c>
      <c r="E570" s="83" t="s">
        <v>199</v>
      </c>
      <c r="F570" s="83" t="s">
        <v>200</v>
      </c>
      <c r="G570" s="83" t="s">
        <v>201</v>
      </c>
      <c r="H570" s="83" t="s">
        <v>202</v>
      </c>
      <c r="I570" s="83" t="s">
        <v>197</v>
      </c>
      <c r="J570" s="83" t="s">
        <v>198</v>
      </c>
      <c r="K570" s="83" t="s">
        <v>199</v>
      </c>
      <c r="L570" s="83" t="s">
        <v>200</v>
      </c>
      <c r="M570" s="83" t="s">
        <v>201</v>
      </c>
      <c r="N570" s="83" t="s">
        <v>202</v>
      </c>
    </row>
    <row r="571" spans="1:14" ht="13.5">
      <c r="A571" s="84"/>
      <c r="B571" s="85" t="s">
        <v>12</v>
      </c>
      <c r="C571" s="86">
        <v>30076</v>
      </c>
      <c r="D571" s="49">
        <v>31.9</v>
      </c>
      <c r="E571" s="87">
        <v>829</v>
      </c>
      <c r="F571" s="87">
        <v>690</v>
      </c>
      <c r="G571" s="88">
        <f>ROUND(AVERAGE(G572:G583),2)</f>
        <v>2.8</v>
      </c>
      <c r="H571" s="88">
        <f>ROUND(AVERAGE(H572:H583),2)</f>
        <v>2.3</v>
      </c>
      <c r="I571" s="86">
        <v>18841</v>
      </c>
      <c r="J571" s="53">
        <v>17.1</v>
      </c>
      <c r="K571" s="89">
        <v>353</v>
      </c>
      <c r="L571" s="89">
        <v>346</v>
      </c>
      <c r="M571" s="88">
        <f>ROUND(AVERAGE(M572:M583),2)</f>
        <v>1.89</v>
      </c>
      <c r="N571" s="88">
        <f>ROUND(AVERAGE(N572:N583),2)</f>
        <v>1.83</v>
      </c>
    </row>
    <row r="572" spans="1:14" ht="13.5">
      <c r="A572" s="84"/>
      <c r="B572" s="85" t="s">
        <v>13</v>
      </c>
      <c r="C572" s="87">
        <v>30057</v>
      </c>
      <c r="D572" s="49">
        <v>28.8</v>
      </c>
      <c r="E572" s="87">
        <v>363</v>
      </c>
      <c r="F572" s="87">
        <v>148</v>
      </c>
      <c r="G572" s="90">
        <v>1.22</v>
      </c>
      <c r="H572" s="91">
        <v>0.5</v>
      </c>
      <c r="I572" s="87">
        <v>18748</v>
      </c>
      <c r="J572" s="49">
        <v>18</v>
      </c>
      <c r="K572" s="87">
        <v>20</v>
      </c>
      <c r="L572" s="87">
        <v>148</v>
      </c>
      <c r="M572" s="90">
        <v>0.11</v>
      </c>
      <c r="N572" s="90">
        <v>0.78</v>
      </c>
    </row>
    <row r="573" spans="1:14" ht="13.5">
      <c r="A573" s="84"/>
      <c r="B573" s="85" t="s">
        <v>14</v>
      </c>
      <c r="C573" s="87">
        <v>30231</v>
      </c>
      <c r="D573" s="49">
        <v>37.3</v>
      </c>
      <c r="E573" s="87">
        <v>464</v>
      </c>
      <c r="F573" s="87">
        <v>290</v>
      </c>
      <c r="G573" s="90">
        <v>1.54</v>
      </c>
      <c r="H573" s="91">
        <v>0.96</v>
      </c>
      <c r="I573" s="87">
        <v>18990</v>
      </c>
      <c r="J573" s="49">
        <v>18.9</v>
      </c>
      <c r="K573" s="87">
        <v>276</v>
      </c>
      <c r="L573" s="87">
        <v>34</v>
      </c>
      <c r="M573" s="90">
        <v>1.47</v>
      </c>
      <c r="N573" s="90">
        <v>0.18</v>
      </c>
    </row>
    <row r="574" spans="1:14" ht="13.5">
      <c r="A574" s="84" t="s">
        <v>133</v>
      </c>
      <c r="B574" s="85" t="s">
        <v>15</v>
      </c>
      <c r="C574" s="87">
        <v>30144</v>
      </c>
      <c r="D574" s="49">
        <v>36.8</v>
      </c>
      <c r="E574" s="87">
        <v>656</v>
      </c>
      <c r="F574" s="87">
        <v>743</v>
      </c>
      <c r="G574" s="90">
        <v>2.17</v>
      </c>
      <c r="H574" s="91">
        <v>2.46</v>
      </c>
      <c r="I574" s="87">
        <v>19159</v>
      </c>
      <c r="J574" s="49">
        <v>18.1</v>
      </c>
      <c r="K574" s="87">
        <v>468</v>
      </c>
      <c r="L574" s="87">
        <v>299</v>
      </c>
      <c r="M574" s="90">
        <v>2.46</v>
      </c>
      <c r="N574" s="90">
        <v>1.57</v>
      </c>
    </row>
    <row r="575" spans="1:14" ht="13.5">
      <c r="A575" s="84"/>
      <c r="B575" s="85" t="s">
        <v>16</v>
      </c>
      <c r="C575" s="87">
        <v>28166</v>
      </c>
      <c r="D575" s="49">
        <v>31.8</v>
      </c>
      <c r="E575" s="87">
        <v>1039</v>
      </c>
      <c r="F575" s="87">
        <v>3017</v>
      </c>
      <c r="G575" s="90">
        <v>3.45</v>
      </c>
      <c r="H575" s="91">
        <v>10.01</v>
      </c>
      <c r="I575" s="87">
        <v>18658</v>
      </c>
      <c r="J575" s="49">
        <v>16.2</v>
      </c>
      <c r="K575" s="87">
        <v>618</v>
      </c>
      <c r="L575" s="87">
        <v>1119</v>
      </c>
      <c r="M575" s="90">
        <v>3.23</v>
      </c>
      <c r="N575" s="90">
        <v>5.84</v>
      </c>
    </row>
    <row r="576" spans="1:14" ht="13.5">
      <c r="A576" s="84"/>
      <c r="B576" s="85" t="s">
        <v>17</v>
      </c>
      <c r="C576" s="87">
        <v>28536</v>
      </c>
      <c r="D576" s="49">
        <v>33.3</v>
      </c>
      <c r="E576" s="87">
        <v>1553</v>
      </c>
      <c r="F576" s="87">
        <v>1183</v>
      </c>
      <c r="G576" s="90">
        <v>5.51</v>
      </c>
      <c r="H576" s="91">
        <v>4.2</v>
      </c>
      <c r="I576" s="87">
        <v>18348</v>
      </c>
      <c r="J576" s="49">
        <v>15.5</v>
      </c>
      <c r="K576" s="87">
        <v>361</v>
      </c>
      <c r="L576" s="87">
        <v>671</v>
      </c>
      <c r="M576" s="90">
        <v>1.93</v>
      </c>
      <c r="N576" s="90">
        <v>3.6</v>
      </c>
    </row>
    <row r="577" spans="1:14" ht="13.5">
      <c r="A577" s="84"/>
      <c r="B577" s="85" t="s">
        <v>18</v>
      </c>
      <c r="C577" s="87">
        <v>30058</v>
      </c>
      <c r="D577" s="49">
        <v>36.4</v>
      </c>
      <c r="E577" s="87">
        <v>1670</v>
      </c>
      <c r="F577" s="87">
        <v>148</v>
      </c>
      <c r="G577" s="90">
        <v>5.85</v>
      </c>
      <c r="H577" s="91">
        <v>0.52</v>
      </c>
      <c r="I577" s="87">
        <v>19169</v>
      </c>
      <c r="J577" s="49">
        <v>18.3</v>
      </c>
      <c r="K577" s="87">
        <v>901</v>
      </c>
      <c r="L577" s="87">
        <v>80</v>
      </c>
      <c r="M577" s="90">
        <v>4.91</v>
      </c>
      <c r="N577" s="90">
        <v>0.44</v>
      </c>
    </row>
    <row r="578" spans="1:14" ht="13.5">
      <c r="A578" s="84"/>
      <c r="B578" s="85" t="s">
        <v>19</v>
      </c>
      <c r="C578" s="87">
        <v>29974</v>
      </c>
      <c r="D578" s="49">
        <v>27.8</v>
      </c>
      <c r="E578" s="87">
        <v>95</v>
      </c>
      <c r="F578" s="87">
        <v>179</v>
      </c>
      <c r="G578" s="90">
        <v>0.32</v>
      </c>
      <c r="H578" s="91">
        <v>0.6</v>
      </c>
      <c r="I578" s="87">
        <v>19085</v>
      </c>
      <c r="J578" s="49">
        <v>16.8</v>
      </c>
      <c r="K578" s="87">
        <v>54</v>
      </c>
      <c r="L578" s="87">
        <v>138</v>
      </c>
      <c r="M578" s="90">
        <v>0.28</v>
      </c>
      <c r="N578" s="90">
        <v>0.72</v>
      </c>
    </row>
    <row r="579" spans="1:14" ht="13.5">
      <c r="A579" s="84"/>
      <c r="B579" s="85" t="s">
        <v>20</v>
      </c>
      <c r="C579" s="87">
        <v>30150</v>
      </c>
      <c r="D579" s="49">
        <v>28.3</v>
      </c>
      <c r="E579" s="87">
        <v>553</v>
      </c>
      <c r="F579" s="87">
        <v>377</v>
      </c>
      <c r="G579" s="90">
        <v>1.84</v>
      </c>
      <c r="H579" s="91">
        <v>1.26</v>
      </c>
      <c r="I579" s="87">
        <v>18873</v>
      </c>
      <c r="J579" s="49">
        <v>16</v>
      </c>
      <c r="K579" s="87">
        <v>124</v>
      </c>
      <c r="L579" s="87">
        <v>336</v>
      </c>
      <c r="M579" s="90">
        <v>0.65</v>
      </c>
      <c r="N579" s="90">
        <v>1.76</v>
      </c>
    </row>
    <row r="580" spans="1:14" ht="13.5">
      <c r="A580" s="84" t="s">
        <v>134</v>
      </c>
      <c r="B580" s="85" t="s">
        <v>21</v>
      </c>
      <c r="C580" s="87">
        <v>29682</v>
      </c>
      <c r="D580" s="49">
        <v>27.6</v>
      </c>
      <c r="E580" s="87">
        <v>269</v>
      </c>
      <c r="F580" s="87">
        <v>737</v>
      </c>
      <c r="G580" s="90">
        <v>0.89</v>
      </c>
      <c r="H580" s="91">
        <v>2.44</v>
      </c>
      <c r="I580" s="87">
        <v>18405</v>
      </c>
      <c r="J580" s="49">
        <v>14.6</v>
      </c>
      <c r="K580" s="87">
        <v>269</v>
      </c>
      <c r="L580" s="87">
        <v>737</v>
      </c>
      <c r="M580" s="90">
        <v>1.43</v>
      </c>
      <c r="N580" s="90">
        <v>3.91</v>
      </c>
    </row>
    <row r="581" spans="1:14" ht="13.5">
      <c r="A581" s="84"/>
      <c r="B581" s="85" t="s">
        <v>22</v>
      </c>
      <c r="C581" s="87">
        <v>30559</v>
      </c>
      <c r="D581" s="49">
        <v>30.3</v>
      </c>
      <c r="E581" s="87">
        <v>1076</v>
      </c>
      <c r="F581" s="87">
        <v>199</v>
      </c>
      <c r="G581" s="90">
        <v>3.63</v>
      </c>
      <c r="H581" s="91">
        <v>0.67</v>
      </c>
      <c r="I581" s="87">
        <v>18853</v>
      </c>
      <c r="J581" s="49">
        <v>17.6</v>
      </c>
      <c r="K581" s="87">
        <v>647</v>
      </c>
      <c r="L581" s="87">
        <v>199</v>
      </c>
      <c r="M581" s="90">
        <v>3.52</v>
      </c>
      <c r="N581" s="90">
        <v>1.08</v>
      </c>
    </row>
    <row r="582" spans="1:14" ht="13.5">
      <c r="A582" s="84"/>
      <c r="B582" s="85" t="s">
        <v>23</v>
      </c>
      <c r="C582" s="87">
        <v>31839</v>
      </c>
      <c r="D582" s="49">
        <v>32.9</v>
      </c>
      <c r="E582" s="87">
        <v>1940</v>
      </c>
      <c r="F582" s="87">
        <v>660</v>
      </c>
      <c r="G582" s="90">
        <v>6.35</v>
      </c>
      <c r="H582" s="91">
        <v>2.16</v>
      </c>
      <c r="I582" s="87">
        <v>18847</v>
      </c>
      <c r="J582" s="49">
        <v>17.3</v>
      </c>
      <c r="K582" s="87">
        <v>225</v>
      </c>
      <c r="L582" s="87">
        <v>231</v>
      </c>
      <c r="M582" s="90">
        <v>1.19</v>
      </c>
      <c r="N582" s="90">
        <v>1.23</v>
      </c>
    </row>
    <row r="583" spans="1:14" ht="13.5">
      <c r="A583" s="84"/>
      <c r="B583" s="85" t="s">
        <v>24</v>
      </c>
      <c r="C583" s="87">
        <v>31518</v>
      </c>
      <c r="D583" s="49">
        <v>32</v>
      </c>
      <c r="E583" s="87">
        <v>273</v>
      </c>
      <c r="F583" s="87">
        <v>594</v>
      </c>
      <c r="G583" s="90">
        <v>0.86</v>
      </c>
      <c r="H583" s="91">
        <v>1.87</v>
      </c>
      <c r="I583" s="87">
        <v>18955</v>
      </c>
      <c r="J583" s="49">
        <v>17.4</v>
      </c>
      <c r="K583" s="87">
        <v>273</v>
      </c>
      <c r="L583" s="87">
        <v>165</v>
      </c>
      <c r="M583" s="90">
        <v>1.45</v>
      </c>
      <c r="N583" s="92">
        <v>0.88</v>
      </c>
    </row>
    <row r="584" spans="1:14" ht="13.5">
      <c r="A584" s="151" t="s">
        <v>135</v>
      </c>
      <c r="B584" s="93" t="s">
        <v>12</v>
      </c>
      <c r="C584" s="86">
        <v>16067</v>
      </c>
      <c r="D584" s="53">
        <v>28.7</v>
      </c>
      <c r="E584" s="89">
        <v>330</v>
      </c>
      <c r="F584" s="89">
        <v>321</v>
      </c>
      <c r="G584" s="88">
        <f>ROUND(AVERAGE(G585:G596),2)</f>
        <v>2.05</v>
      </c>
      <c r="H584" s="88">
        <f>ROUND(AVERAGE(H585:H596),2)</f>
        <v>1.95</v>
      </c>
      <c r="I584" s="86">
        <v>10937</v>
      </c>
      <c r="J584" s="53">
        <v>12.1</v>
      </c>
      <c r="K584" s="89">
        <v>165</v>
      </c>
      <c r="L584" s="89">
        <v>156</v>
      </c>
      <c r="M584" s="88">
        <f>ROUND(AVERAGE(M585:M596),2)</f>
        <v>1.53</v>
      </c>
      <c r="N584" s="88">
        <f>ROUND(AVERAGE(N585:N596),2)</f>
        <v>1.43</v>
      </c>
    </row>
    <row r="585" spans="1:14" ht="13.5">
      <c r="A585" s="133"/>
      <c r="B585" s="85" t="s">
        <v>13</v>
      </c>
      <c r="C585" s="87">
        <v>14412</v>
      </c>
      <c r="D585" s="49">
        <v>24.9</v>
      </c>
      <c r="E585" s="87">
        <v>353</v>
      </c>
      <c r="F585" s="87">
        <v>121</v>
      </c>
      <c r="G585" s="90">
        <v>2.49</v>
      </c>
      <c r="H585" s="91">
        <v>0.85</v>
      </c>
      <c r="I585" s="87">
        <v>10428</v>
      </c>
      <c r="J585" s="49">
        <v>12.9</v>
      </c>
      <c r="K585" s="87">
        <v>10</v>
      </c>
      <c r="L585" s="87">
        <v>121</v>
      </c>
      <c r="M585" s="90">
        <v>0.09</v>
      </c>
      <c r="N585" s="90">
        <v>1.15</v>
      </c>
    </row>
    <row r="586" spans="1:14" ht="13.5">
      <c r="A586" s="133"/>
      <c r="B586" s="85" t="s">
        <v>14</v>
      </c>
      <c r="C586" s="87">
        <v>16601</v>
      </c>
      <c r="D586" s="49">
        <v>36.9</v>
      </c>
      <c r="E586" s="87">
        <v>422</v>
      </c>
      <c r="F586" s="87">
        <v>271</v>
      </c>
      <c r="G586" s="90">
        <v>2.57</v>
      </c>
      <c r="H586" s="91">
        <v>1.65</v>
      </c>
      <c r="I586" s="87">
        <v>10647</v>
      </c>
      <c r="J586" s="49">
        <v>14.8</v>
      </c>
      <c r="K586" s="87">
        <v>234</v>
      </c>
      <c r="L586" s="87">
        <v>15</v>
      </c>
      <c r="M586" s="90">
        <v>2.24</v>
      </c>
      <c r="N586" s="90">
        <v>0.14</v>
      </c>
    </row>
    <row r="587" spans="1:14" ht="13.5">
      <c r="A587" s="133"/>
      <c r="B587" s="85" t="s">
        <v>15</v>
      </c>
      <c r="C587" s="87">
        <v>16785</v>
      </c>
      <c r="D587" s="49">
        <v>37.5</v>
      </c>
      <c r="E587" s="87">
        <v>409</v>
      </c>
      <c r="F587" s="87">
        <v>225</v>
      </c>
      <c r="G587" s="90">
        <v>2.46</v>
      </c>
      <c r="H587" s="91">
        <v>1.36</v>
      </c>
      <c r="I587" s="87">
        <v>10643</v>
      </c>
      <c r="J587" s="49">
        <v>12.7</v>
      </c>
      <c r="K587" s="87">
        <v>221</v>
      </c>
      <c r="L587" s="87">
        <v>225</v>
      </c>
      <c r="M587" s="90">
        <v>2.08</v>
      </c>
      <c r="N587" s="90">
        <v>2.11</v>
      </c>
    </row>
    <row r="588" spans="1:14" ht="13.5">
      <c r="A588" s="133"/>
      <c r="B588" s="85" t="s">
        <v>16</v>
      </c>
      <c r="C588" s="87">
        <v>15402</v>
      </c>
      <c r="D588" s="49">
        <v>30.4</v>
      </c>
      <c r="E588" s="87">
        <v>596</v>
      </c>
      <c r="F588" s="87">
        <v>1979</v>
      </c>
      <c r="G588" s="90">
        <v>3.55</v>
      </c>
      <c r="H588" s="91">
        <v>11.79</v>
      </c>
      <c r="I588" s="87">
        <v>10331</v>
      </c>
      <c r="J588" s="49">
        <v>9.9</v>
      </c>
      <c r="K588" s="87">
        <v>312</v>
      </c>
      <c r="L588" s="87">
        <v>624</v>
      </c>
      <c r="M588" s="90">
        <v>2.93</v>
      </c>
      <c r="N588" s="90">
        <v>5.86</v>
      </c>
    </row>
    <row r="589" spans="1:14" ht="13.5">
      <c r="A589" s="133"/>
      <c r="B589" s="85" t="s">
        <v>17</v>
      </c>
      <c r="C589" s="87">
        <v>16500</v>
      </c>
      <c r="D589" s="49">
        <v>30.2</v>
      </c>
      <c r="E589" s="87">
        <v>820</v>
      </c>
      <c r="F589" s="87">
        <v>629</v>
      </c>
      <c r="G589" s="90">
        <v>5.03</v>
      </c>
      <c r="H589" s="91">
        <v>3.86</v>
      </c>
      <c r="I589" s="87">
        <v>11259</v>
      </c>
      <c r="J589" s="49">
        <v>10.4</v>
      </c>
      <c r="K589" s="87">
        <v>275</v>
      </c>
      <c r="L589" s="87">
        <v>254</v>
      </c>
      <c r="M589" s="90">
        <v>2.45</v>
      </c>
      <c r="N589" s="90">
        <v>2.26</v>
      </c>
    </row>
    <row r="590" spans="1:14" ht="13.5">
      <c r="A590" s="133"/>
      <c r="B590" s="85" t="s">
        <v>18</v>
      </c>
      <c r="C590" s="87">
        <v>15270</v>
      </c>
      <c r="D590" s="49">
        <v>33.9</v>
      </c>
      <c r="E590" s="87">
        <v>268</v>
      </c>
      <c r="F590" s="87">
        <v>40</v>
      </c>
      <c r="G590" s="90">
        <v>1.78</v>
      </c>
      <c r="H590" s="91">
        <v>0.27</v>
      </c>
      <c r="I590" s="87">
        <v>10029</v>
      </c>
      <c r="J590" s="49">
        <v>13.6</v>
      </c>
      <c r="K590" s="87">
        <v>268</v>
      </c>
      <c r="L590" s="87">
        <v>40</v>
      </c>
      <c r="M590" s="90">
        <v>2.73</v>
      </c>
      <c r="N590" s="90">
        <v>0.41</v>
      </c>
    </row>
    <row r="591" spans="1:14" ht="13.5">
      <c r="A591" s="133"/>
      <c r="B591" s="85" t="s">
        <v>19</v>
      </c>
      <c r="C591" s="87">
        <v>16161</v>
      </c>
      <c r="D591" s="49">
        <v>23.7</v>
      </c>
      <c r="E591" s="87">
        <v>27</v>
      </c>
      <c r="F591" s="87">
        <v>19</v>
      </c>
      <c r="G591" s="90">
        <v>0.17</v>
      </c>
      <c r="H591" s="91">
        <v>0.12</v>
      </c>
      <c r="I591" s="87">
        <v>11319</v>
      </c>
      <c r="J591" s="49">
        <v>10.8</v>
      </c>
      <c r="K591" s="87">
        <v>27</v>
      </c>
      <c r="L591" s="87">
        <v>19</v>
      </c>
      <c r="M591" s="90">
        <v>0.24</v>
      </c>
      <c r="N591" s="90">
        <v>0.17</v>
      </c>
    </row>
    <row r="592" spans="1:14" ht="13.5">
      <c r="A592" s="133"/>
      <c r="B592" s="85" t="s">
        <v>20</v>
      </c>
      <c r="C592" s="87">
        <v>16140</v>
      </c>
      <c r="D592" s="49">
        <v>23.7</v>
      </c>
      <c r="E592" s="87">
        <v>57</v>
      </c>
      <c r="F592" s="87">
        <v>78</v>
      </c>
      <c r="G592" s="90">
        <v>0.35</v>
      </c>
      <c r="H592" s="91">
        <v>0.48</v>
      </c>
      <c r="I592" s="87">
        <v>11298</v>
      </c>
      <c r="J592" s="49">
        <v>10.8</v>
      </c>
      <c r="K592" s="87">
        <v>57</v>
      </c>
      <c r="L592" s="87">
        <v>78</v>
      </c>
      <c r="M592" s="90">
        <v>0.5</v>
      </c>
      <c r="N592" s="90">
        <v>0.69</v>
      </c>
    </row>
    <row r="593" spans="1:14" ht="13.5">
      <c r="A593" s="133"/>
      <c r="B593" s="85" t="s">
        <v>21</v>
      </c>
      <c r="C593" s="87">
        <v>15950</v>
      </c>
      <c r="D593" s="49">
        <v>23.5</v>
      </c>
      <c r="E593" s="87">
        <v>80</v>
      </c>
      <c r="F593" s="87">
        <v>256</v>
      </c>
      <c r="G593" s="90">
        <v>0.5</v>
      </c>
      <c r="H593" s="91">
        <v>1.59</v>
      </c>
      <c r="I593" s="87">
        <v>11108</v>
      </c>
      <c r="J593" s="49">
        <v>10.2</v>
      </c>
      <c r="K593" s="87">
        <v>80</v>
      </c>
      <c r="L593" s="87">
        <v>256</v>
      </c>
      <c r="M593" s="90">
        <v>0.71</v>
      </c>
      <c r="N593" s="90">
        <v>2.27</v>
      </c>
    </row>
    <row r="594" spans="1:14" ht="13.5">
      <c r="A594" s="133"/>
      <c r="B594" s="85" t="s">
        <v>22</v>
      </c>
      <c r="C594" s="87">
        <v>16059</v>
      </c>
      <c r="D594" s="49">
        <v>25</v>
      </c>
      <c r="E594" s="87">
        <v>248</v>
      </c>
      <c r="F594" s="87">
        <v>141</v>
      </c>
      <c r="G594" s="90">
        <v>1.55</v>
      </c>
      <c r="H594" s="91">
        <v>0.88</v>
      </c>
      <c r="I594" s="87">
        <v>11217</v>
      </c>
      <c r="J594" s="49">
        <v>12.6</v>
      </c>
      <c r="K594" s="87">
        <v>248</v>
      </c>
      <c r="L594" s="87">
        <v>141</v>
      </c>
      <c r="M594" s="90">
        <v>2.23</v>
      </c>
      <c r="N594" s="90">
        <v>1.27</v>
      </c>
    </row>
    <row r="595" spans="1:14" ht="13.5">
      <c r="A595" s="133"/>
      <c r="B595" s="85" t="s">
        <v>23</v>
      </c>
      <c r="C595" s="87">
        <v>16752</v>
      </c>
      <c r="D595" s="49">
        <v>27.1</v>
      </c>
      <c r="E595" s="87">
        <v>570</v>
      </c>
      <c r="F595" s="87">
        <v>74</v>
      </c>
      <c r="G595" s="90">
        <v>3.51</v>
      </c>
      <c r="H595" s="91">
        <v>0.46</v>
      </c>
      <c r="I595" s="87">
        <v>11481</v>
      </c>
      <c r="J595" s="49">
        <v>13</v>
      </c>
      <c r="K595" s="87">
        <v>141</v>
      </c>
      <c r="L595" s="87">
        <v>74</v>
      </c>
      <c r="M595" s="90">
        <v>1.24</v>
      </c>
      <c r="N595" s="90">
        <v>0.65</v>
      </c>
    </row>
    <row r="596" spans="1:14" ht="13.5">
      <c r="A596" s="134"/>
      <c r="B596" s="85" t="s">
        <v>24</v>
      </c>
      <c r="C596" s="87">
        <v>16769</v>
      </c>
      <c r="D596" s="49">
        <v>27.6</v>
      </c>
      <c r="E596" s="87">
        <v>110</v>
      </c>
      <c r="F596" s="87">
        <v>19</v>
      </c>
      <c r="G596" s="90">
        <v>0.66</v>
      </c>
      <c r="H596" s="91">
        <v>0.11</v>
      </c>
      <c r="I596" s="87">
        <v>11498</v>
      </c>
      <c r="J596" s="49">
        <v>13.8</v>
      </c>
      <c r="K596" s="87">
        <v>110</v>
      </c>
      <c r="L596" s="87">
        <v>19</v>
      </c>
      <c r="M596" s="90">
        <v>0.96</v>
      </c>
      <c r="N596" s="90">
        <v>0.17</v>
      </c>
    </row>
    <row r="597" spans="1:14" ht="13.5">
      <c r="A597" s="151" t="s">
        <v>136</v>
      </c>
      <c r="B597" s="93" t="s">
        <v>12</v>
      </c>
      <c r="C597" s="89">
        <v>14009</v>
      </c>
      <c r="D597" s="53">
        <v>35.6</v>
      </c>
      <c r="E597" s="89">
        <v>499</v>
      </c>
      <c r="F597" s="89">
        <v>369</v>
      </c>
      <c r="G597" s="88">
        <f>ROUND(AVERAGE(G598:G609),2)</f>
        <v>3.68</v>
      </c>
      <c r="H597" s="88">
        <f>ROUND(AVERAGE(H598:H609),2)</f>
        <v>2.7</v>
      </c>
      <c r="I597" s="86">
        <v>7903</v>
      </c>
      <c r="J597" s="53">
        <v>23.9</v>
      </c>
      <c r="K597" s="89">
        <v>188</v>
      </c>
      <c r="L597" s="89">
        <v>191</v>
      </c>
      <c r="M597" s="88">
        <f>ROUND(AVERAGE(M598:M609),2)</f>
        <v>2.35</v>
      </c>
      <c r="N597" s="88">
        <f>ROUND(AVERAGE(N598:N609),2)</f>
        <v>2.45</v>
      </c>
    </row>
    <row r="598" spans="1:14" ht="13.5">
      <c r="A598" s="133"/>
      <c r="B598" s="85" t="s">
        <v>13</v>
      </c>
      <c r="C598" s="87">
        <v>15645</v>
      </c>
      <c r="D598" s="49">
        <v>32.4</v>
      </c>
      <c r="E598" s="87">
        <v>10</v>
      </c>
      <c r="F598" s="87">
        <v>27</v>
      </c>
      <c r="G598" s="90">
        <v>0.06</v>
      </c>
      <c r="H598" s="91">
        <v>0.17</v>
      </c>
      <c r="I598" s="87">
        <v>8320</v>
      </c>
      <c r="J598" s="49">
        <v>24.3</v>
      </c>
      <c r="K598" s="87">
        <v>10</v>
      </c>
      <c r="L598" s="87">
        <v>27</v>
      </c>
      <c r="M598" s="90">
        <v>0.12</v>
      </c>
      <c r="N598" s="90">
        <v>0.32</v>
      </c>
    </row>
    <row r="599" spans="1:14" ht="13.5">
      <c r="A599" s="133"/>
      <c r="B599" s="85" t="s">
        <v>14</v>
      </c>
      <c r="C599" s="87">
        <v>13630</v>
      </c>
      <c r="D599" s="49">
        <v>37.8</v>
      </c>
      <c r="E599" s="87">
        <v>42</v>
      </c>
      <c r="F599" s="87">
        <v>19</v>
      </c>
      <c r="G599" s="90">
        <v>0.31</v>
      </c>
      <c r="H599" s="91">
        <v>0.14</v>
      </c>
      <c r="I599" s="87">
        <v>8343</v>
      </c>
      <c r="J599" s="49">
        <v>24.2</v>
      </c>
      <c r="K599" s="87">
        <v>42</v>
      </c>
      <c r="L599" s="87">
        <v>19</v>
      </c>
      <c r="M599" s="90">
        <v>0.5</v>
      </c>
      <c r="N599" s="90">
        <v>0.23</v>
      </c>
    </row>
    <row r="600" spans="1:14" ht="13.5">
      <c r="A600" s="133"/>
      <c r="B600" s="85" t="s">
        <v>15</v>
      </c>
      <c r="C600" s="87">
        <v>13359</v>
      </c>
      <c r="D600" s="49">
        <v>35.9</v>
      </c>
      <c r="E600" s="87">
        <v>247</v>
      </c>
      <c r="F600" s="87">
        <v>518</v>
      </c>
      <c r="G600" s="90">
        <v>1.81</v>
      </c>
      <c r="H600" s="91">
        <v>3.8</v>
      </c>
      <c r="I600" s="87">
        <v>8516</v>
      </c>
      <c r="J600" s="49">
        <v>24.7</v>
      </c>
      <c r="K600" s="87">
        <v>247</v>
      </c>
      <c r="L600" s="87">
        <v>74</v>
      </c>
      <c r="M600" s="90">
        <v>2.96</v>
      </c>
      <c r="N600" s="90">
        <v>0.89</v>
      </c>
    </row>
    <row r="601" spans="1:14" ht="13.5">
      <c r="A601" s="133"/>
      <c r="B601" s="85" t="s">
        <v>16</v>
      </c>
      <c r="C601" s="87">
        <v>12764</v>
      </c>
      <c r="D601" s="49">
        <v>33.5</v>
      </c>
      <c r="E601" s="87">
        <v>443</v>
      </c>
      <c r="F601" s="87">
        <v>1038</v>
      </c>
      <c r="G601" s="90">
        <v>3.32</v>
      </c>
      <c r="H601" s="91">
        <v>7.77</v>
      </c>
      <c r="I601" s="87">
        <v>8327</v>
      </c>
      <c r="J601" s="49">
        <v>23.9</v>
      </c>
      <c r="K601" s="87">
        <v>306</v>
      </c>
      <c r="L601" s="87">
        <v>495</v>
      </c>
      <c r="M601" s="90">
        <v>3.59</v>
      </c>
      <c r="N601" s="90">
        <v>5.81</v>
      </c>
    </row>
    <row r="602" spans="1:14" ht="13.5">
      <c r="A602" s="133"/>
      <c r="B602" s="85" t="s">
        <v>17</v>
      </c>
      <c r="C602" s="87">
        <v>12036</v>
      </c>
      <c r="D602" s="49">
        <v>37.5</v>
      </c>
      <c r="E602" s="87">
        <v>733</v>
      </c>
      <c r="F602" s="87">
        <v>554</v>
      </c>
      <c r="G602" s="90">
        <v>6.18</v>
      </c>
      <c r="H602" s="91">
        <v>4.67</v>
      </c>
      <c r="I602" s="87">
        <v>7089</v>
      </c>
      <c r="J602" s="49">
        <v>23.7</v>
      </c>
      <c r="K602" s="87">
        <v>86</v>
      </c>
      <c r="L602" s="87">
        <v>417</v>
      </c>
      <c r="M602" s="90">
        <v>1.16</v>
      </c>
      <c r="N602" s="90">
        <v>5.62</v>
      </c>
    </row>
    <row r="603" spans="1:14" ht="13.5">
      <c r="A603" s="133"/>
      <c r="B603" s="85" t="s">
        <v>18</v>
      </c>
      <c r="C603" s="87">
        <v>14788</v>
      </c>
      <c r="D603" s="49">
        <v>38.9</v>
      </c>
      <c r="E603" s="87">
        <v>1402</v>
      </c>
      <c r="F603" s="87">
        <v>108</v>
      </c>
      <c r="G603" s="90">
        <v>10.39</v>
      </c>
      <c r="H603" s="91">
        <v>0.8</v>
      </c>
      <c r="I603" s="87">
        <v>9140</v>
      </c>
      <c r="J603" s="49">
        <v>23.5</v>
      </c>
      <c r="K603" s="87">
        <v>633</v>
      </c>
      <c r="L603" s="87">
        <v>40</v>
      </c>
      <c r="M603" s="90">
        <v>7.41</v>
      </c>
      <c r="N603" s="90">
        <v>0.47</v>
      </c>
    </row>
    <row r="604" spans="1:14" ht="13.5">
      <c r="A604" s="133"/>
      <c r="B604" s="85" t="s">
        <v>19</v>
      </c>
      <c r="C604" s="87">
        <v>13813</v>
      </c>
      <c r="D604" s="49">
        <v>32.6</v>
      </c>
      <c r="E604" s="87">
        <v>68</v>
      </c>
      <c r="F604" s="87">
        <v>160</v>
      </c>
      <c r="G604" s="90">
        <v>0.49</v>
      </c>
      <c r="H604" s="91">
        <v>1.15</v>
      </c>
      <c r="I604" s="87">
        <v>7766</v>
      </c>
      <c r="J604" s="49">
        <v>25.5</v>
      </c>
      <c r="K604" s="87">
        <v>27</v>
      </c>
      <c r="L604" s="87">
        <v>119</v>
      </c>
      <c r="M604" s="90">
        <v>0.34</v>
      </c>
      <c r="N604" s="90">
        <v>1.51</v>
      </c>
    </row>
    <row r="605" spans="1:14" ht="13.5">
      <c r="A605" s="133"/>
      <c r="B605" s="85" t="s">
        <v>20</v>
      </c>
      <c r="C605" s="87">
        <v>14010</v>
      </c>
      <c r="D605" s="49">
        <v>33.6</v>
      </c>
      <c r="E605" s="87">
        <v>496</v>
      </c>
      <c r="F605" s="87">
        <v>299</v>
      </c>
      <c r="G605" s="90">
        <v>3.59</v>
      </c>
      <c r="H605" s="91">
        <v>2.16</v>
      </c>
      <c r="I605" s="87">
        <v>7575</v>
      </c>
      <c r="J605" s="49">
        <v>23.8</v>
      </c>
      <c r="K605" s="87">
        <v>67</v>
      </c>
      <c r="L605" s="87">
        <v>258</v>
      </c>
      <c r="M605" s="90">
        <v>0.86</v>
      </c>
      <c r="N605" s="90">
        <v>3.32</v>
      </c>
    </row>
    <row r="606" spans="1:14" ht="13.5">
      <c r="A606" s="133"/>
      <c r="B606" s="85" t="s">
        <v>21</v>
      </c>
      <c r="C606" s="87">
        <v>13732</v>
      </c>
      <c r="D606" s="49">
        <v>32.5</v>
      </c>
      <c r="E606" s="87">
        <v>189</v>
      </c>
      <c r="F606" s="87">
        <v>481</v>
      </c>
      <c r="G606" s="90">
        <v>1.35</v>
      </c>
      <c r="H606" s="91">
        <v>3.43</v>
      </c>
      <c r="I606" s="87">
        <v>7297</v>
      </c>
      <c r="J606" s="49">
        <v>21.2</v>
      </c>
      <c r="K606" s="87">
        <v>189</v>
      </c>
      <c r="L606" s="87">
        <v>481</v>
      </c>
      <c r="M606" s="90">
        <v>2.49</v>
      </c>
      <c r="N606" s="90">
        <v>6.34</v>
      </c>
    </row>
    <row r="607" spans="1:14" ht="13.5">
      <c r="A607" s="133"/>
      <c r="B607" s="85" t="s">
        <v>22</v>
      </c>
      <c r="C607" s="87">
        <v>14500</v>
      </c>
      <c r="D607" s="49">
        <v>36.2</v>
      </c>
      <c r="E607" s="87">
        <v>828</v>
      </c>
      <c r="F607" s="87">
        <v>58</v>
      </c>
      <c r="G607" s="90">
        <v>6.03</v>
      </c>
      <c r="H607" s="91">
        <v>0.42</v>
      </c>
      <c r="I607" s="87">
        <v>7636</v>
      </c>
      <c r="J607" s="49">
        <v>25</v>
      </c>
      <c r="K607" s="87">
        <v>399</v>
      </c>
      <c r="L607" s="87">
        <v>58</v>
      </c>
      <c r="M607" s="90">
        <v>5.47</v>
      </c>
      <c r="N607" s="90">
        <v>0.8</v>
      </c>
    </row>
    <row r="608" spans="1:14" ht="13.5">
      <c r="A608" s="133"/>
      <c r="B608" s="85" t="s">
        <v>23</v>
      </c>
      <c r="C608" s="87">
        <v>15087</v>
      </c>
      <c r="D608" s="49">
        <v>39.4</v>
      </c>
      <c r="E608" s="87">
        <v>1370</v>
      </c>
      <c r="F608" s="87">
        <v>586</v>
      </c>
      <c r="G608" s="90">
        <v>9.58</v>
      </c>
      <c r="H608" s="91">
        <v>4.1</v>
      </c>
      <c r="I608" s="87">
        <v>7366</v>
      </c>
      <c r="J608" s="49">
        <v>23.8</v>
      </c>
      <c r="K608" s="87">
        <v>84</v>
      </c>
      <c r="L608" s="87">
        <v>157</v>
      </c>
      <c r="M608" s="90">
        <v>1.13</v>
      </c>
      <c r="N608" s="90">
        <v>2.11</v>
      </c>
    </row>
    <row r="609" spans="1:14" ht="13.5">
      <c r="A609" s="134"/>
      <c r="B609" s="95" t="s">
        <v>24</v>
      </c>
      <c r="C609" s="96">
        <v>14749</v>
      </c>
      <c r="D609" s="56">
        <v>37.1</v>
      </c>
      <c r="E609" s="96">
        <v>163</v>
      </c>
      <c r="F609" s="96">
        <v>575</v>
      </c>
      <c r="G609" s="92">
        <v>1.08</v>
      </c>
      <c r="H609" s="97">
        <v>3.79</v>
      </c>
      <c r="I609" s="96">
        <v>7457</v>
      </c>
      <c r="J609" s="56">
        <v>22.8</v>
      </c>
      <c r="K609" s="96">
        <v>163</v>
      </c>
      <c r="L609" s="96">
        <v>146</v>
      </c>
      <c r="M609" s="92">
        <v>2.19</v>
      </c>
      <c r="N609" s="92">
        <v>1.96</v>
      </c>
    </row>
    <row r="612" spans="1:14" ht="17.25">
      <c r="A612" s="146" t="s">
        <v>192</v>
      </c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</row>
    <row r="613" spans="1:14" ht="13.5">
      <c r="A613" s="63"/>
      <c r="B613" s="63"/>
      <c r="C613" s="64" t="s">
        <v>1</v>
      </c>
      <c r="D613" s="64"/>
      <c r="E613" s="65"/>
      <c r="F613" s="65"/>
      <c r="G613" s="65"/>
      <c r="H613" s="65"/>
      <c r="I613" s="65"/>
      <c r="J613" s="65"/>
      <c r="K613" s="65"/>
      <c r="L613" s="65"/>
      <c r="M613" s="65"/>
      <c r="N613" s="65"/>
    </row>
    <row r="614" spans="1:14" ht="14.25">
      <c r="A614" s="66"/>
      <c r="B614" s="67"/>
      <c r="C614" s="68"/>
      <c r="D614" s="69"/>
      <c r="E614" s="69"/>
      <c r="F614" s="148" t="s">
        <v>226</v>
      </c>
      <c r="G614" s="148"/>
      <c r="H614" s="117" t="s">
        <v>227</v>
      </c>
      <c r="I614" s="149"/>
      <c r="J614" s="149"/>
      <c r="K614" s="149"/>
      <c r="L614" s="69"/>
      <c r="M614" s="69"/>
      <c r="N614" s="70"/>
    </row>
    <row r="615" spans="1:14" ht="14.25">
      <c r="A615" s="71"/>
      <c r="B615" s="72"/>
      <c r="C615" s="73"/>
      <c r="D615" s="73"/>
      <c r="E615" s="74"/>
      <c r="F615" s="150"/>
      <c r="G615" s="150"/>
      <c r="H615" s="75"/>
      <c r="I615" s="76" t="s">
        <v>5</v>
      </c>
      <c r="J615" s="77"/>
      <c r="K615" s="77"/>
      <c r="L615" s="77"/>
      <c r="M615" s="77"/>
      <c r="N615" s="78"/>
    </row>
    <row r="616" spans="1:14" ht="13.5">
      <c r="A616" s="79" t="s">
        <v>125</v>
      </c>
      <c r="B616" s="80"/>
      <c r="C616" s="81" t="s">
        <v>193</v>
      </c>
      <c r="D616" s="81" t="s">
        <v>203</v>
      </c>
      <c r="E616" s="81" t="s">
        <v>195</v>
      </c>
      <c r="F616" s="81" t="s">
        <v>195</v>
      </c>
      <c r="G616" s="81" t="s">
        <v>196</v>
      </c>
      <c r="H616" s="81" t="s">
        <v>196</v>
      </c>
      <c r="I616" s="81" t="s">
        <v>193</v>
      </c>
      <c r="J616" s="81" t="s">
        <v>203</v>
      </c>
      <c r="K616" s="81" t="s">
        <v>195</v>
      </c>
      <c r="L616" s="81" t="s">
        <v>195</v>
      </c>
      <c r="M616" s="81" t="s">
        <v>196</v>
      </c>
      <c r="N616" s="81" t="s">
        <v>196</v>
      </c>
    </row>
    <row r="617" spans="1:14" ht="13.5">
      <c r="A617" s="63"/>
      <c r="B617" s="82"/>
      <c r="C617" s="83" t="s">
        <v>197</v>
      </c>
      <c r="D617" s="83" t="s">
        <v>198</v>
      </c>
      <c r="E617" s="83" t="s">
        <v>199</v>
      </c>
      <c r="F617" s="83" t="s">
        <v>200</v>
      </c>
      <c r="G617" s="83" t="s">
        <v>201</v>
      </c>
      <c r="H617" s="83" t="s">
        <v>202</v>
      </c>
      <c r="I617" s="83" t="s">
        <v>197</v>
      </c>
      <c r="J617" s="83" t="s">
        <v>198</v>
      </c>
      <c r="K617" s="83" t="s">
        <v>199</v>
      </c>
      <c r="L617" s="83" t="s">
        <v>200</v>
      </c>
      <c r="M617" s="83" t="s">
        <v>201</v>
      </c>
      <c r="N617" s="83" t="s">
        <v>202</v>
      </c>
    </row>
    <row r="618" spans="1:14" ht="13.5">
      <c r="A618" s="84"/>
      <c r="B618" s="85" t="s">
        <v>12</v>
      </c>
      <c r="C618" s="86">
        <v>81625</v>
      </c>
      <c r="D618" s="49">
        <v>30.4</v>
      </c>
      <c r="E618" s="87">
        <v>1300</v>
      </c>
      <c r="F618" s="87">
        <v>1077</v>
      </c>
      <c r="G618" s="88">
        <f>ROUND(AVERAGE(G619:G630),2)</f>
        <v>1.6</v>
      </c>
      <c r="H618" s="88">
        <f>ROUND(AVERAGE(H619:H630),2)</f>
        <v>1.33</v>
      </c>
      <c r="I618" s="86">
        <v>54132</v>
      </c>
      <c r="J618" s="53">
        <v>20.4</v>
      </c>
      <c r="K618" s="89">
        <v>776</v>
      </c>
      <c r="L618" s="89">
        <v>623</v>
      </c>
      <c r="M618" s="88">
        <f>ROUND(AVERAGE(M619:M630),2)</f>
        <v>1.45</v>
      </c>
      <c r="N618" s="88">
        <f>ROUND(AVERAGE(N619:N630),2)</f>
        <v>1.17</v>
      </c>
    </row>
    <row r="619" spans="1:14" ht="13.5">
      <c r="A619" s="84"/>
      <c r="B619" s="85" t="s">
        <v>13</v>
      </c>
      <c r="C619" s="87">
        <v>79918</v>
      </c>
      <c r="D619" s="49">
        <v>29.9</v>
      </c>
      <c r="E619" s="87">
        <v>340</v>
      </c>
      <c r="F619" s="87">
        <v>1041</v>
      </c>
      <c r="G619" s="90">
        <v>0.42</v>
      </c>
      <c r="H619" s="91">
        <v>1.29</v>
      </c>
      <c r="I619" s="87">
        <v>53036</v>
      </c>
      <c r="J619" s="49">
        <v>20.4</v>
      </c>
      <c r="K619" s="87">
        <v>240</v>
      </c>
      <c r="L619" s="87">
        <v>776</v>
      </c>
      <c r="M619" s="90">
        <v>0.45</v>
      </c>
      <c r="N619" s="90">
        <v>1.45</v>
      </c>
    </row>
    <row r="620" spans="1:14" ht="13.5">
      <c r="A620" s="84"/>
      <c r="B620" s="85" t="s">
        <v>14</v>
      </c>
      <c r="C620" s="87">
        <v>80447</v>
      </c>
      <c r="D620" s="49">
        <v>31.9</v>
      </c>
      <c r="E620" s="87">
        <v>1158</v>
      </c>
      <c r="F620" s="87">
        <v>629</v>
      </c>
      <c r="G620" s="90">
        <v>1.45</v>
      </c>
      <c r="H620" s="91">
        <v>0.79</v>
      </c>
      <c r="I620" s="87">
        <v>52999</v>
      </c>
      <c r="J620" s="49">
        <v>20.2</v>
      </c>
      <c r="K620" s="87">
        <v>150</v>
      </c>
      <c r="L620" s="87">
        <v>187</v>
      </c>
      <c r="M620" s="90">
        <v>0.28</v>
      </c>
      <c r="N620" s="90">
        <v>0.35</v>
      </c>
    </row>
    <row r="621" spans="1:14" ht="13.5">
      <c r="A621" s="84" t="s">
        <v>133</v>
      </c>
      <c r="B621" s="85" t="s">
        <v>15</v>
      </c>
      <c r="C621" s="87">
        <v>80527</v>
      </c>
      <c r="D621" s="49">
        <v>31</v>
      </c>
      <c r="E621" s="87">
        <v>761</v>
      </c>
      <c r="F621" s="87">
        <v>681</v>
      </c>
      <c r="G621" s="90">
        <v>0.95</v>
      </c>
      <c r="H621" s="91">
        <v>0.85</v>
      </c>
      <c r="I621" s="87">
        <v>52723</v>
      </c>
      <c r="J621" s="49">
        <v>19.5</v>
      </c>
      <c r="K621" s="87">
        <v>236</v>
      </c>
      <c r="L621" s="87">
        <v>512</v>
      </c>
      <c r="M621" s="90">
        <v>0.45</v>
      </c>
      <c r="N621" s="90">
        <v>0.97</v>
      </c>
    </row>
    <row r="622" spans="1:14" ht="13.5">
      <c r="A622" s="84"/>
      <c r="B622" s="85" t="s">
        <v>16</v>
      </c>
      <c r="C622" s="87">
        <v>81671</v>
      </c>
      <c r="D622" s="49">
        <v>31.6</v>
      </c>
      <c r="E622" s="87">
        <v>5957</v>
      </c>
      <c r="F622" s="87">
        <v>4813</v>
      </c>
      <c r="G622" s="90">
        <v>7.4</v>
      </c>
      <c r="H622" s="91">
        <v>5.98</v>
      </c>
      <c r="I622" s="87">
        <v>53591</v>
      </c>
      <c r="J622" s="49">
        <v>20.1</v>
      </c>
      <c r="K622" s="87">
        <v>4266</v>
      </c>
      <c r="L622" s="87">
        <v>3398</v>
      </c>
      <c r="M622" s="90">
        <v>8.09</v>
      </c>
      <c r="N622" s="90">
        <v>6.45</v>
      </c>
    </row>
    <row r="623" spans="1:14" ht="13.5">
      <c r="A623" s="84"/>
      <c r="B623" s="85" t="s">
        <v>17</v>
      </c>
      <c r="C623" s="87">
        <v>81068</v>
      </c>
      <c r="D623" s="49">
        <v>30</v>
      </c>
      <c r="E623" s="87">
        <v>1160</v>
      </c>
      <c r="F623" s="87">
        <v>1763</v>
      </c>
      <c r="G623" s="90">
        <v>1.42</v>
      </c>
      <c r="H623" s="91">
        <v>2.16</v>
      </c>
      <c r="I623" s="87">
        <v>53918</v>
      </c>
      <c r="J623" s="49">
        <v>19.9</v>
      </c>
      <c r="K623" s="87">
        <v>732</v>
      </c>
      <c r="L623" s="87">
        <v>405</v>
      </c>
      <c r="M623" s="90">
        <v>1.37</v>
      </c>
      <c r="N623" s="90">
        <v>0.76</v>
      </c>
    </row>
    <row r="624" spans="1:14" ht="13.5">
      <c r="A624" s="84"/>
      <c r="B624" s="85" t="s">
        <v>18</v>
      </c>
      <c r="C624" s="87">
        <v>81285</v>
      </c>
      <c r="D624" s="49">
        <v>29.3</v>
      </c>
      <c r="E624" s="87">
        <v>902</v>
      </c>
      <c r="F624" s="87">
        <v>685</v>
      </c>
      <c r="G624" s="90">
        <v>1.11</v>
      </c>
      <c r="H624" s="91">
        <v>0.84</v>
      </c>
      <c r="I624" s="87">
        <v>54145</v>
      </c>
      <c r="J624" s="49">
        <v>19.2</v>
      </c>
      <c r="K624" s="87">
        <v>684</v>
      </c>
      <c r="L624" s="87">
        <v>457</v>
      </c>
      <c r="M624" s="90">
        <v>1.27</v>
      </c>
      <c r="N624" s="90">
        <v>0.85</v>
      </c>
    </row>
    <row r="625" spans="1:14" ht="13.5">
      <c r="A625" s="84"/>
      <c r="B625" s="85" t="s">
        <v>19</v>
      </c>
      <c r="C625" s="87">
        <v>82264</v>
      </c>
      <c r="D625" s="49">
        <v>28.1</v>
      </c>
      <c r="E625" s="87">
        <v>1427</v>
      </c>
      <c r="F625" s="87">
        <v>448</v>
      </c>
      <c r="G625" s="90">
        <v>1.76</v>
      </c>
      <c r="H625" s="91">
        <v>0.55</v>
      </c>
      <c r="I625" s="87">
        <v>55033</v>
      </c>
      <c r="J625" s="49">
        <v>19.2</v>
      </c>
      <c r="K625" s="87">
        <v>1059</v>
      </c>
      <c r="L625" s="87">
        <v>171</v>
      </c>
      <c r="M625" s="90">
        <v>1.96</v>
      </c>
      <c r="N625" s="90">
        <v>0.32</v>
      </c>
    </row>
    <row r="626" spans="1:14" ht="13.5">
      <c r="A626" s="84"/>
      <c r="B626" s="85" t="s">
        <v>20</v>
      </c>
      <c r="C626" s="87">
        <v>81924</v>
      </c>
      <c r="D626" s="49">
        <v>28.9</v>
      </c>
      <c r="E626" s="87">
        <v>502</v>
      </c>
      <c r="F626" s="87">
        <v>842</v>
      </c>
      <c r="G626" s="90">
        <v>0.61</v>
      </c>
      <c r="H626" s="91">
        <v>1.02</v>
      </c>
      <c r="I626" s="87">
        <v>54594</v>
      </c>
      <c r="J626" s="49">
        <v>19.3</v>
      </c>
      <c r="K626" s="87">
        <v>185</v>
      </c>
      <c r="L626" s="87">
        <v>624</v>
      </c>
      <c r="M626" s="90">
        <v>0.34</v>
      </c>
      <c r="N626" s="90">
        <v>1.13</v>
      </c>
    </row>
    <row r="627" spans="1:14" ht="13.5">
      <c r="A627" s="84" t="s">
        <v>134</v>
      </c>
      <c r="B627" s="85" t="s">
        <v>21</v>
      </c>
      <c r="C627" s="87">
        <v>82186</v>
      </c>
      <c r="D627" s="49">
        <v>31.1</v>
      </c>
      <c r="E627" s="87">
        <v>704</v>
      </c>
      <c r="F627" s="87">
        <v>442</v>
      </c>
      <c r="G627" s="90">
        <v>0.86</v>
      </c>
      <c r="H627" s="91">
        <v>0.54</v>
      </c>
      <c r="I627" s="87">
        <v>54489</v>
      </c>
      <c r="J627" s="49">
        <v>22.2</v>
      </c>
      <c r="K627" s="87">
        <v>111</v>
      </c>
      <c r="L627" s="87">
        <v>216</v>
      </c>
      <c r="M627" s="90">
        <v>0.2</v>
      </c>
      <c r="N627" s="90">
        <v>0.4</v>
      </c>
    </row>
    <row r="628" spans="1:14" ht="13.5">
      <c r="A628" s="84"/>
      <c r="B628" s="85" t="s">
        <v>22</v>
      </c>
      <c r="C628" s="87">
        <v>82255</v>
      </c>
      <c r="D628" s="49">
        <v>31.1</v>
      </c>
      <c r="E628" s="87">
        <v>937</v>
      </c>
      <c r="F628" s="87">
        <v>868</v>
      </c>
      <c r="G628" s="90">
        <v>1.14</v>
      </c>
      <c r="H628" s="91">
        <v>1.06</v>
      </c>
      <c r="I628" s="87">
        <v>54574</v>
      </c>
      <c r="J628" s="49">
        <v>22.2</v>
      </c>
      <c r="K628" s="87">
        <v>467</v>
      </c>
      <c r="L628" s="87">
        <v>382</v>
      </c>
      <c r="M628" s="90">
        <v>0.86</v>
      </c>
      <c r="N628" s="90">
        <v>0.7</v>
      </c>
    </row>
    <row r="629" spans="1:14" ht="13.5">
      <c r="A629" s="84"/>
      <c r="B629" s="85" t="s">
        <v>23</v>
      </c>
      <c r="C629" s="87">
        <v>82657</v>
      </c>
      <c r="D629" s="49">
        <v>29.4</v>
      </c>
      <c r="E629" s="87">
        <v>698</v>
      </c>
      <c r="F629" s="87">
        <v>296</v>
      </c>
      <c r="G629" s="90">
        <v>0.85</v>
      </c>
      <c r="H629" s="91">
        <v>0.36</v>
      </c>
      <c r="I629" s="87">
        <v>55068</v>
      </c>
      <c r="J629" s="49">
        <v>19.7</v>
      </c>
      <c r="K629" s="87">
        <v>614</v>
      </c>
      <c r="L629" s="87">
        <v>120</v>
      </c>
      <c r="M629" s="90">
        <v>1.13</v>
      </c>
      <c r="N629" s="90">
        <v>0.22</v>
      </c>
    </row>
    <row r="630" spans="1:14" ht="13.5">
      <c r="A630" s="84"/>
      <c r="B630" s="85" t="s">
        <v>24</v>
      </c>
      <c r="C630" s="87">
        <v>83301</v>
      </c>
      <c r="D630" s="49">
        <v>32</v>
      </c>
      <c r="E630" s="87">
        <v>1055</v>
      </c>
      <c r="F630" s="87">
        <v>411</v>
      </c>
      <c r="G630" s="90">
        <v>1.28</v>
      </c>
      <c r="H630" s="91">
        <v>0.5</v>
      </c>
      <c r="I630" s="87">
        <v>55410</v>
      </c>
      <c r="J630" s="49">
        <v>23</v>
      </c>
      <c r="K630" s="87">
        <v>569</v>
      </c>
      <c r="L630" s="87">
        <v>227</v>
      </c>
      <c r="M630" s="90">
        <v>1.03</v>
      </c>
      <c r="N630" s="92">
        <v>0.41</v>
      </c>
    </row>
    <row r="631" spans="1:14" ht="13.5">
      <c r="A631" s="151" t="s">
        <v>135</v>
      </c>
      <c r="B631" s="93" t="s">
        <v>12</v>
      </c>
      <c r="C631" s="86">
        <v>16853</v>
      </c>
      <c r="D631" s="53">
        <v>15.9</v>
      </c>
      <c r="E631" s="89">
        <v>260</v>
      </c>
      <c r="F631" s="89">
        <v>260</v>
      </c>
      <c r="G631" s="88">
        <f>ROUND(AVERAGE(G632:G643),2)</f>
        <v>1.55</v>
      </c>
      <c r="H631" s="88">
        <f>ROUND(AVERAGE(H632:H643),2)</f>
        <v>1.56</v>
      </c>
      <c r="I631" s="86">
        <v>14170</v>
      </c>
      <c r="J631" s="53">
        <v>13.8</v>
      </c>
      <c r="K631" s="89">
        <v>171</v>
      </c>
      <c r="L631" s="89">
        <v>178</v>
      </c>
      <c r="M631" s="88">
        <f>ROUND(AVERAGE(M632:M643),2)</f>
        <v>1.23</v>
      </c>
      <c r="N631" s="88">
        <f>ROUND(AVERAGE(N632:N643),2)</f>
        <v>1.28</v>
      </c>
    </row>
    <row r="632" spans="1:14" ht="13.5">
      <c r="A632" s="133"/>
      <c r="B632" s="85" t="s">
        <v>13</v>
      </c>
      <c r="C632" s="87">
        <v>15948</v>
      </c>
      <c r="D632" s="49">
        <v>13.5</v>
      </c>
      <c r="E632" s="87">
        <v>93</v>
      </c>
      <c r="F632" s="87">
        <v>99</v>
      </c>
      <c r="G632" s="90">
        <v>0.58</v>
      </c>
      <c r="H632" s="91">
        <v>0.62</v>
      </c>
      <c r="I632" s="87">
        <v>13722</v>
      </c>
      <c r="J632" s="49">
        <v>12.8</v>
      </c>
      <c r="K632" s="87">
        <v>93</v>
      </c>
      <c r="L632" s="87">
        <v>99</v>
      </c>
      <c r="M632" s="90">
        <v>0.68</v>
      </c>
      <c r="N632" s="90">
        <v>0.72</v>
      </c>
    </row>
    <row r="633" spans="1:14" ht="13.5">
      <c r="A633" s="133"/>
      <c r="B633" s="85" t="s">
        <v>14</v>
      </c>
      <c r="C633" s="87">
        <v>16002</v>
      </c>
      <c r="D633" s="49">
        <v>16</v>
      </c>
      <c r="E633" s="87">
        <v>218</v>
      </c>
      <c r="F633" s="87">
        <v>202</v>
      </c>
      <c r="G633" s="90">
        <v>1.36</v>
      </c>
      <c r="H633" s="91">
        <v>1.26</v>
      </c>
      <c r="I633" s="87">
        <v>13730</v>
      </c>
      <c r="J633" s="49">
        <v>12.4</v>
      </c>
      <c r="K633" s="87">
        <v>27</v>
      </c>
      <c r="L633" s="87">
        <v>11</v>
      </c>
      <c r="M633" s="90">
        <v>0.2</v>
      </c>
      <c r="N633" s="90">
        <v>0.08</v>
      </c>
    </row>
    <row r="634" spans="1:14" ht="13.5">
      <c r="A634" s="133"/>
      <c r="B634" s="85" t="s">
        <v>15</v>
      </c>
      <c r="C634" s="87">
        <v>16376</v>
      </c>
      <c r="D634" s="49">
        <v>14.8</v>
      </c>
      <c r="E634" s="87">
        <v>111</v>
      </c>
      <c r="F634" s="87">
        <v>51</v>
      </c>
      <c r="G634" s="90">
        <v>0.68</v>
      </c>
      <c r="H634" s="91">
        <v>0.31</v>
      </c>
      <c r="I634" s="87">
        <v>13702</v>
      </c>
      <c r="J634" s="49">
        <v>11.6</v>
      </c>
      <c r="K634" s="87">
        <v>111</v>
      </c>
      <c r="L634" s="87">
        <v>51</v>
      </c>
      <c r="M634" s="90">
        <v>0.81</v>
      </c>
      <c r="N634" s="90">
        <v>0.37</v>
      </c>
    </row>
    <row r="635" spans="1:14" ht="13.5">
      <c r="A635" s="133"/>
      <c r="B635" s="85" t="s">
        <v>16</v>
      </c>
      <c r="C635" s="87">
        <v>15846</v>
      </c>
      <c r="D635" s="49">
        <v>15.4</v>
      </c>
      <c r="E635" s="87">
        <v>1294</v>
      </c>
      <c r="F635" s="87">
        <v>1862</v>
      </c>
      <c r="G635" s="90">
        <v>7.88</v>
      </c>
      <c r="H635" s="91">
        <v>11.34</v>
      </c>
      <c r="I635" s="87">
        <v>13225</v>
      </c>
      <c r="J635" s="49">
        <v>13.5</v>
      </c>
      <c r="K635" s="87">
        <v>1017</v>
      </c>
      <c r="L635" s="87">
        <v>1443</v>
      </c>
      <c r="M635" s="90">
        <v>7.45</v>
      </c>
      <c r="N635" s="90">
        <v>10.57</v>
      </c>
    </row>
    <row r="636" spans="1:14" ht="13.5">
      <c r="A636" s="133"/>
      <c r="B636" s="85" t="s">
        <v>17</v>
      </c>
      <c r="C636" s="87">
        <v>15897</v>
      </c>
      <c r="D636" s="49">
        <v>15.6</v>
      </c>
      <c r="E636" s="87">
        <v>198</v>
      </c>
      <c r="F636" s="87">
        <v>186</v>
      </c>
      <c r="G636" s="90">
        <v>1.25</v>
      </c>
      <c r="H636" s="91">
        <v>1.17</v>
      </c>
      <c r="I636" s="87">
        <v>13301</v>
      </c>
      <c r="J636" s="49">
        <v>13.6</v>
      </c>
      <c r="K636" s="87">
        <v>135</v>
      </c>
      <c r="L636" s="87">
        <v>60</v>
      </c>
      <c r="M636" s="90">
        <v>1.02</v>
      </c>
      <c r="N636" s="90">
        <v>0.45</v>
      </c>
    </row>
    <row r="637" spans="1:14" ht="13.5">
      <c r="A637" s="133"/>
      <c r="B637" s="85" t="s">
        <v>18</v>
      </c>
      <c r="C637" s="87">
        <v>15957</v>
      </c>
      <c r="D637" s="49">
        <v>14.8</v>
      </c>
      <c r="E637" s="87">
        <v>271</v>
      </c>
      <c r="F637" s="87">
        <v>53</v>
      </c>
      <c r="G637" s="90">
        <v>1.72</v>
      </c>
      <c r="H637" s="91">
        <v>0.34</v>
      </c>
      <c r="I637" s="87">
        <v>13658</v>
      </c>
      <c r="J637" s="49">
        <v>13</v>
      </c>
      <c r="K637" s="87">
        <v>271</v>
      </c>
      <c r="L637" s="87">
        <v>53</v>
      </c>
      <c r="M637" s="90">
        <v>2.02</v>
      </c>
      <c r="N637" s="90">
        <v>0.39</v>
      </c>
    </row>
    <row r="638" spans="1:14" ht="13.5">
      <c r="A638" s="133"/>
      <c r="B638" s="85" t="s">
        <v>19</v>
      </c>
      <c r="C638" s="87">
        <v>16384</v>
      </c>
      <c r="D638" s="49">
        <v>14.3</v>
      </c>
      <c r="E638" s="87">
        <v>46</v>
      </c>
      <c r="F638" s="87">
        <v>53</v>
      </c>
      <c r="G638" s="90">
        <v>0.28</v>
      </c>
      <c r="H638" s="91">
        <v>0.32</v>
      </c>
      <c r="I638" s="87">
        <v>13622</v>
      </c>
      <c r="J638" s="49">
        <v>12.7</v>
      </c>
      <c r="K638" s="87">
        <v>46</v>
      </c>
      <c r="L638" s="87">
        <v>53</v>
      </c>
      <c r="M638" s="90">
        <v>0.34</v>
      </c>
      <c r="N638" s="90">
        <v>0.39</v>
      </c>
    </row>
    <row r="639" spans="1:14" ht="13.5">
      <c r="A639" s="133"/>
      <c r="B639" s="85" t="s">
        <v>20</v>
      </c>
      <c r="C639" s="87">
        <v>16291</v>
      </c>
      <c r="D639" s="49">
        <v>14.3</v>
      </c>
      <c r="E639" s="87">
        <v>62</v>
      </c>
      <c r="F639" s="87">
        <v>64</v>
      </c>
      <c r="G639" s="90">
        <v>0.38</v>
      </c>
      <c r="H639" s="91">
        <v>0.39</v>
      </c>
      <c r="I639" s="87">
        <v>13620</v>
      </c>
      <c r="J639" s="49">
        <v>12.8</v>
      </c>
      <c r="K639" s="87">
        <v>28</v>
      </c>
      <c r="L639" s="87">
        <v>30</v>
      </c>
      <c r="M639" s="90">
        <v>0.21</v>
      </c>
      <c r="N639" s="90">
        <v>0.22</v>
      </c>
    </row>
    <row r="640" spans="1:14" ht="13.5">
      <c r="A640" s="133"/>
      <c r="B640" s="85" t="s">
        <v>21</v>
      </c>
      <c r="C640" s="87">
        <v>18897</v>
      </c>
      <c r="D640" s="49">
        <v>17.9</v>
      </c>
      <c r="E640" s="87">
        <v>271</v>
      </c>
      <c r="F640" s="87">
        <v>224</v>
      </c>
      <c r="G640" s="90">
        <v>1.44</v>
      </c>
      <c r="H640" s="91">
        <v>1.19</v>
      </c>
      <c r="I640" s="87">
        <v>16080</v>
      </c>
      <c r="J640" s="49">
        <v>16.2</v>
      </c>
      <c r="K640" s="87">
        <v>30</v>
      </c>
      <c r="L640" s="87">
        <v>58</v>
      </c>
      <c r="M640" s="90">
        <v>0.19</v>
      </c>
      <c r="N640" s="90">
        <v>0.36</v>
      </c>
    </row>
    <row r="641" spans="1:14" ht="13.5">
      <c r="A641" s="133"/>
      <c r="B641" s="85" t="s">
        <v>22</v>
      </c>
      <c r="C641" s="87">
        <v>19248</v>
      </c>
      <c r="D641" s="49">
        <v>18.6</v>
      </c>
      <c r="E641" s="87">
        <v>336</v>
      </c>
      <c r="F641" s="87">
        <v>222</v>
      </c>
      <c r="G641" s="90">
        <v>1.76</v>
      </c>
      <c r="H641" s="91">
        <v>1.16</v>
      </c>
      <c r="I641" s="87">
        <v>16063</v>
      </c>
      <c r="J641" s="49">
        <v>16.5</v>
      </c>
      <c r="K641" s="87">
        <v>98</v>
      </c>
      <c r="L641" s="87">
        <v>172</v>
      </c>
      <c r="M641" s="90">
        <v>0.61</v>
      </c>
      <c r="N641" s="90">
        <v>1.07</v>
      </c>
    </row>
    <row r="642" spans="1:14" ht="13.5">
      <c r="A642" s="133"/>
      <c r="B642" s="85" t="s">
        <v>23</v>
      </c>
      <c r="C642" s="87">
        <v>16388</v>
      </c>
      <c r="D642" s="49">
        <v>16.2</v>
      </c>
      <c r="E642" s="87">
        <v>56</v>
      </c>
      <c r="F642" s="87">
        <v>33</v>
      </c>
      <c r="G642" s="90">
        <v>0.34</v>
      </c>
      <c r="H642" s="91">
        <v>0.2</v>
      </c>
      <c r="I642" s="87">
        <v>13349</v>
      </c>
      <c r="J642" s="49">
        <v>12.7</v>
      </c>
      <c r="K642" s="87">
        <v>29</v>
      </c>
      <c r="L642" s="87">
        <v>33</v>
      </c>
      <c r="M642" s="90">
        <v>0.22</v>
      </c>
      <c r="N642" s="90">
        <v>0.25</v>
      </c>
    </row>
    <row r="643" spans="1:14" ht="13.5">
      <c r="A643" s="134"/>
      <c r="B643" s="85" t="s">
        <v>24</v>
      </c>
      <c r="C643" s="87">
        <v>19005</v>
      </c>
      <c r="D643" s="49">
        <v>19.5</v>
      </c>
      <c r="E643" s="87">
        <v>168</v>
      </c>
      <c r="F643" s="87">
        <v>73</v>
      </c>
      <c r="G643" s="90">
        <v>0.89</v>
      </c>
      <c r="H643" s="91">
        <v>0.39</v>
      </c>
      <c r="I643" s="87">
        <v>15967</v>
      </c>
      <c r="J643" s="49">
        <v>17.3</v>
      </c>
      <c r="K643" s="87">
        <v>168</v>
      </c>
      <c r="L643" s="87">
        <v>73</v>
      </c>
      <c r="M643" s="90">
        <v>1.06</v>
      </c>
      <c r="N643" s="90">
        <v>0.46</v>
      </c>
    </row>
    <row r="644" spans="1:14" ht="13.5">
      <c r="A644" s="151" t="s">
        <v>136</v>
      </c>
      <c r="B644" s="93" t="s">
        <v>12</v>
      </c>
      <c r="C644" s="89">
        <v>64773</v>
      </c>
      <c r="D644" s="53">
        <v>34.1</v>
      </c>
      <c r="E644" s="89">
        <v>1040</v>
      </c>
      <c r="F644" s="89">
        <v>816</v>
      </c>
      <c r="G644" s="88">
        <f>ROUND(AVERAGE(G645:G656),2)</f>
        <v>1.61</v>
      </c>
      <c r="H644" s="88">
        <f>ROUND(AVERAGE(H645:H656),2)</f>
        <v>1.26</v>
      </c>
      <c r="I644" s="86">
        <v>39962</v>
      </c>
      <c r="J644" s="53">
        <v>22.8</v>
      </c>
      <c r="K644" s="89">
        <v>605</v>
      </c>
      <c r="L644" s="89">
        <v>445</v>
      </c>
      <c r="M644" s="88">
        <f>ROUND(AVERAGE(M645:M656),2)</f>
        <v>1.53</v>
      </c>
      <c r="N644" s="88">
        <f>ROUND(AVERAGE(N645:N656),2)</f>
        <v>1.12</v>
      </c>
    </row>
    <row r="645" spans="1:14" ht="13.5">
      <c r="A645" s="133"/>
      <c r="B645" s="85" t="s">
        <v>13</v>
      </c>
      <c r="C645" s="87">
        <v>63970</v>
      </c>
      <c r="D645" s="49">
        <v>34</v>
      </c>
      <c r="E645" s="87">
        <v>247</v>
      </c>
      <c r="F645" s="87">
        <v>942</v>
      </c>
      <c r="G645" s="90">
        <v>0.38</v>
      </c>
      <c r="H645" s="91">
        <v>1.46</v>
      </c>
      <c r="I645" s="87">
        <v>39314</v>
      </c>
      <c r="J645" s="49">
        <v>23</v>
      </c>
      <c r="K645" s="87">
        <v>147</v>
      </c>
      <c r="L645" s="87">
        <v>677</v>
      </c>
      <c r="M645" s="90">
        <v>0.37</v>
      </c>
      <c r="N645" s="90">
        <v>1.7</v>
      </c>
    </row>
    <row r="646" spans="1:14" ht="13.5">
      <c r="A646" s="133"/>
      <c r="B646" s="85" t="s">
        <v>14</v>
      </c>
      <c r="C646" s="87">
        <v>64445</v>
      </c>
      <c r="D646" s="49">
        <v>35.9</v>
      </c>
      <c r="E646" s="87">
        <v>940</v>
      </c>
      <c r="F646" s="87">
        <v>427</v>
      </c>
      <c r="G646" s="90">
        <v>1.47</v>
      </c>
      <c r="H646" s="91">
        <v>0.67</v>
      </c>
      <c r="I646" s="87">
        <v>39269</v>
      </c>
      <c r="J646" s="49">
        <v>23</v>
      </c>
      <c r="K646" s="87">
        <v>123</v>
      </c>
      <c r="L646" s="87">
        <v>176</v>
      </c>
      <c r="M646" s="90">
        <v>0.31</v>
      </c>
      <c r="N646" s="90">
        <v>0.45</v>
      </c>
    </row>
    <row r="647" spans="1:14" ht="13.5">
      <c r="A647" s="133"/>
      <c r="B647" s="85" t="s">
        <v>15</v>
      </c>
      <c r="C647" s="87">
        <v>64151</v>
      </c>
      <c r="D647" s="49">
        <v>35.1</v>
      </c>
      <c r="E647" s="87">
        <v>650</v>
      </c>
      <c r="F647" s="87">
        <v>630</v>
      </c>
      <c r="G647" s="90">
        <v>1.01</v>
      </c>
      <c r="H647" s="91">
        <v>0.98</v>
      </c>
      <c r="I647" s="87">
        <v>39021</v>
      </c>
      <c r="J647" s="49">
        <v>22.3</v>
      </c>
      <c r="K647" s="87">
        <v>125</v>
      </c>
      <c r="L647" s="87">
        <v>461</v>
      </c>
      <c r="M647" s="90">
        <v>0.32</v>
      </c>
      <c r="N647" s="90">
        <v>1.17</v>
      </c>
    </row>
    <row r="648" spans="1:14" ht="13.5">
      <c r="A648" s="133"/>
      <c r="B648" s="85" t="s">
        <v>16</v>
      </c>
      <c r="C648" s="87">
        <v>65825</v>
      </c>
      <c r="D648" s="49">
        <v>35.5</v>
      </c>
      <c r="E648" s="87">
        <v>4663</v>
      </c>
      <c r="F648" s="87">
        <v>2951</v>
      </c>
      <c r="G648" s="90">
        <v>7.27</v>
      </c>
      <c r="H648" s="91">
        <v>4.6</v>
      </c>
      <c r="I648" s="87">
        <v>40366</v>
      </c>
      <c r="J648" s="49">
        <v>22.2</v>
      </c>
      <c r="K648" s="87">
        <v>3249</v>
      </c>
      <c r="L648" s="87">
        <v>1955</v>
      </c>
      <c r="M648" s="90">
        <v>8.32</v>
      </c>
      <c r="N648" s="90">
        <v>5</v>
      </c>
    </row>
    <row r="649" spans="1:14" ht="13.5">
      <c r="A649" s="133"/>
      <c r="B649" s="85" t="s">
        <v>17</v>
      </c>
      <c r="C649" s="87">
        <v>65171</v>
      </c>
      <c r="D649" s="49">
        <v>33.5</v>
      </c>
      <c r="E649" s="87">
        <v>962</v>
      </c>
      <c r="F649" s="87">
        <v>1577</v>
      </c>
      <c r="G649" s="90">
        <v>1.46</v>
      </c>
      <c r="H649" s="91">
        <v>2.4</v>
      </c>
      <c r="I649" s="87">
        <v>40617</v>
      </c>
      <c r="J649" s="49">
        <v>21.9</v>
      </c>
      <c r="K649" s="87">
        <v>597</v>
      </c>
      <c r="L649" s="87">
        <v>345</v>
      </c>
      <c r="M649" s="90">
        <v>1.48</v>
      </c>
      <c r="N649" s="90">
        <v>0.85</v>
      </c>
    </row>
    <row r="650" spans="1:14" ht="13.5">
      <c r="A650" s="133"/>
      <c r="B650" s="85" t="s">
        <v>18</v>
      </c>
      <c r="C650" s="87">
        <v>65328</v>
      </c>
      <c r="D650" s="49">
        <v>32.9</v>
      </c>
      <c r="E650" s="87">
        <v>631</v>
      </c>
      <c r="F650" s="87">
        <v>632</v>
      </c>
      <c r="G650" s="90">
        <v>0.97</v>
      </c>
      <c r="H650" s="91">
        <v>0.97</v>
      </c>
      <c r="I650" s="87">
        <v>40487</v>
      </c>
      <c r="J650" s="49">
        <v>21.3</v>
      </c>
      <c r="K650" s="87">
        <v>413</v>
      </c>
      <c r="L650" s="87">
        <v>404</v>
      </c>
      <c r="M650" s="90">
        <v>1.02</v>
      </c>
      <c r="N650" s="90">
        <v>1</v>
      </c>
    </row>
    <row r="651" spans="1:14" ht="13.5">
      <c r="A651" s="133"/>
      <c r="B651" s="85" t="s">
        <v>19</v>
      </c>
      <c r="C651" s="87">
        <v>65880</v>
      </c>
      <c r="D651" s="49">
        <v>31.6</v>
      </c>
      <c r="E651" s="87">
        <v>1381</v>
      </c>
      <c r="F651" s="87">
        <v>395</v>
      </c>
      <c r="G651" s="90">
        <v>2.13</v>
      </c>
      <c r="H651" s="91">
        <v>0.61</v>
      </c>
      <c r="I651" s="87">
        <v>41411</v>
      </c>
      <c r="J651" s="49">
        <v>21.4</v>
      </c>
      <c r="K651" s="87">
        <v>1013</v>
      </c>
      <c r="L651" s="87">
        <v>118</v>
      </c>
      <c r="M651" s="90">
        <v>2.5</v>
      </c>
      <c r="N651" s="90">
        <v>0.29</v>
      </c>
    </row>
    <row r="652" spans="1:14" ht="13.5">
      <c r="A652" s="133"/>
      <c r="B652" s="85" t="s">
        <v>20</v>
      </c>
      <c r="C652" s="87">
        <v>65633</v>
      </c>
      <c r="D652" s="49">
        <v>32.5</v>
      </c>
      <c r="E652" s="87">
        <v>440</v>
      </c>
      <c r="F652" s="87">
        <v>778</v>
      </c>
      <c r="G652" s="90">
        <v>0.67</v>
      </c>
      <c r="H652" s="91">
        <v>1.18</v>
      </c>
      <c r="I652" s="87">
        <v>40974</v>
      </c>
      <c r="J652" s="49">
        <v>21.5</v>
      </c>
      <c r="K652" s="87">
        <v>157</v>
      </c>
      <c r="L652" s="87">
        <v>594</v>
      </c>
      <c r="M652" s="90">
        <v>0.38</v>
      </c>
      <c r="N652" s="90">
        <v>1.43</v>
      </c>
    </row>
    <row r="653" spans="1:14" ht="13.5">
      <c r="A653" s="133"/>
      <c r="B653" s="85" t="s">
        <v>21</v>
      </c>
      <c r="C653" s="87">
        <v>63289</v>
      </c>
      <c r="D653" s="49">
        <v>35</v>
      </c>
      <c r="E653" s="87">
        <v>433</v>
      </c>
      <c r="F653" s="87">
        <v>218</v>
      </c>
      <c r="G653" s="90">
        <v>0.69</v>
      </c>
      <c r="H653" s="91">
        <v>0.35</v>
      </c>
      <c r="I653" s="87">
        <v>38409</v>
      </c>
      <c r="J653" s="49">
        <v>24.7</v>
      </c>
      <c r="K653" s="87">
        <v>81</v>
      </c>
      <c r="L653" s="87">
        <v>158</v>
      </c>
      <c r="M653" s="90">
        <v>0.21</v>
      </c>
      <c r="N653" s="90">
        <v>0.41</v>
      </c>
    </row>
    <row r="654" spans="1:14" ht="13.5">
      <c r="A654" s="133"/>
      <c r="B654" s="85" t="s">
        <v>22</v>
      </c>
      <c r="C654" s="87">
        <v>63007</v>
      </c>
      <c r="D654" s="49">
        <v>34.9</v>
      </c>
      <c r="E654" s="87">
        <v>601</v>
      </c>
      <c r="F654" s="87">
        <v>646</v>
      </c>
      <c r="G654" s="90">
        <v>0.95</v>
      </c>
      <c r="H654" s="91">
        <v>1.02</v>
      </c>
      <c r="I654" s="87">
        <v>38511</v>
      </c>
      <c r="J654" s="49">
        <v>24.6</v>
      </c>
      <c r="K654" s="87">
        <v>369</v>
      </c>
      <c r="L654" s="87">
        <v>210</v>
      </c>
      <c r="M654" s="90">
        <v>0.96</v>
      </c>
      <c r="N654" s="90">
        <v>0.55</v>
      </c>
    </row>
    <row r="655" spans="1:14" ht="13.5">
      <c r="A655" s="133"/>
      <c r="B655" s="85" t="s">
        <v>23</v>
      </c>
      <c r="C655" s="87">
        <v>66269</v>
      </c>
      <c r="D655" s="49">
        <v>32.7</v>
      </c>
      <c r="E655" s="87">
        <v>642</v>
      </c>
      <c r="F655" s="87">
        <v>263</v>
      </c>
      <c r="G655" s="90">
        <v>0.97</v>
      </c>
      <c r="H655" s="91">
        <v>0.4</v>
      </c>
      <c r="I655" s="87">
        <v>41719</v>
      </c>
      <c r="J655" s="49">
        <v>21.9</v>
      </c>
      <c r="K655" s="87">
        <v>585</v>
      </c>
      <c r="L655" s="87">
        <v>87</v>
      </c>
      <c r="M655" s="90">
        <v>1.42</v>
      </c>
      <c r="N655" s="90">
        <v>0.21</v>
      </c>
    </row>
    <row r="656" spans="1:14" ht="13.5">
      <c r="A656" s="134"/>
      <c r="B656" s="95" t="s">
        <v>24</v>
      </c>
      <c r="C656" s="96">
        <v>64296</v>
      </c>
      <c r="D656" s="56">
        <v>35.7</v>
      </c>
      <c r="E656" s="96">
        <v>887</v>
      </c>
      <c r="F656" s="96">
        <v>338</v>
      </c>
      <c r="G656" s="92">
        <v>1.39</v>
      </c>
      <c r="H656" s="97">
        <v>0.53</v>
      </c>
      <c r="I656" s="96">
        <v>39443</v>
      </c>
      <c r="J656" s="56">
        <v>25.3</v>
      </c>
      <c r="K656" s="96">
        <v>401</v>
      </c>
      <c r="L656" s="96">
        <v>154</v>
      </c>
      <c r="M656" s="92">
        <v>1.02</v>
      </c>
      <c r="N656" s="92">
        <v>0.39</v>
      </c>
    </row>
    <row r="659" spans="1:14" ht="17.25">
      <c r="A659" s="146" t="s">
        <v>192</v>
      </c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</row>
    <row r="660" spans="1:14" ht="13.5">
      <c r="A660" s="63"/>
      <c r="B660" s="63"/>
      <c r="C660" s="64" t="s">
        <v>1</v>
      </c>
      <c r="D660" s="64"/>
      <c r="E660" s="65"/>
      <c r="F660" s="65"/>
      <c r="G660" s="65"/>
      <c r="H660" s="65"/>
      <c r="I660" s="65"/>
      <c r="J660" s="65"/>
      <c r="K660" s="65"/>
      <c r="L660" s="65"/>
      <c r="M660" s="65"/>
      <c r="N660" s="65"/>
    </row>
    <row r="661" spans="1:14" ht="14.25">
      <c r="A661" s="66"/>
      <c r="B661" s="67"/>
      <c r="C661" s="68"/>
      <c r="D661" s="69"/>
      <c r="E661" s="69"/>
      <c r="F661" s="148" t="s">
        <v>228</v>
      </c>
      <c r="G661" s="148"/>
      <c r="H661" s="117" t="s">
        <v>229</v>
      </c>
      <c r="I661" s="149"/>
      <c r="J661" s="149"/>
      <c r="K661" s="149"/>
      <c r="L661" s="69"/>
      <c r="M661" s="69"/>
      <c r="N661" s="70"/>
    </row>
    <row r="662" spans="1:14" ht="14.25">
      <c r="A662" s="71"/>
      <c r="B662" s="72"/>
      <c r="C662" s="73"/>
      <c r="D662" s="73"/>
      <c r="E662" s="74"/>
      <c r="F662" s="150"/>
      <c r="G662" s="150"/>
      <c r="H662" s="75"/>
      <c r="I662" s="76" t="s">
        <v>5</v>
      </c>
      <c r="J662" s="77"/>
      <c r="K662" s="77"/>
      <c r="L662" s="77"/>
      <c r="M662" s="77"/>
      <c r="N662" s="78"/>
    </row>
    <row r="663" spans="1:14" ht="13.5">
      <c r="A663" s="79" t="s">
        <v>125</v>
      </c>
      <c r="B663" s="80"/>
      <c r="C663" s="81" t="s">
        <v>193</v>
      </c>
      <c r="D663" s="81" t="s">
        <v>203</v>
      </c>
      <c r="E663" s="81" t="s">
        <v>195</v>
      </c>
      <c r="F663" s="81" t="s">
        <v>195</v>
      </c>
      <c r="G663" s="81" t="s">
        <v>196</v>
      </c>
      <c r="H663" s="81" t="s">
        <v>196</v>
      </c>
      <c r="I663" s="81" t="s">
        <v>193</v>
      </c>
      <c r="J663" s="81" t="s">
        <v>203</v>
      </c>
      <c r="K663" s="81" t="s">
        <v>195</v>
      </c>
      <c r="L663" s="81" t="s">
        <v>195</v>
      </c>
      <c r="M663" s="81" t="s">
        <v>196</v>
      </c>
      <c r="N663" s="81" t="s">
        <v>196</v>
      </c>
    </row>
    <row r="664" spans="1:14" ht="13.5">
      <c r="A664" s="63"/>
      <c r="B664" s="82"/>
      <c r="C664" s="83" t="s">
        <v>197</v>
      </c>
      <c r="D664" s="83" t="s">
        <v>198</v>
      </c>
      <c r="E664" s="83" t="s">
        <v>199</v>
      </c>
      <c r="F664" s="83" t="s">
        <v>200</v>
      </c>
      <c r="G664" s="83" t="s">
        <v>201</v>
      </c>
      <c r="H664" s="83" t="s">
        <v>202</v>
      </c>
      <c r="I664" s="83" t="s">
        <v>197</v>
      </c>
      <c r="J664" s="83" t="s">
        <v>198</v>
      </c>
      <c r="K664" s="83" t="s">
        <v>199</v>
      </c>
      <c r="L664" s="83" t="s">
        <v>200</v>
      </c>
      <c r="M664" s="83" t="s">
        <v>201</v>
      </c>
      <c r="N664" s="83" t="s">
        <v>202</v>
      </c>
    </row>
    <row r="665" spans="1:14" ht="13.5">
      <c r="A665" s="84"/>
      <c r="B665" s="85" t="s">
        <v>12</v>
      </c>
      <c r="C665" s="86">
        <v>3910</v>
      </c>
      <c r="D665" s="49">
        <v>18.9</v>
      </c>
      <c r="E665" s="87">
        <v>20</v>
      </c>
      <c r="F665" s="87">
        <v>43</v>
      </c>
      <c r="G665" s="88">
        <f>ROUND(AVERAGE(G666:G677),2)</f>
        <v>0.5</v>
      </c>
      <c r="H665" s="88">
        <f>ROUND(AVERAGE(H666:H677),2)</f>
        <v>1.09</v>
      </c>
      <c r="I665" s="86">
        <v>1450</v>
      </c>
      <c r="J665" s="53">
        <v>21.7</v>
      </c>
      <c r="K665" s="89">
        <v>15</v>
      </c>
      <c r="L665" s="89">
        <v>18</v>
      </c>
      <c r="M665" s="88">
        <f>ROUND(AVERAGE(M666:M677),2)</f>
        <v>1.01</v>
      </c>
      <c r="N665" s="88">
        <f>ROUND(AVERAGE(N666:N677),2)</f>
        <v>1.25</v>
      </c>
    </row>
    <row r="666" spans="1:14" ht="13.5">
      <c r="A666" s="84"/>
      <c r="B666" s="85" t="s">
        <v>13</v>
      </c>
      <c r="C666" s="87">
        <v>4083</v>
      </c>
      <c r="D666" s="49">
        <v>24.5</v>
      </c>
      <c r="E666" s="87">
        <v>2</v>
      </c>
      <c r="F666" s="87">
        <v>0</v>
      </c>
      <c r="G666" s="90">
        <v>0.05</v>
      </c>
      <c r="H666" s="91">
        <v>0</v>
      </c>
      <c r="I666" s="87">
        <v>1484</v>
      </c>
      <c r="J666" s="49">
        <v>21.2</v>
      </c>
      <c r="K666" s="87">
        <v>2</v>
      </c>
      <c r="L666" s="87">
        <v>0</v>
      </c>
      <c r="M666" s="90">
        <v>0.13</v>
      </c>
      <c r="N666" s="90">
        <v>0</v>
      </c>
    </row>
    <row r="667" spans="1:14" ht="13.5">
      <c r="A667" s="84"/>
      <c r="B667" s="85" t="s">
        <v>14</v>
      </c>
      <c r="C667" s="87">
        <v>4084</v>
      </c>
      <c r="D667" s="49">
        <v>24.5</v>
      </c>
      <c r="E667" s="87">
        <v>1</v>
      </c>
      <c r="F667" s="87">
        <v>0</v>
      </c>
      <c r="G667" s="90">
        <v>0.02</v>
      </c>
      <c r="H667" s="91">
        <v>0</v>
      </c>
      <c r="I667" s="87">
        <v>1485</v>
      </c>
      <c r="J667" s="49">
        <v>21.2</v>
      </c>
      <c r="K667" s="87">
        <v>1</v>
      </c>
      <c r="L667" s="87">
        <v>0</v>
      </c>
      <c r="M667" s="90">
        <v>0.07</v>
      </c>
      <c r="N667" s="90">
        <v>0</v>
      </c>
    </row>
    <row r="668" spans="1:14" ht="13.5">
      <c r="A668" s="84" t="s">
        <v>133</v>
      </c>
      <c r="B668" s="85" t="s">
        <v>15</v>
      </c>
      <c r="C668" s="87">
        <v>4051</v>
      </c>
      <c r="D668" s="49">
        <v>24.5</v>
      </c>
      <c r="E668" s="87">
        <v>0</v>
      </c>
      <c r="F668" s="87">
        <v>33</v>
      </c>
      <c r="G668" s="90">
        <v>0</v>
      </c>
      <c r="H668" s="91">
        <v>0.81</v>
      </c>
      <c r="I668" s="87">
        <v>1452</v>
      </c>
      <c r="J668" s="49">
        <v>21.2</v>
      </c>
      <c r="K668" s="87">
        <v>0</v>
      </c>
      <c r="L668" s="87">
        <v>33</v>
      </c>
      <c r="M668" s="90">
        <v>0</v>
      </c>
      <c r="N668" s="90">
        <v>2.22</v>
      </c>
    </row>
    <row r="669" spans="1:14" ht="13.5">
      <c r="A669" s="84"/>
      <c r="B669" s="85" t="s">
        <v>16</v>
      </c>
      <c r="C669" s="87">
        <v>4047</v>
      </c>
      <c r="D669" s="49">
        <v>28.3</v>
      </c>
      <c r="E669" s="87">
        <v>148</v>
      </c>
      <c r="F669" s="87">
        <v>152</v>
      </c>
      <c r="G669" s="90">
        <v>3.65</v>
      </c>
      <c r="H669" s="91">
        <v>3.75</v>
      </c>
      <c r="I669" s="87">
        <v>1448</v>
      </c>
      <c r="J669" s="49">
        <v>22.3</v>
      </c>
      <c r="K669" s="87">
        <v>148</v>
      </c>
      <c r="L669" s="87">
        <v>152</v>
      </c>
      <c r="M669" s="90">
        <v>10.19</v>
      </c>
      <c r="N669" s="90">
        <v>10.47</v>
      </c>
    </row>
    <row r="670" spans="1:14" ht="13.5">
      <c r="A670" s="84"/>
      <c r="B670" s="85" t="s">
        <v>17</v>
      </c>
      <c r="C670" s="87">
        <v>3847</v>
      </c>
      <c r="D670" s="49">
        <v>24.4</v>
      </c>
      <c r="E670" s="87">
        <v>8</v>
      </c>
      <c r="F670" s="87">
        <v>208</v>
      </c>
      <c r="G670" s="90">
        <v>0.2</v>
      </c>
      <c r="H670" s="91">
        <v>5.14</v>
      </c>
      <c r="I670" s="87">
        <v>1453</v>
      </c>
      <c r="J670" s="49">
        <v>22.2</v>
      </c>
      <c r="K670" s="87">
        <v>8</v>
      </c>
      <c r="L670" s="87">
        <v>3</v>
      </c>
      <c r="M670" s="90">
        <v>0.55</v>
      </c>
      <c r="N670" s="90">
        <v>0.21</v>
      </c>
    </row>
    <row r="671" spans="1:14" ht="13.5">
      <c r="A671" s="84"/>
      <c r="B671" s="85" t="s">
        <v>18</v>
      </c>
      <c r="C671" s="87">
        <v>3847</v>
      </c>
      <c r="D671" s="49">
        <v>24.4</v>
      </c>
      <c r="E671" s="87">
        <v>1</v>
      </c>
      <c r="F671" s="87">
        <v>1</v>
      </c>
      <c r="G671" s="90">
        <v>0.03</v>
      </c>
      <c r="H671" s="91">
        <v>0.03</v>
      </c>
      <c r="I671" s="87">
        <v>1453</v>
      </c>
      <c r="J671" s="49">
        <v>22.3</v>
      </c>
      <c r="K671" s="87">
        <v>1</v>
      </c>
      <c r="L671" s="87">
        <v>1</v>
      </c>
      <c r="M671" s="90">
        <v>0.07</v>
      </c>
      <c r="N671" s="90">
        <v>0.07</v>
      </c>
    </row>
    <row r="672" spans="1:14" ht="13.5">
      <c r="A672" s="84"/>
      <c r="B672" s="85" t="s">
        <v>19</v>
      </c>
      <c r="C672" s="87">
        <v>3830</v>
      </c>
      <c r="D672" s="49">
        <v>12.6</v>
      </c>
      <c r="E672" s="87">
        <v>0</v>
      </c>
      <c r="F672" s="87">
        <v>17</v>
      </c>
      <c r="G672" s="90">
        <v>0</v>
      </c>
      <c r="H672" s="91">
        <v>0.44</v>
      </c>
      <c r="I672" s="87">
        <v>1436</v>
      </c>
      <c r="J672" s="49">
        <v>22.6</v>
      </c>
      <c r="K672" s="87">
        <v>0</v>
      </c>
      <c r="L672" s="87">
        <v>17</v>
      </c>
      <c r="M672" s="90">
        <v>0</v>
      </c>
      <c r="N672" s="90">
        <v>1.17</v>
      </c>
    </row>
    <row r="673" spans="1:14" ht="13.5">
      <c r="A673" s="84"/>
      <c r="B673" s="85" t="s">
        <v>20</v>
      </c>
      <c r="C673" s="87">
        <v>3829</v>
      </c>
      <c r="D673" s="49">
        <v>12.6</v>
      </c>
      <c r="E673" s="87">
        <v>0</v>
      </c>
      <c r="F673" s="87">
        <v>1</v>
      </c>
      <c r="G673" s="90">
        <v>0</v>
      </c>
      <c r="H673" s="91">
        <v>0.03</v>
      </c>
      <c r="I673" s="87">
        <v>1435</v>
      </c>
      <c r="J673" s="49">
        <v>22.6</v>
      </c>
      <c r="K673" s="87">
        <v>0</v>
      </c>
      <c r="L673" s="87">
        <v>1</v>
      </c>
      <c r="M673" s="90">
        <v>0</v>
      </c>
      <c r="N673" s="90">
        <v>0.07</v>
      </c>
    </row>
    <row r="674" spans="1:14" ht="13.5">
      <c r="A674" s="84" t="s">
        <v>134</v>
      </c>
      <c r="B674" s="85" t="s">
        <v>21</v>
      </c>
      <c r="C674" s="87">
        <v>3857</v>
      </c>
      <c r="D674" s="49">
        <v>13.2</v>
      </c>
      <c r="E674" s="87">
        <v>28</v>
      </c>
      <c r="F674" s="87">
        <v>0</v>
      </c>
      <c r="G674" s="90">
        <v>0.73</v>
      </c>
      <c r="H674" s="91">
        <v>0</v>
      </c>
      <c r="I674" s="87">
        <v>1436</v>
      </c>
      <c r="J674" s="49">
        <v>22.6</v>
      </c>
      <c r="K674" s="87">
        <v>1</v>
      </c>
      <c r="L674" s="87">
        <v>0</v>
      </c>
      <c r="M674" s="90">
        <v>0.07</v>
      </c>
      <c r="N674" s="90">
        <v>0</v>
      </c>
    </row>
    <row r="675" spans="1:14" ht="13.5">
      <c r="A675" s="84"/>
      <c r="B675" s="85" t="s">
        <v>22</v>
      </c>
      <c r="C675" s="87">
        <v>3840</v>
      </c>
      <c r="D675" s="49">
        <v>13.3</v>
      </c>
      <c r="E675" s="87">
        <v>35</v>
      </c>
      <c r="F675" s="87">
        <v>52</v>
      </c>
      <c r="G675" s="90">
        <v>0.91</v>
      </c>
      <c r="H675" s="91">
        <v>1.35</v>
      </c>
      <c r="I675" s="87">
        <v>1428</v>
      </c>
      <c r="J675" s="49">
        <v>22.7</v>
      </c>
      <c r="K675" s="87">
        <v>0</v>
      </c>
      <c r="L675" s="87">
        <v>8</v>
      </c>
      <c r="M675" s="90">
        <v>0</v>
      </c>
      <c r="N675" s="90">
        <v>0.56</v>
      </c>
    </row>
    <row r="676" spans="1:14" ht="13.5">
      <c r="A676" s="84"/>
      <c r="B676" s="85" t="s">
        <v>23</v>
      </c>
      <c r="C676" s="87">
        <v>3799</v>
      </c>
      <c r="D676" s="49">
        <v>13.4</v>
      </c>
      <c r="E676" s="87">
        <v>12</v>
      </c>
      <c r="F676" s="87">
        <v>53</v>
      </c>
      <c r="G676" s="90">
        <v>0.31</v>
      </c>
      <c r="H676" s="91">
        <v>1.38</v>
      </c>
      <c r="I676" s="87">
        <v>1440</v>
      </c>
      <c r="J676" s="49">
        <v>22.5</v>
      </c>
      <c r="K676" s="87">
        <v>12</v>
      </c>
      <c r="L676" s="87">
        <v>0</v>
      </c>
      <c r="M676" s="90">
        <v>0.84</v>
      </c>
      <c r="N676" s="90">
        <v>0</v>
      </c>
    </row>
    <row r="677" spans="1:14" ht="13.5">
      <c r="A677" s="84"/>
      <c r="B677" s="85" t="s">
        <v>24</v>
      </c>
      <c r="C677" s="87">
        <v>3797</v>
      </c>
      <c r="D677" s="49">
        <v>11.2</v>
      </c>
      <c r="E677" s="87">
        <v>2</v>
      </c>
      <c r="F677" s="87">
        <v>4</v>
      </c>
      <c r="G677" s="90">
        <v>0.05</v>
      </c>
      <c r="H677" s="91">
        <v>0.11</v>
      </c>
      <c r="I677" s="87">
        <v>1438</v>
      </c>
      <c r="J677" s="49">
        <v>16.6</v>
      </c>
      <c r="K677" s="87">
        <v>2</v>
      </c>
      <c r="L677" s="87">
        <v>4</v>
      </c>
      <c r="M677" s="90">
        <v>0.14</v>
      </c>
      <c r="N677" s="92">
        <v>0.28</v>
      </c>
    </row>
    <row r="678" spans="1:14" ht="13.5">
      <c r="A678" s="151" t="s">
        <v>135</v>
      </c>
      <c r="B678" s="93" t="s">
        <v>12</v>
      </c>
      <c r="C678" s="86">
        <v>2074</v>
      </c>
      <c r="D678" s="53">
        <v>5.8</v>
      </c>
      <c r="E678" s="89">
        <v>13</v>
      </c>
      <c r="F678" s="89">
        <v>19</v>
      </c>
      <c r="G678" s="88">
        <f>ROUND(AVERAGE(G679:G690),2)</f>
        <v>0.64</v>
      </c>
      <c r="H678" s="88">
        <f>ROUND(AVERAGE(H679:H690),2)</f>
        <v>0.94</v>
      </c>
      <c r="I678" s="86">
        <v>945</v>
      </c>
      <c r="J678" s="53">
        <v>12.6</v>
      </c>
      <c r="K678" s="89">
        <v>10</v>
      </c>
      <c r="L678" s="89">
        <v>11</v>
      </c>
      <c r="M678" s="88">
        <f>ROUND(AVERAGE(M679:M690),2)</f>
        <v>1.03</v>
      </c>
      <c r="N678" s="88">
        <f>ROUND(AVERAGE(N679:N690),2)</f>
        <v>1.18</v>
      </c>
    </row>
    <row r="679" spans="1:14" ht="13.5">
      <c r="A679" s="133"/>
      <c r="B679" s="85" t="s">
        <v>13</v>
      </c>
      <c r="C679" s="87">
        <v>1931</v>
      </c>
      <c r="D679" s="49">
        <v>6.2</v>
      </c>
      <c r="E679" s="87">
        <v>1</v>
      </c>
      <c r="F679" s="87">
        <v>0</v>
      </c>
      <c r="G679" s="90">
        <v>0.05</v>
      </c>
      <c r="H679" s="91">
        <v>0</v>
      </c>
      <c r="I679" s="87">
        <v>960</v>
      </c>
      <c r="J679" s="49">
        <v>12.5</v>
      </c>
      <c r="K679" s="87">
        <v>1</v>
      </c>
      <c r="L679" s="87">
        <v>0</v>
      </c>
      <c r="M679" s="90">
        <v>0.1</v>
      </c>
      <c r="N679" s="90">
        <v>0</v>
      </c>
    </row>
    <row r="680" spans="1:14" ht="13.5">
      <c r="A680" s="133"/>
      <c r="B680" s="85" t="s">
        <v>14</v>
      </c>
      <c r="C680" s="87">
        <v>1932</v>
      </c>
      <c r="D680" s="49">
        <v>6.2</v>
      </c>
      <c r="E680" s="87">
        <v>1</v>
      </c>
      <c r="F680" s="87">
        <v>0</v>
      </c>
      <c r="G680" s="90">
        <v>0.05</v>
      </c>
      <c r="H680" s="91">
        <v>0</v>
      </c>
      <c r="I680" s="87">
        <v>961</v>
      </c>
      <c r="J680" s="49">
        <v>12.5</v>
      </c>
      <c r="K680" s="87">
        <v>1</v>
      </c>
      <c r="L680" s="87">
        <v>0</v>
      </c>
      <c r="M680" s="90">
        <v>0.1</v>
      </c>
      <c r="N680" s="90">
        <v>0</v>
      </c>
    </row>
    <row r="681" spans="1:14" ht="13.5">
      <c r="A681" s="133"/>
      <c r="B681" s="85" t="s">
        <v>15</v>
      </c>
      <c r="C681" s="87">
        <v>1924</v>
      </c>
      <c r="D681" s="49">
        <v>6.2</v>
      </c>
      <c r="E681" s="87">
        <v>0</v>
      </c>
      <c r="F681" s="87">
        <v>8</v>
      </c>
      <c r="G681" s="90">
        <v>0</v>
      </c>
      <c r="H681" s="91">
        <v>0.41</v>
      </c>
      <c r="I681" s="87">
        <v>953</v>
      </c>
      <c r="J681" s="49">
        <v>12.6</v>
      </c>
      <c r="K681" s="87">
        <v>0</v>
      </c>
      <c r="L681" s="87">
        <v>8</v>
      </c>
      <c r="M681" s="90">
        <v>0</v>
      </c>
      <c r="N681" s="90">
        <v>0.83</v>
      </c>
    </row>
    <row r="682" spans="1:14" ht="13.5">
      <c r="A682" s="133"/>
      <c r="B682" s="85" t="s">
        <v>16</v>
      </c>
      <c r="C682" s="87">
        <v>1877</v>
      </c>
      <c r="D682" s="49">
        <v>6.3</v>
      </c>
      <c r="E682" s="87">
        <v>102</v>
      </c>
      <c r="F682" s="87">
        <v>112</v>
      </c>
      <c r="G682" s="90">
        <v>5.41</v>
      </c>
      <c r="H682" s="91">
        <v>5.94</v>
      </c>
      <c r="I682" s="87">
        <v>942</v>
      </c>
      <c r="J682" s="49">
        <v>12.6</v>
      </c>
      <c r="K682" s="87">
        <v>102</v>
      </c>
      <c r="L682" s="87">
        <v>112</v>
      </c>
      <c r="M682" s="90">
        <v>10.71</v>
      </c>
      <c r="N682" s="90">
        <v>11.76</v>
      </c>
    </row>
    <row r="683" spans="1:14" ht="13.5">
      <c r="A683" s="133"/>
      <c r="B683" s="85" t="s">
        <v>17</v>
      </c>
      <c r="C683" s="87">
        <v>1879</v>
      </c>
      <c r="D683" s="49">
        <v>6.3</v>
      </c>
      <c r="E683" s="87">
        <v>4</v>
      </c>
      <c r="F683" s="87">
        <v>2</v>
      </c>
      <c r="G683" s="90">
        <v>0.21</v>
      </c>
      <c r="H683" s="91">
        <v>0.11</v>
      </c>
      <c r="I683" s="87">
        <v>944</v>
      </c>
      <c r="J683" s="49">
        <v>12.6</v>
      </c>
      <c r="K683" s="87">
        <v>4</v>
      </c>
      <c r="L683" s="87">
        <v>2</v>
      </c>
      <c r="M683" s="90">
        <v>0.42</v>
      </c>
      <c r="N683" s="90">
        <v>0.21</v>
      </c>
    </row>
    <row r="684" spans="1:14" ht="13.5">
      <c r="A684" s="133"/>
      <c r="B684" s="85" t="s">
        <v>18</v>
      </c>
      <c r="C684" s="87">
        <v>1879</v>
      </c>
      <c r="D684" s="49">
        <v>6.3</v>
      </c>
      <c r="E684" s="87">
        <v>0</v>
      </c>
      <c r="F684" s="87">
        <v>0</v>
      </c>
      <c r="G684" s="90">
        <v>0</v>
      </c>
      <c r="H684" s="91">
        <v>0</v>
      </c>
      <c r="I684" s="87">
        <v>944</v>
      </c>
      <c r="J684" s="49">
        <v>12.6</v>
      </c>
      <c r="K684" s="87">
        <v>0</v>
      </c>
      <c r="L684" s="87">
        <v>0</v>
      </c>
      <c r="M684" s="90">
        <v>0</v>
      </c>
      <c r="N684" s="90">
        <v>0</v>
      </c>
    </row>
    <row r="685" spans="1:14" ht="13.5">
      <c r="A685" s="133"/>
      <c r="B685" s="85" t="s">
        <v>19</v>
      </c>
      <c r="C685" s="87">
        <v>2263</v>
      </c>
      <c r="D685" s="49">
        <v>5.3</v>
      </c>
      <c r="E685" s="87">
        <v>0</v>
      </c>
      <c r="F685" s="87">
        <v>8</v>
      </c>
      <c r="G685" s="90">
        <v>0</v>
      </c>
      <c r="H685" s="91">
        <v>0.35</v>
      </c>
      <c r="I685" s="87">
        <v>936</v>
      </c>
      <c r="J685" s="49">
        <v>12.7</v>
      </c>
      <c r="K685" s="87">
        <v>0</v>
      </c>
      <c r="L685" s="87">
        <v>8</v>
      </c>
      <c r="M685" s="90">
        <v>0</v>
      </c>
      <c r="N685" s="90">
        <v>0.85</v>
      </c>
    </row>
    <row r="686" spans="1:14" ht="13.5">
      <c r="A686" s="133"/>
      <c r="B686" s="85" t="s">
        <v>20</v>
      </c>
      <c r="C686" s="87">
        <v>2262</v>
      </c>
      <c r="D686" s="49">
        <v>5.3</v>
      </c>
      <c r="E686" s="87">
        <v>0</v>
      </c>
      <c r="F686" s="87">
        <v>1</v>
      </c>
      <c r="G686" s="90">
        <v>0</v>
      </c>
      <c r="H686" s="91">
        <v>0.04</v>
      </c>
      <c r="I686" s="87">
        <v>935</v>
      </c>
      <c r="J686" s="49">
        <v>12.7</v>
      </c>
      <c r="K686" s="87">
        <v>0</v>
      </c>
      <c r="L686" s="87">
        <v>1</v>
      </c>
      <c r="M686" s="90">
        <v>0</v>
      </c>
      <c r="N686" s="90">
        <v>0.11</v>
      </c>
    </row>
    <row r="687" spans="1:14" ht="13.5">
      <c r="A687" s="133"/>
      <c r="B687" s="85" t="s">
        <v>21</v>
      </c>
      <c r="C687" s="87">
        <v>2262</v>
      </c>
      <c r="D687" s="49">
        <v>5.3</v>
      </c>
      <c r="E687" s="87">
        <v>0</v>
      </c>
      <c r="F687" s="87">
        <v>0</v>
      </c>
      <c r="G687" s="90">
        <v>0</v>
      </c>
      <c r="H687" s="91">
        <v>0</v>
      </c>
      <c r="I687" s="87">
        <v>935</v>
      </c>
      <c r="J687" s="49">
        <v>12.7</v>
      </c>
      <c r="K687" s="87">
        <v>0</v>
      </c>
      <c r="L687" s="87">
        <v>0</v>
      </c>
      <c r="M687" s="90">
        <v>0</v>
      </c>
      <c r="N687" s="90">
        <v>0</v>
      </c>
    </row>
    <row r="688" spans="1:14" ht="13.5">
      <c r="A688" s="133"/>
      <c r="B688" s="85" t="s">
        <v>22</v>
      </c>
      <c r="C688" s="87">
        <v>2253</v>
      </c>
      <c r="D688" s="49">
        <v>5.3</v>
      </c>
      <c r="E688" s="87">
        <v>35</v>
      </c>
      <c r="F688" s="87">
        <v>44</v>
      </c>
      <c r="G688" s="90">
        <v>1.55</v>
      </c>
      <c r="H688" s="91">
        <v>1.95</v>
      </c>
      <c r="I688" s="87">
        <v>935</v>
      </c>
      <c r="J688" s="49">
        <v>12.7</v>
      </c>
      <c r="K688" s="87">
        <v>0</v>
      </c>
      <c r="L688" s="87">
        <v>0</v>
      </c>
      <c r="M688" s="90">
        <v>0</v>
      </c>
      <c r="N688" s="90">
        <v>0</v>
      </c>
    </row>
    <row r="689" spans="1:14" ht="13.5">
      <c r="A689" s="133"/>
      <c r="B689" s="85" t="s">
        <v>23</v>
      </c>
      <c r="C689" s="87">
        <v>2211</v>
      </c>
      <c r="D689" s="49">
        <v>5.4</v>
      </c>
      <c r="E689" s="87">
        <v>10</v>
      </c>
      <c r="F689" s="87">
        <v>53</v>
      </c>
      <c r="G689" s="90">
        <v>0.44</v>
      </c>
      <c r="H689" s="91">
        <v>2.35</v>
      </c>
      <c r="I689" s="87">
        <v>946</v>
      </c>
      <c r="J689" s="49">
        <v>12.6</v>
      </c>
      <c r="K689" s="87">
        <v>10</v>
      </c>
      <c r="L689" s="87">
        <v>0</v>
      </c>
      <c r="M689" s="90">
        <v>1.07</v>
      </c>
      <c r="N689" s="90">
        <v>0</v>
      </c>
    </row>
    <row r="690" spans="1:14" ht="13.5">
      <c r="A690" s="134"/>
      <c r="B690" s="85" t="s">
        <v>24</v>
      </c>
      <c r="C690" s="87">
        <v>2210</v>
      </c>
      <c r="D690" s="49">
        <v>5.2</v>
      </c>
      <c r="E690" s="87">
        <v>0</v>
      </c>
      <c r="F690" s="87">
        <v>4</v>
      </c>
      <c r="G690" s="90">
        <v>0</v>
      </c>
      <c r="H690" s="91">
        <v>0.18</v>
      </c>
      <c r="I690" s="87">
        <v>945</v>
      </c>
      <c r="J690" s="49">
        <v>12.2</v>
      </c>
      <c r="K690" s="87">
        <v>0</v>
      </c>
      <c r="L690" s="87">
        <v>4</v>
      </c>
      <c r="M690" s="90">
        <v>0</v>
      </c>
      <c r="N690" s="90">
        <v>0.42</v>
      </c>
    </row>
    <row r="691" spans="1:14" ht="13.5">
      <c r="A691" s="151" t="s">
        <v>136</v>
      </c>
      <c r="B691" s="93" t="s">
        <v>12</v>
      </c>
      <c r="C691" s="89">
        <v>1836</v>
      </c>
      <c r="D691" s="53">
        <v>32.8</v>
      </c>
      <c r="E691" s="89">
        <v>7</v>
      </c>
      <c r="F691" s="89">
        <v>24</v>
      </c>
      <c r="G691" s="88">
        <f>ROUND(AVERAGE(G692:G703),2)</f>
        <v>0.37</v>
      </c>
      <c r="H691" s="88">
        <f>ROUND(AVERAGE(H692:H703),2)</f>
        <v>1.14</v>
      </c>
      <c r="I691" s="86">
        <v>505</v>
      </c>
      <c r="J691" s="53">
        <v>38.7</v>
      </c>
      <c r="K691" s="89">
        <v>5</v>
      </c>
      <c r="L691" s="89">
        <v>7</v>
      </c>
      <c r="M691" s="88">
        <f>ROUND(AVERAGE(M692:M703),2)</f>
        <v>0.95</v>
      </c>
      <c r="N691" s="88">
        <f>ROUND(AVERAGE(N692:N703),2)</f>
        <v>1.38</v>
      </c>
    </row>
    <row r="692" spans="1:14" ht="13.5">
      <c r="A692" s="133"/>
      <c r="B692" s="85" t="s">
        <v>13</v>
      </c>
      <c r="C692" s="87">
        <v>2152</v>
      </c>
      <c r="D692" s="49">
        <v>40.9</v>
      </c>
      <c r="E692" s="87">
        <v>1</v>
      </c>
      <c r="F692" s="87">
        <v>0</v>
      </c>
      <c r="G692" s="90">
        <v>0.05</v>
      </c>
      <c r="H692" s="91">
        <v>0</v>
      </c>
      <c r="I692" s="87">
        <v>524</v>
      </c>
      <c r="J692" s="49">
        <v>37.2</v>
      </c>
      <c r="K692" s="87">
        <v>1</v>
      </c>
      <c r="L692" s="87">
        <v>0</v>
      </c>
      <c r="M692" s="90">
        <v>0.19</v>
      </c>
      <c r="N692" s="90">
        <v>0</v>
      </c>
    </row>
    <row r="693" spans="1:14" ht="13.5">
      <c r="A693" s="133"/>
      <c r="B693" s="85" t="s">
        <v>14</v>
      </c>
      <c r="C693" s="87">
        <v>2152</v>
      </c>
      <c r="D693" s="49">
        <v>40.9</v>
      </c>
      <c r="E693" s="87">
        <v>0</v>
      </c>
      <c r="F693" s="87">
        <v>0</v>
      </c>
      <c r="G693" s="90">
        <v>0</v>
      </c>
      <c r="H693" s="91">
        <v>0</v>
      </c>
      <c r="I693" s="87">
        <v>524</v>
      </c>
      <c r="J693" s="49">
        <v>37.2</v>
      </c>
      <c r="K693" s="87">
        <v>0</v>
      </c>
      <c r="L693" s="87">
        <v>0</v>
      </c>
      <c r="M693" s="90">
        <v>0</v>
      </c>
      <c r="N693" s="90">
        <v>0</v>
      </c>
    </row>
    <row r="694" spans="1:14" ht="13.5">
      <c r="A694" s="133"/>
      <c r="B694" s="85" t="s">
        <v>15</v>
      </c>
      <c r="C694" s="87">
        <v>2127</v>
      </c>
      <c r="D694" s="49">
        <v>41</v>
      </c>
      <c r="E694" s="87">
        <v>0</v>
      </c>
      <c r="F694" s="87">
        <v>25</v>
      </c>
      <c r="G694" s="90">
        <v>0</v>
      </c>
      <c r="H694" s="91">
        <v>1.16</v>
      </c>
      <c r="I694" s="87">
        <v>499</v>
      </c>
      <c r="J694" s="49">
        <v>37.7</v>
      </c>
      <c r="K694" s="87">
        <v>0</v>
      </c>
      <c r="L694" s="87">
        <v>25</v>
      </c>
      <c r="M694" s="90">
        <v>0</v>
      </c>
      <c r="N694" s="90">
        <v>4.77</v>
      </c>
    </row>
    <row r="695" spans="1:14" ht="13.5">
      <c r="A695" s="133"/>
      <c r="B695" s="85" t="s">
        <v>16</v>
      </c>
      <c r="C695" s="87">
        <v>2170</v>
      </c>
      <c r="D695" s="49">
        <v>47.2</v>
      </c>
      <c r="E695" s="87">
        <v>46</v>
      </c>
      <c r="F695" s="87">
        <v>40</v>
      </c>
      <c r="G695" s="90">
        <v>2.13</v>
      </c>
      <c r="H695" s="91">
        <v>1.85</v>
      </c>
      <c r="I695" s="87">
        <v>506</v>
      </c>
      <c r="J695" s="49">
        <v>40.3</v>
      </c>
      <c r="K695" s="87">
        <v>46</v>
      </c>
      <c r="L695" s="87">
        <v>40</v>
      </c>
      <c r="M695" s="90">
        <v>9.2</v>
      </c>
      <c r="N695" s="90">
        <v>8</v>
      </c>
    </row>
    <row r="696" spans="1:14" ht="13.5">
      <c r="A696" s="133"/>
      <c r="B696" s="85" t="s">
        <v>17</v>
      </c>
      <c r="C696" s="87">
        <v>1968</v>
      </c>
      <c r="D696" s="49">
        <v>41.7</v>
      </c>
      <c r="E696" s="87">
        <v>4</v>
      </c>
      <c r="F696" s="87">
        <v>206</v>
      </c>
      <c r="G696" s="90">
        <v>0.18</v>
      </c>
      <c r="H696" s="91">
        <v>9.49</v>
      </c>
      <c r="I696" s="87">
        <v>509</v>
      </c>
      <c r="J696" s="49">
        <v>40.1</v>
      </c>
      <c r="K696" s="87">
        <v>4</v>
      </c>
      <c r="L696" s="87">
        <v>1</v>
      </c>
      <c r="M696" s="90">
        <v>0.79</v>
      </c>
      <c r="N696" s="90">
        <v>0.2</v>
      </c>
    </row>
    <row r="697" spans="1:14" ht="13.5">
      <c r="A697" s="133"/>
      <c r="B697" s="85" t="s">
        <v>18</v>
      </c>
      <c r="C697" s="87">
        <v>1968</v>
      </c>
      <c r="D697" s="49">
        <v>41.7</v>
      </c>
      <c r="E697" s="87">
        <v>1</v>
      </c>
      <c r="F697" s="87">
        <v>1</v>
      </c>
      <c r="G697" s="90">
        <v>0.05</v>
      </c>
      <c r="H697" s="91">
        <v>0.05</v>
      </c>
      <c r="I697" s="87">
        <v>509</v>
      </c>
      <c r="J697" s="49">
        <v>40.3</v>
      </c>
      <c r="K697" s="87">
        <v>1</v>
      </c>
      <c r="L697" s="87">
        <v>1</v>
      </c>
      <c r="M697" s="90">
        <v>0.2</v>
      </c>
      <c r="N697" s="90">
        <v>0.2</v>
      </c>
    </row>
    <row r="698" spans="1:14" ht="13.5">
      <c r="A698" s="133"/>
      <c r="B698" s="85" t="s">
        <v>19</v>
      </c>
      <c r="C698" s="87">
        <v>1567</v>
      </c>
      <c r="D698" s="49">
        <v>23.2</v>
      </c>
      <c r="E698" s="87">
        <v>0</v>
      </c>
      <c r="F698" s="87">
        <v>9</v>
      </c>
      <c r="G698" s="90">
        <v>0</v>
      </c>
      <c r="H698" s="91">
        <v>0.57</v>
      </c>
      <c r="I698" s="87">
        <v>500</v>
      </c>
      <c r="J698" s="49">
        <v>41</v>
      </c>
      <c r="K698" s="87">
        <v>0</v>
      </c>
      <c r="L698" s="87">
        <v>9</v>
      </c>
      <c r="M698" s="90">
        <v>0</v>
      </c>
      <c r="N698" s="90">
        <v>1.77</v>
      </c>
    </row>
    <row r="699" spans="1:14" ht="13.5">
      <c r="A699" s="133"/>
      <c r="B699" s="85" t="s">
        <v>20</v>
      </c>
      <c r="C699" s="87">
        <v>1567</v>
      </c>
      <c r="D699" s="49">
        <v>23.2</v>
      </c>
      <c r="E699" s="87">
        <v>0</v>
      </c>
      <c r="F699" s="87">
        <v>0</v>
      </c>
      <c r="G699" s="90">
        <v>0</v>
      </c>
      <c r="H699" s="91">
        <v>0</v>
      </c>
      <c r="I699" s="87">
        <v>500</v>
      </c>
      <c r="J699" s="49">
        <v>41</v>
      </c>
      <c r="K699" s="87">
        <v>0</v>
      </c>
      <c r="L699" s="87">
        <v>0</v>
      </c>
      <c r="M699" s="90">
        <v>0</v>
      </c>
      <c r="N699" s="90">
        <v>0</v>
      </c>
    </row>
    <row r="700" spans="1:14" ht="13.5">
      <c r="A700" s="133"/>
      <c r="B700" s="85" t="s">
        <v>21</v>
      </c>
      <c r="C700" s="87">
        <v>1595</v>
      </c>
      <c r="D700" s="49">
        <v>24.5</v>
      </c>
      <c r="E700" s="87">
        <v>28</v>
      </c>
      <c r="F700" s="87">
        <v>0</v>
      </c>
      <c r="G700" s="90">
        <v>1.79</v>
      </c>
      <c r="H700" s="91">
        <v>0</v>
      </c>
      <c r="I700" s="87">
        <v>501</v>
      </c>
      <c r="J700" s="49">
        <v>40.9</v>
      </c>
      <c r="K700" s="87">
        <v>1</v>
      </c>
      <c r="L700" s="87">
        <v>0</v>
      </c>
      <c r="M700" s="90">
        <v>0.2</v>
      </c>
      <c r="N700" s="90">
        <v>0</v>
      </c>
    </row>
    <row r="701" spans="1:14" ht="13.5">
      <c r="A701" s="133"/>
      <c r="B701" s="85" t="s">
        <v>22</v>
      </c>
      <c r="C701" s="87">
        <v>1587</v>
      </c>
      <c r="D701" s="49">
        <v>24.6</v>
      </c>
      <c r="E701" s="87">
        <v>0</v>
      </c>
      <c r="F701" s="87">
        <v>8</v>
      </c>
      <c r="G701" s="90">
        <v>0</v>
      </c>
      <c r="H701" s="91">
        <v>0.5</v>
      </c>
      <c r="I701" s="87">
        <v>493</v>
      </c>
      <c r="J701" s="49">
        <v>41.6</v>
      </c>
      <c r="K701" s="87">
        <v>0</v>
      </c>
      <c r="L701" s="87">
        <v>8</v>
      </c>
      <c r="M701" s="90">
        <v>0</v>
      </c>
      <c r="N701" s="90">
        <v>1.6</v>
      </c>
    </row>
    <row r="702" spans="1:14" ht="13.5">
      <c r="A702" s="133"/>
      <c r="B702" s="85" t="s">
        <v>23</v>
      </c>
      <c r="C702" s="87">
        <v>1588</v>
      </c>
      <c r="D702" s="49">
        <v>24.6</v>
      </c>
      <c r="E702" s="87">
        <v>2</v>
      </c>
      <c r="F702" s="87">
        <v>0</v>
      </c>
      <c r="G702" s="90">
        <v>0.13</v>
      </c>
      <c r="H702" s="91">
        <v>0</v>
      </c>
      <c r="I702" s="87">
        <v>494</v>
      </c>
      <c r="J702" s="49">
        <v>41.5</v>
      </c>
      <c r="K702" s="87">
        <v>2</v>
      </c>
      <c r="L702" s="87">
        <v>0</v>
      </c>
      <c r="M702" s="90">
        <v>0.41</v>
      </c>
      <c r="N702" s="90">
        <v>0</v>
      </c>
    </row>
    <row r="703" spans="1:14" ht="13.5">
      <c r="A703" s="134"/>
      <c r="B703" s="95" t="s">
        <v>24</v>
      </c>
      <c r="C703" s="96">
        <v>1587</v>
      </c>
      <c r="D703" s="56">
        <v>19.5</v>
      </c>
      <c r="E703" s="96">
        <v>2</v>
      </c>
      <c r="F703" s="96">
        <v>0</v>
      </c>
      <c r="G703" s="92">
        <v>0.13</v>
      </c>
      <c r="H703" s="97">
        <v>0</v>
      </c>
      <c r="I703" s="96">
        <v>493</v>
      </c>
      <c r="J703" s="56">
        <v>25.2</v>
      </c>
      <c r="K703" s="96">
        <v>2</v>
      </c>
      <c r="L703" s="96">
        <v>0</v>
      </c>
      <c r="M703" s="92">
        <v>0.41</v>
      </c>
      <c r="N703" s="92">
        <v>0</v>
      </c>
    </row>
    <row r="706" spans="1:14" ht="17.25">
      <c r="A706" s="146" t="s">
        <v>192</v>
      </c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</row>
    <row r="707" spans="1:14" ht="13.5">
      <c r="A707" s="63"/>
      <c r="B707" s="63"/>
      <c r="C707" s="64" t="s">
        <v>1</v>
      </c>
      <c r="D707" s="64"/>
      <c r="E707" s="65"/>
      <c r="F707" s="65"/>
      <c r="G707" s="65"/>
      <c r="H707" s="65"/>
      <c r="I707" s="65"/>
      <c r="J707" s="65"/>
      <c r="K707" s="65"/>
      <c r="L707" s="65"/>
      <c r="M707" s="65"/>
      <c r="N707" s="65"/>
    </row>
    <row r="708" spans="1:14" ht="14.25">
      <c r="A708" s="66"/>
      <c r="B708" s="67"/>
      <c r="C708" s="68"/>
      <c r="D708" s="69"/>
      <c r="E708" s="69"/>
      <c r="F708" s="148" t="s">
        <v>230</v>
      </c>
      <c r="G708" s="148"/>
      <c r="H708" s="117" t="s">
        <v>231</v>
      </c>
      <c r="I708" s="149"/>
      <c r="J708" s="149"/>
      <c r="K708" s="149"/>
      <c r="L708" s="69"/>
      <c r="M708" s="69"/>
      <c r="N708" s="70"/>
    </row>
    <row r="709" spans="1:14" ht="14.25">
      <c r="A709" s="71"/>
      <c r="B709" s="72"/>
      <c r="C709" s="73"/>
      <c r="D709" s="73"/>
      <c r="E709" s="74"/>
      <c r="F709" s="150"/>
      <c r="G709" s="150"/>
      <c r="H709" s="75"/>
      <c r="I709" s="76" t="s">
        <v>5</v>
      </c>
      <c r="J709" s="77"/>
      <c r="K709" s="77"/>
      <c r="L709" s="77"/>
      <c r="M709" s="77"/>
      <c r="N709" s="78"/>
    </row>
    <row r="710" spans="1:14" ht="13.5">
      <c r="A710" s="79" t="s">
        <v>125</v>
      </c>
      <c r="B710" s="80"/>
      <c r="C710" s="81" t="s">
        <v>193</v>
      </c>
      <c r="D710" s="81" t="s">
        <v>203</v>
      </c>
      <c r="E710" s="81" t="s">
        <v>195</v>
      </c>
      <c r="F710" s="81" t="s">
        <v>195</v>
      </c>
      <c r="G710" s="81" t="s">
        <v>196</v>
      </c>
      <c r="H710" s="81" t="s">
        <v>196</v>
      </c>
      <c r="I710" s="81" t="s">
        <v>193</v>
      </c>
      <c r="J710" s="81" t="s">
        <v>203</v>
      </c>
      <c r="K710" s="81" t="s">
        <v>195</v>
      </c>
      <c r="L710" s="81" t="s">
        <v>195</v>
      </c>
      <c r="M710" s="81" t="s">
        <v>196</v>
      </c>
      <c r="N710" s="81" t="s">
        <v>196</v>
      </c>
    </row>
    <row r="711" spans="1:14" ht="13.5">
      <c r="A711" s="63"/>
      <c r="B711" s="82"/>
      <c r="C711" s="83" t="s">
        <v>197</v>
      </c>
      <c r="D711" s="83" t="s">
        <v>198</v>
      </c>
      <c r="E711" s="83" t="s">
        <v>199</v>
      </c>
      <c r="F711" s="83" t="s">
        <v>200</v>
      </c>
      <c r="G711" s="83" t="s">
        <v>201</v>
      </c>
      <c r="H711" s="83" t="s">
        <v>202</v>
      </c>
      <c r="I711" s="83" t="s">
        <v>197</v>
      </c>
      <c r="J711" s="83" t="s">
        <v>198</v>
      </c>
      <c r="K711" s="83" t="s">
        <v>199</v>
      </c>
      <c r="L711" s="83" t="s">
        <v>200</v>
      </c>
      <c r="M711" s="83" t="s">
        <v>201</v>
      </c>
      <c r="N711" s="83" t="s">
        <v>202</v>
      </c>
    </row>
    <row r="712" spans="1:14" ht="13.5">
      <c r="A712" s="84"/>
      <c r="B712" s="85" t="s">
        <v>12</v>
      </c>
      <c r="C712" s="86">
        <v>26410</v>
      </c>
      <c r="D712" s="49">
        <v>23.9</v>
      </c>
      <c r="E712" s="87">
        <v>525</v>
      </c>
      <c r="F712" s="87">
        <v>485</v>
      </c>
      <c r="G712" s="88">
        <f>ROUND(AVERAGE(G713:G724),2)</f>
        <v>1.99</v>
      </c>
      <c r="H712" s="88">
        <f>ROUND(AVERAGE(H713:H724),2)</f>
        <v>1.84</v>
      </c>
      <c r="I712" s="86">
        <v>18079</v>
      </c>
      <c r="J712" s="53">
        <v>29.3</v>
      </c>
      <c r="K712" s="89">
        <v>382</v>
      </c>
      <c r="L712" s="89">
        <v>361</v>
      </c>
      <c r="M712" s="88">
        <f>ROUND(AVERAGE(M713:M724),2)</f>
        <v>2.12</v>
      </c>
      <c r="N712" s="88">
        <f>ROUND(AVERAGE(N713:N724),2)</f>
        <v>2</v>
      </c>
    </row>
    <row r="713" spans="1:14" ht="13.5">
      <c r="A713" s="84"/>
      <c r="B713" s="85" t="s">
        <v>13</v>
      </c>
      <c r="C713" s="87">
        <v>26058</v>
      </c>
      <c r="D713" s="49">
        <v>25.1</v>
      </c>
      <c r="E713" s="87">
        <v>257</v>
      </c>
      <c r="F713" s="87">
        <v>447</v>
      </c>
      <c r="G713" s="90">
        <v>0.98</v>
      </c>
      <c r="H713" s="91">
        <v>1.7</v>
      </c>
      <c r="I713" s="87">
        <v>17875</v>
      </c>
      <c r="J713" s="49">
        <v>30.1</v>
      </c>
      <c r="K713" s="87">
        <v>191</v>
      </c>
      <c r="L713" s="87">
        <v>269</v>
      </c>
      <c r="M713" s="90">
        <v>1.06</v>
      </c>
      <c r="N713" s="90">
        <v>1.5</v>
      </c>
    </row>
    <row r="714" spans="1:14" ht="13.5">
      <c r="A714" s="84"/>
      <c r="B714" s="85" t="s">
        <v>14</v>
      </c>
      <c r="C714" s="87">
        <v>26089</v>
      </c>
      <c r="D714" s="49">
        <v>23.7</v>
      </c>
      <c r="E714" s="87">
        <v>338</v>
      </c>
      <c r="F714" s="87">
        <v>307</v>
      </c>
      <c r="G714" s="90">
        <v>1.3</v>
      </c>
      <c r="H714" s="91">
        <v>1.18</v>
      </c>
      <c r="I714" s="87">
        <v>17900</v>
      </c>
      <c r="J714" s="49">
        <v>27.9</v>
      </c>
      <c r="K714" s="87">
        <v>295</v>
      </c>
      <c r="L714" s="87">
        <v>270</v>
      </c>
      <c r="M714" s="90">
        <v>1.65</v>
      </c>
      <c r="N714" s="90">
        <v>1.51</v>
      </c>
    </row>
    <row r="715" spans="1:14" ht="13.5">
      <c r="A715" s="84" t="s">
        <v>133</v>
      </c>
      <c r="B715" s="85" t="s">
        <v>15</v>
      </c>
      <c r="C715" s="87">
        <v>26129</v>
      </c>
      <c r="D715" s="49">
        <v>24.5</v>
      </c>
      <c r="E715" s="87">
        <v>459</v>
      </c>
      <c r="F715" s="87">
        <v>419</v>
      </c>
      <c r="G715" s="90">
        <v>1.76</v>
      </c>
      <c r="H715" s="91">
        <v>1.61</v>
      </c>
      <c r="I715" s="87">
        <v>17986</v>
      </c>
      <c r="J715" s="49">
        <v>28.8</v>
      </c>
      <c r="K715" s="87">
        <v>415</v>
      </c>
      <c r="L715" s="87">
        <v>329</v>
      </c>
      <c r="M715" s="90">
        <v>2.32</v>
      </c>
      <c r="N715" s="90">
        <v>1.84</v>
      </c>
    </row>
    <row r="716" spans="1:14" ht="13.5">
      <c r="A716" s="84"/>
      <c r="B716" s="85" t="s">
        <v>16</v>
      </c>
      <c r="C716" s="87">
        <v>26268</v>
      </c>
      <c r="D716" s="49">
        <v>25.3</v>
      </c>
      <c r="E716" s="87">
        <v>836</v>
      </c>
      <c r="F716" s="87">
        <v>697</v>
      </c>
      <c r="G716" s="90">
        <v>3.2</v>
      </c>
      <c r="H716" s="91">
        <v>2.67</v>
      </c>
      <c r="I716" s="87">
        <v>18176</v>
      </c>
      <c r="J716" s="49">
        <v>29.6</v>
      </c>
      <c r="K716" s="87">
        <v>677</v>
      </c>
      <c r="L716" s="87">
        <v>487</v>
      </c>
      <c r="M716" s="90">
        <v>3.76</v>
      </c>
      <c r="N716" s="90">
        <v>2.71</v>
      </c>
    </row>
    <row r="717" spans="1:14" ht="13.5">
      <c r="A717" s="84"/>
      <c r="B717" s="85" t="s">
        <v>17</v>
      </c>
      <c r="C717" s="87">
        <v>26171</v>
      </c>
      <c r="D717" s="49">
        <v>26.4</v>
      </c>
      <c r="E717" s="87">
        <v>584</v>
      </c>
      <c r="F717" s="87">
        <v>681</v>
      </c>
      <c r="G717" s="90">
        <v>2.22</v>
      </c>
      <c r="H717" s="91">
        <v>2.59</v>
      </c>
      <c r="I717" s="87">
        <v>18052</v>
      </c>
      <c r="J717" s="49">
        <v>30.9</v>
      </c>
      <c r="K717" s="87">
        <v>323</v>
      </c>
      <c r="L717" s="87">
        <v>447</v>
      </c>
      <c r="M717" s="90">
        <v>1.78</v>
      </c>
      <c r="N717" s="90">
        <v>2.46</v>
      </c>
    </row>
    <row r="718" spans="1:14" ht="13.5">
      <c r="A718" s="84"/>
      <c r="B718" s="85" t="s">
        <v>18</v>
      </c>
      <c r="C718" s="87">
        <v>26145</v>
      </c>
      <c r="D718" s="49">
        <v>26.1</v>
      </c>
      <c r="E718" s="87">
        <v>449</v>
      </c>
      <c r="F718" s="87">
        <v>475</v>
      </c>
      <c r="G718" s="90">
        <v>1.72</v>
      </c>
      <c r="H718" s="91">
        <v>1.81</v>
      </c>
      <c r="I718" s="87">
        <v>17975</v>
      </c>
      <c r="J718" s="49">
        <v>30.2</v>
      </c>
      <c r="K718" s="87">
        <v>370</v>
      </c>
      <c r="L718" s="87">
        <v>447</v>
      </c>
      <c r="M718" s="90">
        <v>2.05</v>
      </c>
      <c r="N718" s="90">
        <v>2.48</v>
      </c>
    </row>
    <row r="719" spans="1:14" ht="13.5">
      <c r="A719" s="84"/>
      <c r="B719" s="85" t="s">
        <v>19</v>
      </c>
      <c r="C719" s="87">
        <v>26340</v>
      </c>
      <c r="D719" s="49">
        <v>21.7</v>
      </c>
      <c r="E719" s="87">
        <v>654</v>
      </c>
      <c r="F719" s="87">
        <v>459</v>
      </c>
      <c r="G719" s="90">
        <v>2.5</v>
      </c>
      <c r="H719" s="91">
        <v>1.76</v>
      </c>
      <c r="I719" s="87">
        <v>18103</v>
      </c>
      <c r="J719" s="49">
        <v>28</v>
      </c>
      <c r="K719" s="87">
        <v>407</v>
      </c>
      <c r="L719" s="87">
        <v>279</v>
      </c>
      <c r="M719" s="90">
        <v>2.26</v>
      </c>
      <c r="N719" s="90">
        <v>1.55</v>
      </c>
    </row>
    <row r="720" spans="1:14" ht="13.5">
      <c r="A720" s="84"/>
      <c r="B720" s="85" t="s">
        <v>20</v>
      </c>
      <c r="C720" s="87">
        <v>26641</v>
      </c>
      <c r="D720" s="49">
        <v>22.1</v>
      </c>
      <c r="E720" s="87">
        <v>837</v>
      </c>
      <c r="F720" s="87">
        <v>536</v>
      </c>
      <c r="G720" s="90">
        <v>3.18</v>
      </c>
      <c r="H720" s="91">
        <v>2.03</v>
      </c>
      <c r="I720" s="87">
        <v>18151</v>
      </c>
      <c r="J720" s="49">
        <v>28.7</v>
      </c>
      <c r="K720" s="87">
        <v>459</v>
      </c>
      <c r="L720" s="87">
        <v>411</v>
      </c>
      <c r="M720" s="90">
        <v>2.54</v>
      </c>
      <c r="N720" s="90">
        <v>2.27</v>
      </c>
    </row>
    <row r="721" spans="1:14" ht="13.5">
      <c r="A721" s="84" t="s">
        <v>134</v>
      </c>
      <c r="B721" s="85" t="s">
        <v>21</v>
      </c>
      <c r="C721" s="87">
        <v>26834</v>
      </c>
      <c r="D721" s="49">
        <v>22.8</v>
      </c>
      <c r="E721" s="87">
        <v>534</v>
      </c>
      <c r="F721" s="87">
        <v>341</v>
      </c>
      <c r="G721" s="90">
        <v>2</v>
      </c>
      <c r="H721" s="91">
        <v>1.28</v>
      </c>
      <c r="I721" s="87">
        <v>18247</v>
      </c>
      <c r="J721" s="49">
        <v>28.9</v>
      </c>
      <c r="K721" s="87">
        <v>366</v>
      </c>
      <c r="L721" s="87">
        <v>270</v>
      </c>
      <c r="M721" s="90">
        <v>2.02</v>
      </c>
      <c r="N721" s="90">
        <v>1.49</v>
      </c>
    </row>
    <row r="722" spans="1:14" ht="13.5">
      <c r="A722" s="84"/>
      <c r="B722" s="85" t="s">
        <v>22</v>
      </c>
      <c r="C722" s="87">
        <v>26624</v>
      </c>
      <c r="D722" s="49">
        <v>20.9</v>
      </c>
      <c r="E722" s="87">
        <v>404</v>
      </c>
      <c r="F722" s="87">
        <v>614</v>
      </c>
      <c r="G722" s="90">
        <v>1.51</v>
      </c>
      <c r="H722" s="91">
        <v>2.29</v>
      </c>
      <c r="I722" s="87">
        <v>18017</v>
      </c>
      <c r="J722" s="49">
        <v>26.5</v>
      </c>
      <c r="K722" s="87">
        <v>290</v>
      </c>
      <c r="L722" s="87">
        <v>520</v>
      </c>
      <c r="M722" s="90">
        <v>1.59</v>
      </c>
      <c r="N722" s="90">
        <v>2.85</v>
      </c>
    </row>
    <row r="723" spans="1:14" ht="13.5">
      <c r="A723" s="84"/>
      <c r="B723" s="85" t="s">
        <v>23</v>
      </c>
      <c r="C723" s="87">
        <v>26890</v>
      </c>
      <c r="D723" s="49">
        <v>24.2</v>
      </c>
      <c r="E723" s="87">
        <v>648</v>
      </c>
      <c r="F723" s="87">
        <v>382</v>
      </c>
      <c r="G723" s="90">
        <v>2.43</v>
      </c>
      <c r="H723" s="91">
        <v>1.43</v>
      </c>
      <c r="I723" s="87">
        <v>18265</v>
      </c>
      <c r="J723" s="49">
        <v>30.8</v>
      </c>
      <c r="K723" s="87">
        <v>516</v>
      </c>
      <c r="L723" s="87">
        <v>268</v>
      </c>
      <c r="M723" s="90">
        <v>2.86</v>
      </c>
      <c r="N723" s="90">
        <v>1.49</v>
      </c>
    </row>
    <row r="724" spans="1:14" ht="13.5">
      <c r="A724" s="84"/>
      <c r="B724" s="85" t="s">
        <v>24</v>
      </c>
      <c r="C724" s="87">
        <v>26721</v>
      </c>
      <c r="D724" s="49">
        <v>23.8</v>
      </c>
      <c r="E724" s="87">
        <v>297</v>
      </c>
      <c r="F724" s="87">
        <v>466</v>
      </c>
      <c r="G724" s="90">
        <v>1.1</v>
      </c>
      <c r="H724" s="91">
        <v>1.73</v>
      </c>
      <c r="I724" s="87">
        <v>18206</v>
      </c>
      <c r="J724" s="49">
        <v>30.8</v>
      </c>
      <c r="K724" s="87">
        <v>280</v>
      </c>
      <c r="L724" s="87">
        <v>339</v>
      </c>
      <c r="M724" s="90">
        <v>1.53</v>
      </c>
      <c r="N724" s="92">
        <v>1.86</v>
      </c>
    </row>
    <row r="725" spans="1:14" ht="13.5">
      <c r="A725" s="151" t="s">
        <v>135</v>
      </c>
      <c r="B725" s="93" t="s">
        <v>12</v>
      </c>
      <c r="C725" s="86">
        <v>18217</v>
      </c>
      <c r="D725" s="53">
        <v>12.3</v>
      </c>
      <c r="E725" s="89">
        <v>332</v>
      </c>
      <c r="F725" s="89">
        <v>319</v>
      </c>
      <c r="G725" s="88">
        <f>ROUND(AVERAGE(G726:G737),2)</f>
        <v>1.82</v>
      </c>
      <c r="H725" s="88">
        <f>ROUND(AVERAGE(H726:H737),2)</f>
        <v>1.76</v>
      </c>
      <c r="I725" s="86">
        <v>11488</v>
      </c>
      <c r="J725" s="53">
        <v>15.6</v>
      </c>
      <c r="K725" s="89">
        <v>218</v>
      </c>
      <c r="L725" s="89">
        <v>215</v>
      </c>
      <c r="M725" s="88">
        <f>ROUND(AVERAGE(M726:M737),2)</f>
        <v>1.9</v>
      </c>
      <c r="N725" s="88">
        <f>ROUND(AVERAGE(N726:N737),2)</f>
        <v>1.87</v>
      </c>
    </row>
    <row r="726" spans="1:14" ht="13.5">
      <c r="A726" s="133"/>
      <c r="B726" s="85" t="s">
        <v>13</v>
      </c>
      <c r="C726" s="87">
        <v>17676</v>
      </c>
      <c r="D726" s="49">
        <v>13.5</v>
      </c>
      <c r="E726" s="87">
        <v>149</v>
      </c>
      <c r="F726" s="87">
        <v>337</v>
      </c>
      <c r="G726" s="90">
        <v>0.83</v>
      </c>
      <c r="H726" s="91">
        <v>1.89</v>
      </c>
      <c r="I726" s="87">
        <v>11296</v>
      </c>
      <c r="J726" s="49">
        <v>16.8</v>
      </c>
      <c r="K726" s="87">
        <v>127</v>
      </c>
      <c r="L726" s="87">
        <v>174</v>
      </c>
      <c r="M726" s="90">
        <v>1.12</v>
      </c>
      <c r="N726" s="90">
        <v>1.53</v>
      </c>
    </row>
    <row r="727" spans="1:14" ht="13.5">
      <c r="A727" s="133"/>
      <c r="B727" s="85" t="s">
        <v>14</v>
      </c>
      <c r="C727" s="87">
        <v>18253</v>
      </c>
      <c r="D727" s="49">
        <v>12.6</v>
      </c>
      <c r="E727" s="87">
        <v>200</v>
      </c>
      <c r="F727" s="87">
        <v>162</v>
      </c>
      <c r="G727" s="90">
        <v>1.1</v>
      </c>
      <c r="H727" s="91">
        <v>0.89</v>
      </c>
      <c r="I727" s="87">
        <v>11865</v>
      </c>
      <c r="J727" s="49">
        <v>15.2</v>
      </c>
      <c r="K727" s="87">
        <v>157</v>
      </c>
      <c r="L727" s="87">
        <v>137</v>
      </c>
      <c r="M727" s="90">
        <v>1.33</v>
      </c>
      <c r="N727" s="90">
        <v>1.16</v>
      </c>
    </row>
    <row r="728" spans="1:14" ht="13.5">
      <c r="A728" s="133"/>
      <c r="B728" s="85" t="s">
        <v>15</v>
      </c>
      <c r="C728" s="87">
        <v>18061</v>
      </c>
      <c r="D728" s="49">
        <v>12.4</v>
      </c>
      <c r="E728" s="87">
        <v>303</v>
      </c>
      <c r="F728" s="87">
        <v>190</v>
      </c>
      <c r="G728" s="90">
        <v>1.69</v>
      </c>
      <c r="H728" s="91">
        <v>1.06</v>
      </c>
      <c r="I728" s="87">
        <v>11694</v>
      </c>
      <c r="J728" s="49">
        <v>14.6</v>
      </c>
      <c r="K728" s="87">
        <v>281</v>
      </c>
      <c r="L728" s="87">
        <v>145</v>
      </c>
      <c r="M728" s="90">
        <v>2.43</v>
      </c>
      <c r="N728" s="90">
        <v>1.25</v>
      </c>
    </row>
    <row r="729" spans="1:14" ht="13.5">
      <c r="A729" s="133"/>
      <c r="B729" s="85" t="s">
        <v>16</v>
      </c>
      <c r="C729" s="87">
        <v>17918</v>
      </c>
      <c r="D729" s="49">
        <v>12.1</v>
      </c>
      <c r="E729" s="87">
        <v>479</v>
      </c>
      <c r="F729" s="87">
        <v>469</v>
      </c>
      <c r="G729" s="90">
        <v>2.67</v>
      </c>
      <c r="H729" s="91">
        <v>2.62</v>
      </c>
      <c r="I729" s="87">
        <v>11464</v>
      </c>
      <c r="J729" s="49">
        <v>14.3</v>
      </c>
      <c r="K729" s="87">
        <v>342</v>
      </c>
      <c r="L729" s="87">
        <v>277</v>
      </c>
      <c r="M729" s="90">
        <v>3</v>
      </c>
      <c r="N729" s="90">
        <v>2.43</v>
      </c>
    </row>
    <row r="730" spans="1:14" ht="13.5">
      <c r="A730" s="133"/>
      <c r="B730" s="85" t="s">
        <v>17</v>
      </c>
      <c r="C730" s="87">
        <v>17916</v>
      </c>
      <c r="D730" s="49">
        <v>14.3</v>
      </c>
      <c r="E730" s="87">
        <v>395</v>
      </c>
      <c r="F730" s="87">
        <v>426</v>
      </c>
      <c r="G730" s="90">
        <v>2.2</v>
      </c>
      <c r="H730" s="91">
        <v>2.37</v>
      </c>
      <c r="I730" s="87">
        <v>11408</v>
      </c>
      <c r="J730" s="49">
        <v>17</v>
      </c>
      <c r="K730" s="87">
        <v>134</v>
      </c>
      <c r="L730" s="87">
        <v>219</v>
      </c>
      <c r="M730" s="90">
        <v>1.17</v>
      </c>
      <c r="N730" s="90">
        <v>1.91</v>
      </c>
    </row>
    <row r="731" spans="1:14" ht="13.5">
      <c r="A731" s="133"/>
      <c r="B731" s="85" t="s">
        <v>18</v>
      </c>
      <c r="C731" s="87">
        <v>17950</v>
      </c>
      <c r="D731" s="49">
        <v>14.1</v>
      </c>
      <c r="E731" s="87">
        <v>247</v>
      </c>
      <c r="F731" s="87">
        <v>309</v>
      </c>
      <c r="G731" s="90">
        <v>1.37</v>
      </c>
      <c r="H731" s="91">
        <v>1.72</v>
      </c>
      <c r="I731" s="87">
        <v>11390</v>
      </c>
      <c r="J731" s="49">
        <v>16.3</v>
      </c>
      <c r="K731" s="87">
        <v>168</v>
      </c>
      <c r="L731" s="87">
        <v>281</v>
      </c>
      <c r="M731" s="90">
        <v>1.46</v>
      </c>
      <c r="N731" s="90">
        <v>2.44</v>
      </c>
    </row>
    <row r="732" spans="1:14" ht="13.5">
      <c r="A732" s="133"/>
      <c r="B732" s="85" t="s">
        <v>19</v>
      </c>
      <c r="C732" s="87">
        <v>18266</v>
      </c>
      <c r="D732" s="49">
        <v>10.7</v>
      </c>
      <c r="E732" s="87">
        <v>532</v>
      </c>
      <c r="F732" s="87">
        <v>352</v>
      </c>
      <c r="G732" s="90">
        <v>2.94</v>
      </c>
      <c r="H732" s="91">
        <v>1.95</v>
      </c>
      <c r="I732" s="87">
        <v>11422</v>
      </c>
      <c r="J732" s="49">
        <v>14.8</v>
      </c>
      <c r="K732" s="87">
        <v>292</v>
      </c>
      <c r="L732" s="87">
        <v>174</v>
      </c>
      <c r="M732" s="90">
        <v>2.58</v>
      </c>
      <c r="N732" s="90">
        <v>1.54</v>
      </c>
    </row>
    <row r="733" spans="1:14" ht="13.5">
      <c r="A733" s="133"/>
      <c r="B733" s="85" t="s">
        <v>20</v>
      </c>
      <c r="C733" s="87">
        <v>18458</v>
      </c>
      <c r="D733" s="49">
        <v>11.3</v>
      </c>
      <c r="E733" s="87">
        <v>543</v>
      </c>
      <c r="F733" s="87">
        <v>421</v>
      </c>
      <c r="G733" s="90">
        <v>2.96</v>
      </c>
      <c r="H733" s="91">
        <v>2.3</v>
      </c>
      <c r="I733" s="87">
        <v>11375</v>
      </c>
      <c r="J733" s="49">
        <v>15.7</v>
      </c>
      <c r="K733" s="87">
        <v>274</v>
      </c>
      <c r="L733" s="87">
        <v>327</v>
      </c>
      <c r="M733" s="90">
        <v>2.4</v>
      </c>
      <c r="N733" s="90">
        <v>2.86</v>
      </c>
    </row>
    <row r="734" spans="1:14" ht="13.5">
      <c r="A734" s="133"/>
      <c r="B734" s="85" t="s">
        <v>21</v>
      </c>
      <c r="C734" s="87">
        <v>18639</v>
      </c>
      <c r="D734" s="49">
        <v>11.9</v>
      </c>
      <c r="E734" s="87">
        <v>431</v>
      </c>
      <c r="F734" s="87">
        <v>203</v>
      </c>
      <c r="G734" s="90">
        <v>2.34</v>
      </c>
      <c r="H734" s="91">
        <v>1.1</v>
      </c>
      <c r="I734" s="87">
        <v>11580</v>
      </c>
      <c r="J734" s="49">
        <v>15.8</v>
      </c>
      <c r="K734" s="87">
        <v>290</v>
      </c>
      <c r="L734" s="87">
        <v>159</v>
      </c>
      <c r="M734" s="90">
        <v>2.53</v>
      </c>
      <c r="N734" s="90">
        <v>1.39</v>
      </c>
    </row>
    <row r="735" spans="1:14" ht="13.5">
      <c r="A735" s="133"/>
      <c r="B735" s="85" t="s">
        <v>22</v>
      </c>
      <c r="C735" s="87">
        <v>18890</v>
      </c>
      <c r="D735" s="49">
        <v>10.5</v>
      </c>
      <c r="E735" s="87">
        <v>313</v>
      </c>
      <c r="F735" s="87">
        <v>373</v>
      </c>
      <c r="G735" s="90">
        <v>1.65</v>
      </c>
      <c r="H735" s="91">
        <v>1.97</v>
      </c>
      <c r="I735" s="87">
        <v>11811</v>
      </c>
      <c r="J735" s="49">
        <v>13.8</v>
      </c>
      <c r="K735" s="87">
        <v>199</v>
      </c>
      <c r="L735" s="87">
        <v>306</v>
      </c>
      <c r="M735" s="90">
        <v>1.67</v>
      </c>
      <c r="N735" s="90">
        <v>2.57</v>
      </c>
    </row>
    <row r="736" spans="1:14" ht="13.5">
      <c r="A736" s="133"/>
      <c r="B736" s="85" t="s">
        <v>23</v>
      </c>
      <c r="C736" s="87">
        <v>18344</v>
      </c>
      <c r="D736" s="49">
        <v>12.1</v>
      </c>
      <c r="E736" s="87">
        <v>219</v>
      </c>
      <c r="F736" s="87">
        <v>280</v>
      </c>
      <c r="G736" s="90">
        <v>1.19</v>
      </c>
      <c r="H736" s="91">
        <v>1.52</v>
      </c>
      <c r="I736" s="87">
        <v>11325</v>
      </c>
      <c r="J736" s="49">
        <v>16.4</v>
      </c>
      <c r="K736" s="87">
        <v>192</v>
      </c>
      <c r="L736" s="87">
        <v>193</v>
      </c>
      <c r="M736" s="90">
        <v>1.7</v>
      </c>
      <c r="N736" s="90">
        <v>1.7</v>
      </c>
    </row>
    <row r="737" spans="1:14" ht="13.5">
      <c r="A737" s="134"/>
      <c r="B737" s="85" t="s">
        <v>24</v>
      </c>
      <c r="C737" s="87">
        <v>18225</v>
      </c>
      <c r="D737" s="49">
        <v>11.9</v>
      </c>
      <c r="E737" s="87">
        <v>175</v>
      </c>
      <c r="F737" s="87">
        <v>310</v>
      </c>
      <c r="G737" s="90">
        <v>0.95</v>
      </c>
      <c r="H737" s="91">
        <v>1.69</v>
      </c>
      <c r="I737" s="87">
        <v>11223</v>
      </c>
      <c r="J737" s="49">
        <v>16.2</v>
      </c>
      <c r="K737" s="87">
        <v>158</v>
      </c>
      <c r="L737" s="87">
        <v>183</v>
      </c>
      <c r="M737" s="90">
        <v>1.4</v>
      </c>
      <c r="N737" s="90">
        <v>1.63</v>
      </c>
    </row>
    <row r="738" spans="1:14" ht="13.5">
      <c r="A738" s="151" t="s">
        <v>136</v>
      </c>
      <c r="B738" s="93" t="s">
        <v>12</v>
      </c>
      <c r="C738" s="89">
        <v>8193</v>
      </c>
      <c r="D738" s="53">
        <v>49.6</v>
      </c>
      <c r="E738" s="89">
        <v>193</v>
      </c>
      <c r="F738" s="89">
        <v>166</v>
      </c>
      <c r="G738" s="88">
        <f>ROUND(AVERAGE(G739:G750),2)</f>
        <v>2.36</v>
      </c>
      <c r="H738" s="88">
        <f>ROUND(AVERAGE(H739:H750),2)</f>
        <v>2.03</v>
      </c>
      <c r="I738" s="86">
        <v>6592</v>
      </c>
      <c r="J738" s="53">
        <v>53.2</v>
      </c>
      <c r="K738" s="89">
        <v>165</v>
      </c>
      <c r="L738" s="89">
        <v>147</v>
      </c>
      <c r="M738" s="88">
        <f>ROUND(AVERAGE(M739:M750),2)</f>
        <v>2.5</v>
      </c>
      <c r="N738" s="88">
        <f>ROUND(AVERAGE(N739:N750),2)</f>
        <v>2.24</v>
      </c>
    </row>
    <row r="739" spans="1:14" ht="13.5">
      <c r="A739" s="133"/>
      <c r="B739" s="85" t="s">
        <v>13</v>
      </c>
      <c r="C739" s="87">
        <v>8382</v>
      </c>
      <c r="D739" s="49">
        <v>49.6</v>
      </c>
      <c r="E739" s="87">
        <v>108</v>
      </c>
      <c r="F739" s="87">
        <v>110</v>
      </c>
      <c r="G739" s="90">
        <v>1.29</v>
      </c>
      <c r="H739" s="91">
        <v>1.31</v>
      </c>
      <c r="I739" s="87">
        <v>6579</v>
      </c>
      <c r="J739" s="49">
        <v>52.8</v>
      </c>
      <c r="K739" s="87">
        <v>64</v>
      </c>
      <c r="L739" s="87">
        <v>95</v>
      </c>
      <c r="M739" s="90">
        <v>0.97</v>
      </c>
      <c r="N739" s="90">
        <v>1.44</v>
      </c>
    </row>
    <row r="740" spans="1:14" ht="13.5">
      <c r="A740" s="133"/>
      <c r="B740" s="85" t="s">
        <v>14</v>
      </c>
      <c r="C740" s="87">
        <v>7836</v>
      </c>
      <c r="D740" s="49">
        <v>49.4</v>
      </c>
      <c r="E740" s="87">
        <v>138</v>
      </c>
      <c r="F740" s="87">
        <v>145</v>
      </c>
      <c r="G740" s="90">
        <v>1.76</v>
      </c>
      <c r="H740" s="91">
        <v>1.85</v>
      </c>
      <c r="I740" s="87">
        <v>6035</v>
      </c>
      <c r="J740" s="49">
        <v>52.8</v>
      </c>
      <c r="K740" s="87">
        <v>138</v>
      </c>
      <c r="L740" s="87">
        <v>133</v>
      </c>
      <c r="M740" s="90">
        <v>2.29</v>
      </c>
      <c r="N740" s="90">
        <v>2.21</v>
      </c>
    </row>
    <row r="741" spans="1:14" ht="13.5">
      <c r="A741" s="133"/>
      <c r="B741" s="85" t="s">
        <v>15</v>
      </c>
      <c r="C741" s="87">
        <v>8068</v>
      </c>
      <c r="D741" s="49">
        <v>51.6</v>
      </c>
      <c r="E741" s="87">
        <v>156</v>
      </c>
      <c r="F741" s="87">
        <v>229</v>
      </c>
      <c r="G741" s="90">
        <v>1.92</v>
      </c>
      <c r="H741" s="91">
        <v>2.81</v>
      </c>
      <c r="I741" s="87">
        <v>6292</v>
      </c>
      <c r="J741" s="49">
        <v>55.3</v>
      </c>
      <c r="K741" s="87">
        <v>134</v>
      </c>
      <c r="L741" s="87">
        <v>184</v>
      </c>
      <c r="M741" s="90">
        <v>2.11</v>
      </c>
      <c r="N741" s="90">
        <v>2.9</v>
      </c>
    </row>
    <row r="742" spans="1:14" ht="13.5">
      <c r="A742" s="133"/>
      <c r="B742" s="85" t="s">
        <v>16</v>
      </c>
      <c r="C742" s="87">
        <v>8350</v>
      </c>
      <c r="D742" s="49">
        <v>53.4</v>
      </c>
      <c r="E742" s="87">
        <v>357</v>
      </c>
      <c r="F742" s="87">
        <v>228</v>
      </c>
      <c r="G742" s="90">
        <v>4.34</v>
      </c>
      <c r="H742" s="91">
        <v>2.77</v>
      </c>
      <c r="I742" s="87">
        <v>6712</v>
      </c>
      <c r="J742" s="49">
        <v>55.8</v>
      </c>
      <c r="K742" s="87">
        <v>335</v>
      </c>
      <c r="L742" s="87">
        <v>210</v>
      </c>
      <c r="M742" s="90">
        <v>5.09</v>
      </c>
      <c r="N742" s="90">
        <v>3.19</v>
      </c>
    </row>
    <row r="743" spans="1:14" ht="13.5">
      <c r="A743" s="133"/>
      <c r="B743" s="85" t="s">
        <v>17</v>
      </c>
      <c r="C743" s="87">
        <v>8255</v>
      </c>
      <c r="D743" s="49">
        <v>52.6</v>
      </c>
      <c r="E743" s="87">
        <v>189</v>
      </c>
      <c r="F743" s="87">
        <v>255</v>
      </c>
      <c r="G743" s="90">
        <v>2.27</v>
      </c>
      <c r="H743" s="91">
        <v>3.06</v>
      </c>
      <c r="I743" s="87">
        <v>6644</v>
      </c>
      <c r="J743" s="49">
        <v>54.7</v>
      </c>
      <c r="K743" s="87">
        <v>189</v>
      </c>
      <c r="L743" s="87">
        <v>228</v>
      </c>
      <c r="M743" s="90">
        <v>2.83</v>
      </c>
      <c r="N743" s="90">
        <v>3.41</v>
      </c>
    </row>
    <row r="744" spans="1:14" ht="13.5">
      <c r="A744" s="133"/>
      <c r="B744" s="85" t="s">
        <v>18</v>
      </c>
      <c r="C744" s="87">
        <v>8195</v>
      </c>
      <c r="D744" s="49">
        <v>52.3</v>
      </c>
      <c r="E744" s="87">
        <v>202</v>
      </c>
      <c r="F744" s="87">
        <v>166</v>
      </c>
      <c r="G744" s="90">
        <v>2.48</v>
      </c>
      <c r="H744" s="91">
        <v>2.03</v>
      </c>
      <c r="I744" s="87">
        <v>6585</v>
      </c>
      <c r="J744" s="49">
        <v>54.4</v>
      </c>
      <c r="K744" s="87">
        <v>202</v>
      </c>
      <c r="L744" s="87">
        <v>166</v>
      </c>
      <c r="M744" s="90">
        <v>3.08</v>
      </c>
      <c r="N744" s="90">
        <v>2.53</v>
      </c>
    </row>
    <row r="745" spans="1:14" ht="13.5">
      <c r="A745" s="133"/>
      <c r="B745" s="85" t="s">
        <v>19</v>
      </c>
      <c r="C745" s="87">
        <v>8074</v>
      </c>
      <c r="D745" s="49">
        <v>46.6</v>
      </c>
      <c r="E745" s="87">
        <v>122</v>
      </c>
      <c r="F745" s="87">
        <v>107</v>
      </c>
      <c r="G745" s="90">
        <v>1.51</v>
      </c>
      <c r="H745" s="91">
        <v>1.33</v>
      </c>
      <c r="I745" s="87">
        <v>6681</v>
      </c>
      <c r="J745" s="49">
        <v>50.5</v>
      </c>
      <c r="K745" s="87">
        <v>115</v>
      </c>
      <c r="L745" s="87">
        <v>105</v>
      </c>
      <c r="M745" s="90">
        <v>1.72</v>
      </c>
      <c r="N745" s="90">
        <v>1.57</v>
      </c>
    </row>
    <row r="746" spans="1:14" ht="13.5">
      <c r="A746" s="133"/>
      <c r="B746" s="85" t="s">
        <v>20</v>
      </c>
      <c r="C746" s="87">
        <v>8183</v>
      </c>
      <c r="D746" s="49">
        <v>46.4</v>
      </c>
      <c r="E746" s="87">
        <v>294</v>
      </c>
      <c r="F746" s="87">
        <v>115</v>
      </c>
      <c r="G746" s="90">
        <v>3.67</v>
      </c>
      <c r="H746" s="91">
        <v>1.44</v>
      </c>
      <c r="I746" s="87">
        <v>6776</v>
      </c>
      <c r="J746" s="49">
        <v>50.6</v>
      </c>
      <c r="K746" s="87">
        <v>185</v>
      </c>
      <c r="L746" s="87">
        <v>84</v>
      </c>
      <c r="M746" s="90">
        <v>2.77</v>
      </c>
      <c r="N746" s="90">
        <v>1.26</v>
      </c>
    </row>
    <row r="747" spans="1:14" ht="13.5">
      <c r="A747" s="133"/>
      <c r="B747" s="85" t="s">
        <v>21</v>
      </c>
      <c r="C747" s="87">
        <v>8195</v>
      </c>
      <c r="D747" s="49">
        <v>47.5</v>
      </c>
      <c r="E747" s="87">
        <v>103</v>
      </c>
      <c r="F747" s="87">
        <v>138</v>
      </c>
      <c r="G747" s="90">
        <v>1.25</v>
      </c>
      <c r="H747" s="91">
        <v>1.68</v>
      </c>
      <c r="I747" s="87">
        <v>6667</v>
      </c>
      <c r="J747" s="49">
        <v>51.7</v>
      </c>
      <c r="K747" s="87">
        <v>76</v>
      </c>
      <c r="L747" s="87">
        <v>111</v>
      </c>
      <c r="M747" s="90">
        <v>1.13</v>
      </c>
      <c r="N747" s="90">
        <v>1.66</v>
      </c>
    </row>
    <row r="748" spans="1:14" ht="13.5">
      <c r="A748" s="133"/>
      <c r="B748" s="85" t="s">
        <v>22</v>
      </c>
      <c r="C748" s="87">
        <v>7734</v>
      </c>
      <c r="D748" s="49">
        <v>46.4</v>
      </c>
      <c r="E748" s="87">
        <v>91</v>
      </c>
      <c r="F748" s="87">
        <v>241</v>
      </c>
      <c r="G748" s="90">
        <v>1.15</v>
      </c>
      <c r="H748" s="91">
        <v>3.06</v>
      </c>
      <c r="I748" s="87">
        <v>6206</v>
      </c>
      <c r="J748" s="49">
        <v>50.7</v>
      </c>
      <c r="K748" s="87">
        <v>91</v>
      </c>
      <c r="L748" s="87">
        <v>214</v>
      </c>
      <c r="M748" s="90">
        <v>1.44</v>
      </c>
      <c r="N748" s="90">
        <v>3.38</v>
      </c>
    </row>
    <row r="749" spans="1:14" ht="13.5">
      <c r="A749" s="133"/>
      <c r="B749" s="85" t="s">
        <v>23</v>
      </c>
      <c r="C749" s="87">
        <v>8546</v>
      </c>
      <c r="D749" s="49">
        <v>50.2</v>
      </c>
      <c r="E749" s="87">
        <v>429</v>
      </c>
      <c r="F749" s="87">
        <v>102</v>
      </c>
      <c r="G749" s="90">
        <v>5.22</v>
      </c>
      <c r="H749" s="91">
        <v>1.24</v>
      </c>
      <c r="I749" s="87">
        <v>6940</v>
      </c>
      <c r="J749" s="49">
        <v>54.3</v>
      </c>
      <c r="K749" s="87">
        <v>324</v>
      </c>
      <c r="L749" s="87">
        <v>75</v>
      </c>
      <c r="M749" s="90">
        <v>4.84</v>
      </c>
      <c r="N749" s="90">
        <v>1.12</v>
      </c>
    </row>
    <row r="750" spans="1:14" ht="13.5">
      <c r="A750" s="134"/>
      <c r="B750" s="95" t="s">
        <v>24</v>
      </c>
      <c r="C750" s="96">
        <v>8496</v>
      </c>
      <c r="D750" s="56">
        <v>49.4</v>
      </c>
      <c r="E750" s="96">
        <v>122</v>
      </c>
      <c r="F750" s="96">
        <v>156</v>
      </c>
      <c r="G750" s="92">
        <v>1.43</v>
      </c>
      <c r="H750" s="97">
        <v>1.83</v>
      </c>
      <c r="I750" s="96">
        <v>6983</v>
      </c>
      <c r="J750" s="56">
        <v>54.2</v>
      </c>
      <c r="K750" s="96">
        <v>122</v>
      </c>
      <c r="L750" s="96">
        <v>156</v>
      </c>
      <c r="M750" s="92">
        <v>1.74</v>
      </c>
      <c r="N750" s="92">
        <v>2.22</v>
      </c>
    </row>
    <row r="753" spans="1:14" ht="17.25">
      <c r="A753" s="146" t="s">
        <v>192</v>
      </c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</row>
    <row r="754" spans="1:14" ht="13.5">
      <c r="A754" s="63"/>
      <c r="B754" s="63"/>
      <c r="C754" s="64" t="s">
        <v>1</v>
      </c>
      <c r="D754" s="64"/>
      <c r="E754" s="65"/>
      <c r="F754" s="65"/>
      <c r="G754" s="65"/>
      <c r="H754" s="65"/>
      <c r="I754" s="65"/>
      <c r="J754" s="65"/>
      <c r="K754" s="65"/>
      <c r="L754" s="65"/>
      <c r="M754" s="65"/>
      <c r="N754" s="65"/>
    </row>
    <row r="755" spans="1:14" ht="14.25">
      <c r="A755" s="66"/>
      <c r="B755" s="67"/>
      <c r="C755" s="68"/>
      <c r="D755" s="69"/>
      <c r="E755" s="69"/>
      <c r="F755" s="148" t="s">
        <v>232</v>
      </c>
      <c r="G755" s="148"/>
      <c r="H755" s="117" t="s">
        <v>233</v>
      </c>
      <c r="I755" s="149"/>
      <c r="J755" s="149"/>
      <c r="K755" s="149"/>
      <c r="L755" s="69"/>
      <c r="M755" s="69"/>
      <c r="N755" s="70"/>
    </row>
    <row r="756" spans="1:14" ht="14.25">
      <c r="A756" s="71"/>
      <c r="B756" s="72"/>
      <c r="C756" s="73"/>
      <c r="D756" s="73"/>
      <c r="E756" s="74"/>
      <c r="F756" s="150"/>
      <c r="G756" s="150"/>
      <c r="H756" s="75"/>
      <c r="I756" s="76" t="s">
        <v>5</v>
      </c>
      <c r="J756" s="77"/>
      <c r="K756" s="77"/>
      <c r="L756" s="77"/>
      <c r="M756" s="77"/>
      <c r="N756" s="78"/>
    </row>
    <row r="757" spans="1:14" ht="13.5">
      <c r="A757" s="79" t="s">
        <v>125</v>
      </c>
      <c r="B757" s="80"/>
      <c r="C757" s="81" t="s">
        <v>193</v>
      </c>
      <c r="D757" s="81" t="s">
        <v>203</v>
      </c>
      <c r="E757" s="81" t="s">
        <v>195</v>
      </c>
      <c r="F757" s="81" t="s">
        <v>195</v>
      </c>
      <c r="G757" s="81" t="s">
        <v>196</v>
      </c>
      <c r="H757" s="81" t="s">
        <v>196</v>
      </c>
      <c r="I757" s="81" t="s">
        <v>193</v>
      </c>
      <c r="J757" s="81" t="s">
        <v>203</v>
      </c>
      <c r="K757" s="81" t="s">
        <v>195</v>
      </c>
      <c r="L757" s="81" t="s">
        <v>195</v>
      </c>
      <c r="M757" s="81" t="s">
        <v>196</v>
      </c>
      <c r="N757" s="81" t="s">
        <v>196</v>
      </c>
    </row>
    <row r="758" spans="1:14" ht="13.5">
      <c r="A758" s="63"/>
      <c r="B758" s="82"/>
      <c r="C758" s="83" t="s">
        <v>197</v>
      </c>
      <c r="D758" s="83" t="s">
        <v>198</v>
      </c>
      <c r="E758" s="83" t="s">
        <v>199</v>
      </c>
      <c r="F758" s="83" t="s">
        <v>200</v>
      </c>
      <c r="G758" s="83" t="s">
        <v>201</v>
      </c>
      <c r="H758" s="83" t="s">
        <v>202</v>
      </c>
      <c r="I758" s="83" t="s">
        <v>197</v>
      </c>
      <c r="J758" s="83" t="s">
        <v>198</v>
      </c>
      <c r="K758" s="83" t="s">
        <v>199</v>
      </c>
      <c r="L758" s="83" t="s">
        <v>200</v>
      </c>
      <c r="M758" s="83" t="s">
        <v>201</v>
      </c>
      <c r="N758" s="83" t="s">
        <v>202</v>
      </c>
    </row>
    <row r="759" spans="1:14" ht="13.5">
      <c r="A759" s="84"/>
      <c r="B759" s="85" t="s">
        <v>12</v>
      </c>
      <c r="C759" s="86">
        <v>7523</v>
      </c>
      <c r="D759" s="49">
        <v>32.7</v>
      </c>
      <c r="E759" s="87">
        <v>137</v>
      </c>
      <c r="F759" s="87">
        <v>136</v>
      </c>
      <c r="G759" s="88">
        <f>ROUND(AVERAGE(G760:G771),2)</f>
        <v>1.82</v>
      </c>
      <c r="H759" s="88">
        <f>ROUND(AVERAGE(H760:H771),2)</f>
        <v>1.8</v>
      </c>
      <c r="I759" s="86">
        <v>5475</v>
      </c>
      <c r="J759" s="53">
        <v>35.2</v>
      </c>
      <c r="K759" s="89">
        <v>66</v>
      </c>
      <c r="L759" s="89">
        <v>70</v>
      </c>
      <c r="M759" s="88">
        <f>ROUND(AVERAGE(M760:M771),2)</f>
        <v>1.2</v>
      </c>
      <c r="N759" s="88">
        <f>ROUND(AVERAGE(N760:N771),2)</f>
        <v>1.28</v>
      </c>
    </row>
    <row r="760" spans="1:14" ht="13.5">
      <c r="A760" s="84"/>
      <c r="B760" s="85" t="s">
        <v>13</v>
      </c>
      <c r="C760" s="87">
        <v>7514</v>
      </c>
      <c r="D760" s="49">
        <v>28.6</v>
      </c>
      <c r="E760" s="87">
        <v>376</v>
      </c>
      <c r="F760" s="87">
        <v>117</v>
      </c>
      <c r="G760" s="90">
        <v>5.18</v>
      </c>
      <c r="H760" s="91">
        <v>1.61</v>
      </c>
      <c r="I760" s="87">
        <v>5239</v>
      </c>
      <c r="J760" s="49">
        <v>34.8</v>
      </c>
      <c r="K760" s="87">
        <v>51</v>
      </c>
      <c r="L760" s="87">
        <v>117</v>
      </c>
      <c r="M760" s="90">
        <v>0.96</v>
      </c>
      <c r="N760" s="90">
        <v>2.21</v>
      </c>
    </row>
    <row r="761" spans="1:14" ht="13.5">
      <c r="A761" s="84"/>
      <c r="B761" s="85" t="s">
        <v>14</v>
      </c>
      <c r="C761" s="87">
        <v>7498</v>
      </c>
      <c r="D761" s="49">
        <v>28.7</v>
      </c>
      <c r="E761" s="87">
        <v>37</v>
      </c>
      <c r="F761" s="87">
        <v>53</v>
      </c>
      <c r="G761" s="90">
        <v>0.49</v>
      </c>
      <c r="H761" s="91">
        <v>0.71</v>
      </c>
      <c r="I761" s="87">
        <v>5223</v>
      </c>
      <c r="J761" s="49">
        <v>34.9</v>
      </c>
      <c r="K761" s="87">
        <v>37</v>
      </c>
      <c r="L761" s="87">
        <v>53</v>
      </c>
      <c r="M761" s="90">
        <v>0.71</v>
      </c>
      <c r="N761" s="90">
        <v>1.01</v>
      </c>
    </row>
    <row r="762" spans="1:14" ht="13.5">
      <c r="A762" s="84" t="s">
        <v>133</v>
      </c>
      <c r="B762" s="85" t="s">
        <v>15</v>
      </c>
      <c r="C762" s="87">
        <v>7498</v>
      </c>
      <c r="D762" s="49">
        <v>29</v>
      </c>
      <c r="E762" s="87">
        <v>76</v>
      </c>
      <c r="F762" s="87">
        <v>76</v>
      </c>
      <c r="G762" s="90">
        <v>1.01</v>
      </c>
      <c r="H762" s="91">
        <v>1.01</v>
      </c>
      <c r="I762" s="87">
        <v>5223</v>
      </c>
      <c r="J762" s="49">
        <v>35.5</v>
      </c>
      <c r="K762" s="87">
        <v>76</v>
      </c>
      <c r="L762" s="87">
        <v>76</v>
      </c>
      <c r="M762" s="90">
        <v>1.46</v>
      </c>
      <c r="N762" s="90">
        <v>1.46</v>
      </c>
    </row>
    <row r="763" spans="1:14" ht="13.5">
      <c r="A763" s="84"/>
      <c r="B763" s="85" t="s">
        <v>16</v>
      </c>
      <c r="C763" s="87">
        <v>7221</v>
      </c>
      <c r="D763" s="49">
        <v>34.5</v>
      </c>
      <c r="E763" s="87">
        <v>422</v>
      </c>
      <c r="F763" s="87">
        <v>700</v>
      </c>
      <c r="G763" s="90">
        <v>5.63</v>
      </c>
      <c r="H763" s="91">
        <v>9.33</v>
      </c>
      <c r="I763" s="87">
        <v>5271</v>
      </c>
      <c r="J763" s="49">
        <v>34.9</v>
      </c>
      <c r="K763" s="87">
        <v>97</v>
      </c>
      <c r="L763" s="87">
        <v>50</v>
      </c>
      <c r="M763" s="90">
        <v>1.86</v>
      </c>
      <c r="N763" s="90">
        <v>0.96</v>
      </c>
    </row>
    <row r="764" spans="1:14" ht="13.5">
      <c r="A764" s="84"/>
      <c r="B764" s="85" t="s">
        <v>17</v>
      </c>
      <c r="C764" s="87">
        <v>7189</v>
      </c>
      <c r="D764" s="49">
        <v>34.2</v>
      </c>
      <c r="E764" s="87">
        <v>38</v>
      </c>
      <c r="F764" s="87">
        <v>70</v>
      </c>
      <c r="G764" s="90">
        <v>0.53</v>
      </c>
      <c r="H764" s="91">
        <v>0.97</v>
      </c>
      <c r="I764" s="87">
        <v>5239</v>
      </c>
      <c r="J764" s="49">
        <v>34.5</v>
      </c>
      <c r="K764" s="87">
        <v>38</v>
      </c>
      <c r="L764" s="87">
        <v>70</v>
      </c>
      <c r="M764" s="90">
        <v>0.72</v>
      </c>
      <c r="N764" s="90">
        <v>1.33</v>
      </c>
    </row>
    <row r="765" spans="1:14" ht="13.5">
      <c r="A765" s="84"/>
      <c r="B765" s="85" t="s">
        <v>18</v>
      </c>
      <c r="C765" s="87">
        <v>7176</v>
      </c>
      <c r="D765" s="49">
        <v>34.4</v>
      </c>
      <c r="E765" s="87">
        <v>32</v>
      </c>
      <c r="F765" s="87">
        <v>45</v>
      </c>
      <c r="G765" s="90">
        <v>0.45</v>
      </c>
      <c r="H765" s="91">
        <v>0.63</v>
      </c>
      <c r="I765" s="87">
        <v>5226</v>
      </c>
      <c r="J765" s="49">
        <v>34.7</v>
      </c>
      <c r="K765" s="87">
        <v>32</v>
      </c>
      <c r="L765" s="87">
        <v>45</v>
      </c>
      <c r="M765" s="90">
        <v>0.61</v>
      </c>
      <c r="N765" s="90">
        <v>0.86</v>
      </c>
    </row>
    <row r="766" spans="1:14" ht="13.5">
      <c r="A766" s="84"/>
      <c r="B766" s="85" t="s">
        <v>19</v>
      </c>
      <c r="C766" s="87">
        <v>7150</v>
      </c>
      <c r="D766" s="49">
        <v>34.7</v>
      </c>
      <c r="E766" s="87">
        <v>36</v>
      </c>
      <c r="F766" s="87">
        <v>62</v>
      </c>
      <c r="G766" s="90">
        <v>0.5</v>
      </c>
      <c r="H766" s="91">
        <v>0.86</v>
      </c>
      <c r="I766" s="87">
        <v>5200</v>
      </c>
      <c r="J766" s="49">
        <v>37.3</v>
      </c>
      <c r="K766" s="87">
        <v>36</v>
      </c>
      <c r="L766" s="87">
        <v>62</v>
      </c>
      <c r="M766" s="90">
        <v>0.69</v>
      </c>
      <c r="N766" s="90">
        <v>1.19</v>
      </c>
    </row>
    <row r="767" spans="1:14" ht="13.5">
      <c r="A767" s="84"/>
      <c r="B767" s="85" t="s">
        <v>20</v>
      </c>
      <c r="C767" s="87">
        <v>7817</v>
      </c>
      <c r="D767" s="49">
        <v>34.6</v>
      </c>
      <c r="E767" s="87">
        <v>149</v>
      </c>
      <c r="F767" s="87">
        <v>54</v>
      </c>
      <c r="G767" s="90">
        <v>1.93</v>
      </c>
      <c r="H767" s="91">
        <v>0.7</v>
      </c>
      <c r="I767" s="87">
        <v>5799</v>
      </c>
      <c r="J767" s="49">
        <v>36.1</v>
      </c>
      <c r="K767" s="87">
        <v>81</v>
      </c>
      <c r="L767" s="87">
        <v>54</v>
      </c>
      <c r="M767" s="90">
        <v>1.4</v>
      </c>
      <c r="N767" s="90">
        <v>0.94</v>
      </c>
    </row>
    <row r="768" spans="1:14" ht="13.5">
      <c r="A768" s="84" t="s">
        <v>134</v>
      </c>
      <c r="B768" s="85" t="s">
        <v>21</v>
      </c>
      <c r="C768" s="87">
        <v>7773</v>
      </c>
      <c r="D768" s="49">
        <v>34.8</v>
      </c>
      <c r="E768" s="87">
        <v>95</v>
      </c>
      <c r="F768" s="87">
        <v>139</v>
      </c>
      <c r="G768" s="90">
        <v>1.22</v>
      </c>
      <c r="H768" s="91">
        <v>1.78</v>
      </c>
      <c r="I768" s="87">
        <v>5823</v>
      </c>
      <c r="J768" s="49">
        <v>36</v>
      </c>
      <c r="K768" s="87">
        <v>95</v>
      </c>
      <c r="L768" s="87">
        <v>71</v>
      </c>
      <c r="M768" s="90">
        <v>1.64</v>
      </c>
      <c r="N768" s="90">
        <v>1.22</v>
      </c>
    </row>
    <row r="769" spans="1:14" ht="13.5">
      <c r="A769" s="84"/>
      <c r="B769" s="85" t="s">
        <v>22</v>
      </c>
      <c r="C769" s="87">
        <v>7734</v>
      </c>
      <c r="D769" s="49">
        <v>33.4</v>
      </c>
      <c r="E769" s="87">
        <v>69</v>
      </c>
      <c r="F769" s="87">
        <v>108</v>
      </c>
      <c r="G769" s="90">
        <v>0.89</v>
      </c>
      <c r="H769" s="91">
        <v>1.39</v>
      </c>
      <c r="I769" s="87">
        <v>5784</v>
      </c>
      <c r="J769" s="49">
        <v>35.4</v>
      </c>
      <c r="K769" s="87">
        <v>69</v>
      </c>
      <c r="L769" s="87">
        <v>108</v>
      </c>
      <c r="M769" s="90">
        <v>1.18</v>
      </c>
      <c r="N769" s="90">
        <v>1.85</v>
      </c>
    </row>
    <row r="770" spans="1:14" ht="13.5">
      <c r="A770" s="84"/>
      <c r="B770" s="85" t="s">
        <v>23</v>
      </c>
      <c r="C770" s="87">
        <v>7862</v>
      </c>
      <c r="D770" s="49">
        <v>33.7</v>
      </c>
      <c r="E770" s="87">
        <v>214</v>
      </c>
      <c r="F770" s="87">
        <v>86</v>
      </c>
      <c r="G770" s="90">
        <v>2.77</v>
      </c>
      <c r="H770" s="91">
        <v>1.11</v>
      </c>
      <c r="I770" s="87">
        <v>5847</v>
      </c>
      <c r="J770" s="49">
        <v>35.3</v>
      </c>
      <c r="K770" s="87">
        <v>149</v>
      </c>
      <c r="L770" s="87">
        <v>86</v>
      </c>
      <c r="M770" s="90">
        <v>2.58</v>
      </c>
      <c r="N770" s="90">
        <v>1.49</v>
      </c>
    </row>
    <row r="771" spans="1:14" ht="13.5">
      <c r="A771" s="84"/>
      <c r="B771" s="85" t="s">
        <v>24</v>
      </c>
      <c r="C771" s="87">
        <v>7845</v>
      </c>
      <c r="D771" s="49">
        <v>32</v>
      </c>
      <c r="E771" s="87">
        <v>99</v>
      </c>
      <c r="F771" s="87">
        <v>116</v>
      </c>
      <c r="G771" s="90">
        <v>1.26</v>
      </c>
      <c r="H771" s="91">
        <v>1.48</v>
      </c>
      <c r="I771" s="87">
        <v>5830</v>
      </c>
      <c r="J771" s="49">
        <v>32.9</v>
      </c>
      <c r="K771" s="87">
        <v>34</v>
      </c>
      <c r="L771" s="87">
        <v>51</v>
      </c>
      <c r="M771" s="90">
        <v>0.58</v>
      </c>
      <c r="N771" s="92">
        <v>0.87</v>
      </c>
    </row>
    <row r="772" spans="1:14" ht="13.5">
      <c r="A772" s="151" t="s">
        <v>135</v>
      </c>
      <c r="B772" s="93" t="s">
        <v>12</v>
      </c>
      <c r="C772" s="86">
        <v>3639</v>
      </c>
      <c r="D772" s="53">
        <v>8</v>
      </c>
      <c r="E772" s="89">
        <v>61</v>
      </c>
      <c r="F772" s="89">
        <v>84</v>
      </c>
      <c r="G772" s="88">
        <f>ROUND(AVERAGE(G773:G784),2)</f>
        <v>1.68</v>
      </c>
      <c r="H772" s="88">
        <f>ROUND(AVERAGE(H773:H784),2)</f>
        <v>2.26</v>
      </c>
      <c r="I772" s="86">
        <v>2833</v>
      </c>
      <c r="J772" s="53">
        <v>10.2</v>
      </c>
      <c r="K772" s="89">
        <v>28</v>
      </c>
      <c r="L772" s="89">
        <v>30</v>
      </c>
      <c r="M772" s="88">
        <f>ROUND(AVERAGE(M773:M784),2)</f>
        <v>1</v>
      </c>
      <c r="N772" s="88">
        <f>ROUND(AVERAGE(N773:N784),2)</f>
        <v>1.05</v>
      </c>
    </row>
    <row r="773" spans="1:14" ht="13.5">
      <c r="A773" s="133"/>
      <c r="B773" s="85" t="s">
        <v>13</v>
      </c>
      <c r="C773" s="87">
        <v>3752</v>
      </c>
      <c r="D773" s="49">
        <v>6.9</v>
      </c>
      <c r="E773" s="87">
        <v>345</v>
      </c>
      <c r="F773" s="87">
        <v>28</v>
      </c>
      <c r="G773" s="90">
        <v>10.04</v>
      </c>
      <c r="H773" s="91">
        <v>0.82</v>
      </c>
      <c r="I773" s="87">
        <v>2777</v>
      </c>
      <c r="J773" s="49">
        <v>9.3</v>
      </c>
      <c r="K773" s="87">
        <v>20</v>
      </c>
      <c r="L773" s="87">
        <v>28</v>
      </c>
      <c r="M773" s="90">
        <v>0.72</v>
      </c>
      <c r="N773" s="90">
        <v>1.01</v>
      </c>
    </row>
    <row r="774" spans="1:14" ht="13.5">
      <c r="A774" s="133"/>
      <c r="B774" s="85" t="s">
        <v>14</v>
      </c>
      <c r="C774" s="87">
        <v>3738</v>
      </c>
      <c r="D774" s="49">
        <v>6.9</v>
      </c>
      <c r="E774" s="87">
        <v>17</v>
      </c>
      <c r="F774" s="87">
        <v>31</v>
      </c>
      <c r="G774" s="90">
        <v>0.45</v>
      </c>
      <c r="H774" s="91">
        <v>0.83</v>
      </c>
      <c r="I774" s="87">
        <v>2763</v>
      </c>
      <c r="J774" s="49">
        <v>9.3</v>
      </c>
      <c r="K774" s="87">
        <v>17</v>
      </c>
      <c r="L774" s="87">
        <v>31</v>
      </c>
      <c r="M774" s="90">
        <v>0.61</v>
      </c>
      <c r="N774" s="90">
        <v>1.12</v>
      </c>
    </row>
    <row r="775" spans="1:14" ht="13.5">
      <c r="A775" s="133"/>
      <c r="B775" s="85" t="s">
        <v>15</v>
      </c>
      <c r="C775" s="87">
        <v>3733</v>
      </c>
      <c r="D775" s="49">
        <v>7</v>
      </c>
      <c r="E775" s="87">
        <v>24</v>
      </c>
      <c r="F775" s="87">
        <v>30</v>
      </c>
      <c r="G775" s="90">
        <v>0.64</v>
      </c>
      <c r="H775" s="91">
        <v>0.8</v>
      </c>
      <c r="I775" s="87">
        <v>2758</v>
      </c>
      <c r="J775" s="49">
        <v>9.5</v>
      </c>
      <c r="K775" s="87">
        <v>24</v>
      </c>
      <c r="L775" s="87">
        <v>30</v>
      </c>
      <c r="M775" s="90">
        <v>0.87</v>
      </c>
      <c r="N775" s="90">
        <v>1.09</v>
      </c>
    </row>
    <row r="776" spans="1:14" ht="13.5">
      <c r="A776" s="133"/>
      <c r="B776" s="85" t="s">
        <v>16</v>
      </c>
      <c r="C776" s="87">
        <v>3103</v>
      </c>
      <c r="D776" s="49">
        <v>8.2</v>
      </c>
      <c r="E776" s="87">
        <v>45</v>
      </c>
      <c r="F776" s="87">
        <v>675</v>
      </c>
      <c r="G776" s="90">
        <v>1.21</v>
      </c>
      <c r="H776" s="91">
        <v>18.08</v>
      </c>
      <c r="I776" s="87">
        <v>2778</v>
      </c>
      <c r="J776" s="49">
        <v>9.2</v>
      </c>
      <c r="K776" s="87">
        <v>45</v>
      </c>
      <c r="L776" s="87">
        <v>25</v>
      </c>
      <c r="M776" s="90">
        <v>1.63</v>
      </c>
      <c r="N776" s="90">
        <v>0.91</v>
      </c>
    </row>
    <row r="777" spans="1:14" ht="13.5">
      <c r="A777" s="133"/>
      <c r="B777" s="85" t="s">
        <v>17</v>
      </c>
      <c r="C777" s="87">
        <v>3091</v>
      </c>
      <c r="D777" s="49">
        <v>8.2</v>
      </c>
      <c r="E777" s="87">
        <v>13</v>
      </c>
      <c r="F777" s="87">
        <v>25</v>
      </c>
      <c r="G777" s="90">
        <v>0.42</v>
      </c>
      <c r="H777" s="91">
        <v>0.81</v>
      </c>
      <c r="I777" s="87">
        <v>2766</v>
      </c>
      <c r="J777" s="49">
        <v>9.2</v>
      </c>
      <c r="K777" s="87">
        <v>13</v>
      </c>
      <c r="L777" s="87">
        <v>25</v>
      </c>
      <c r="M777" s="90">
        <v>0.47</v>
      </c>
      <c r="N777" s="90">
        <v>0.9</v>
      </c>
    </row>
    <row r="778" spans="1:14" ht="13.5">
      <c r="A778" s="133"/>
      <c r="B778" s="85" t="s">
        <v>18</v>
      </c>
      <c r="C778" s="87">
        <v>3085</v>
      </c>
      <c r="D778" s="49">
        <v>8.5</v>
      </c>
      <c r="E778" s="87">
        <v>10</v>
      </c>
      <c r="F778" s="87">
        <v>17</v>
      </c>
      <c r="G778" s="90">
        <v>0.32</v>
      </c>
      <c r="H778" s="91">
        <v>0.55</v>
      </c>
      <c r="I778" s="87">
        <v>2760</v>
      </c>
      <c r="J778" s="49">
        <v>9.5</v>
      </c>
      <c r="K778" s="87">
        <v>10</v>
      </c>
      <c r="L778" s="87">
        <v>17</v>
      </c>
      <c r="M778" s="90">
        <v>0.36</v>
      </c>
      <c r="N778" s="90">
        <v>0.61</v>
      </c>
    </row>
    <row r="779" spans="1:14" ht="13.5">
      <c r="A779" s="133"/>
      <c r="B779" s="85" t="s">
        <v>19</v>
      </c>
      <c r="C779" s="87">
        <v>3613</v>
      </c>
      <c r="D779" s="49">
        <v>8.1</v>
      </c>
      <c r="E779" s="87">
        <v>22</v>
      </c>
      <c r="F779" s="87">
        <v>31</v>
      </c>
      <c r="G779" s="90">
        <v>0.61</v>
      </c>
      <c r="H779" s="91">
        <v>0.86</v>
      </c>
      <c r="I779" s="87">
        <v>2652</v>
      </c>
      <c r="J779" s="49">
        <v>11</v>
      </c>
      <c r="K779" s="87">
        <v>22</v>
      </c>
      <c r="L779" s="87">
        <v>31</v>
      </c>
      <c r="M779" s="90">
        <v>0.83</v>
      </c>
      <c r="N779" s="90">
        <v>1.16</v>
      </c>
    </row>
    <row r="780" spans="1:14" ht="13.5">
      <c r="A780" s="133"/>
      <c r="B780" s="85" t="s">
        <v>20</v>
      </c>
      <c r="C780" s="87">
        <v>3851</v>
      </c>
      <c r="D780" s="49">
        <v>8.9</v>
      </c>
      <c r="E780" s="87">
        <v>38</v>
      </c>
      <c r="F780" s="87">
        <v>14</v>
      </c>
      <c r="G780" s="90">
        <v>0.99</v>
      </c>
      <c r="H780" s="91">
        <v>0.37</v>
      </c>
      <c r="I780" s="87">
        <v>2890</v>
      </c>
      <c r="J780" s="49">
        <v>11.8</v>
      </c>
      <c r="K780" s="87">
        <v>38</v>
      </c>
      <c r="L780" s="87">
        <v>14</v>
      </c>
      <c r="M780" s="90">
        <v>1.33</v>
      </c>
      <c r="N780" s="90">
        <v>0.49</v>
      </c>
    </row>
    <row r="781" spans="1:14" ht="13.5">
      <c r="A781" s="133"/>
      <c r="B781" s="85" t="s">
        <v>21</v>
      </c>
      <c r="C781" s="87">
        <v>3869</v>
      </c>
      <c r="D781" s="49">
        <v>8.8</v>
      </c>
      <c r="E781" s="87">
        <v>49</v>
      </c>
      <c r="F781" s="87">
        <v>32</v>
      </c>
      <c r="G781" s="90">
        <v>1.27</v>
      </c>
      <c r="H781" s="91">
        <v>0.83</v>
      </c>
      <c r="I781" s="87">
        <v>2907</v>
      </c>
      <c r="J781" s="49">
        <v>11.7</v>
      </c>
      <c r="K781" s="87">
        <v>49</v>
      </c>
      <c r="L781" s="87">
        <v>32</v>
      </c>
      <c r="M781" s="90">
        <v>1.7</v>
      </c>
      <c r="N781" s="90">
        <v>1.11</v>
      </c>
    </row>
    <row r="782" spans="1:14" ht="13.5">
      <c r="A782" s="133"/>
      <c r="B782" s="85" t="s">
        <v>22</v>
      </c>
      <c r="C782" s="87">
        <v>3850</v>
      </c>
      <c r="D782" s="49">
        <v>8.4</v>
      </c>
      <c r="E782" s="87">
        <v>22</v>
      </c>
      <c r="F782" s="87">
        <v>40</v>
      </c>
      <c r="G782" s="90">
        <v>0.57</v>
      </c>
      <c r="H782" s="91">
        <v>1.03</v>
      </c>
      <c r="I782" s="87">
        <v>2889</v>
      </c>
      <c r="J782" s="49">
        <v>11.1</v>
      </c>
      <c r="K782" s="87">
        <v>22</v>
      </c>
      <c r="L782" s="87">
        <v>40</v>
      </c>
      <c r="M782" s="90">
        <v>0.76</v>
      </c>
      <c r="N782" s="90">
        <v>1.38</v>
      </c>
    </row>
    <row r="783" spans="1:14" ht="13.5">
      <c r="A783" s="133"/>
      <c r="B783" s="85" t="s">
        <v>23</v>
      </c>
      <c r="C783" s="87">
        <v>3909</v>
      </c>
      <c r="D783" s="49">
        <v>8.4</v>
      </c>
      <c r="E783" s="87">
        <v>61</v>
      </c>
      <c r="F783" s="87">
        <v>65</v>
      </c>
      <c r="G783" s="90">
        <v>1.56</v>
      </c>
      <c r="H783" s="91">
        <v>1.66</v>
      </c>
      <c r="I783" s="87">
        <v>2980</v>
      </c>
      <c r="J783" s="49">
        <v>11.1</v>
      </c>
      <c r="K783" s="87">
        <v>61</v>
      </c>
      <c r="L783" s="87">
        <v>65</v>
      </c>
      <c r="M783" s="90">
        <v>2.04</v>
      </c>
      <c r="N783" s="90">
        <v>2.18</v>
      </c>
    </row>
    <row r="784" spans="1:14" ht="13.5">
      <c r="A784" s="134"/>
      <c r="B784" s="85" t="s">
        <v>24</v>
      </c>
      <c r="C784" s="87">
        <v>4072</v>
      </c>
      <c r="D784" s="49">
        <v>7.3</v>
      </c>
      <c r="E784" s="87">
        <v>84</v>
      </c>
      <c r="F784" s="87">
        <v>20</v>
      </c>
      <c r="G784" s="90">
        <v>2.1</v>
      </c>
      <c r="H784" s="91">
        <v>0.5</v>
      </c>
      <c r="I784" s="87">
        <v>3078</v>
      </c>
      <c r="J784" s="49">
        <v>9.7</v>
      </c>
      <c r="K784" s="87">
        <v>19</v>
      </c>
      <c r="L784" s="87">
        <v>20</v>
      </c>
      <c r="M784" s="90">
        <v>0.62</v>
      </c>
      <c r="N784" s="90">
        <v>0.65</v>
      </c>
    </row>
    <row r="785" spans="1:14" ht="13.5">
      <c r="A785" s="151" t="s">
        <v>136</v>
      </c>
      <c r="B785" s="93" t="s">
        <v>12</v>
      </c>
      <c r="C785" s="89">
        <v>3884</v>
      </c>
      <c r="D785" s="53">
        <v>55.9</v>
      </c>
      <c r="E785" s="89">
        <v>76</v>
      </c>
      <c r="F785" s="89">
        <v>52</v>
      </c>
      <c r="G785" s="88">
        <f>ROUND(AVERAGE(G786:G797),2)</f>
        <v>1.99</v>
      </c>
      <c r="H785" s="88">
        <f>ROUND(AVERAGE(H786:H797),2)</f>
        <v>1.33</v>
      </c>
      <c r="I785" s="86">
        <v>2643</v>
      </c>
      <c r="J785" s="53">
        <v>62.1</v>
      </c>
      <c r="K785" s="89">
        <v>38</v>
      </c>
      <c r="L785" s="89">
        <v>40</v>
      </c>
      <c r="M785" s="88">
        <f>ROUND(AVERAGE(M786:M797),2)</f>
        <v>1.42</v>
      </c>
      <c r="N785" s="88">
        <f>ROUND(AVERAGE(N786:N797),2)</f>
        <v>1.53</v>
      </c>
    </row>
    <row r="786" spans="1:14" ht="13.5">
      <c r="A786" s="133"/>
      <c r="B786" s="85" t="s">
        <v>13</v>
      </c>
      <c r="C786" s="87">
        <v>3762</v>
      </c>
      <c r="D786" s="49">
        <v>50.2</v>
      </c>
      <c r="E786" s="87">
        <v>31</v>
      </c>
      <c r="F786" s="87">
        <v>89</v>
      </c>
      <c r="G786" s="90">
        <v>0.81</v>
      </c>
      <c r="H786" s="91">
        <v>2.33</v>
      </c>
      <c r="I786" s="87">
        <v>2462</v>
      </c>
      <c r="J786" s="49">
        <v>63.5</v>
      </c>
      <c r="K786" s="87">
        <v>31</v>
      </c>
      <c r="L786" s="87">
        <v>89</v>
      </c>
      <c r="M786" s="90">
        <v>1.23</v>
      </c>
      <c r="N786" s="90">
        <v>3.53</v>
      </c>
    </row>
    <row r="787" spans="1:14" ht="13.5">
      <c r="A787" s="133"/>
      <c r="B787" s="85" t="s">
        <v>14</v>
      </c>
      <c r="C787" s="87">
        <v>3760</v>
      </c>
      <c r="D787" s="49">
        <v>50.3</v>
      </c>
      <c r="E787" s="87">
        <v>20</v>
      </c>
      <c r="F787" s="87">
        <v>22</v>
      </c>
      <c r="G787" s="90">
        <v>0.53</v>
      </c>
      <c r="H787" s="91">
        <v>0.58</v>
      </c>
      <c r="I787" s="87">
        <v>2460</v>
      </c>
      <c r="J787" s="49">
        <v>63.7</v>
      </c>
      <c r="K787" s="87">
        <v>20</v>
      </c>
      <c r="L787" s="87">
        <v>22</v>
      </c>
      <c r="M787" s="90">
        <v>0.81</v>
      </c>
      <c r="N787" s="90">
        <v>0.89</v>
      </c>
    </row>
    <row r="788" spans="1:14" ht="13.5">
      <c r="A788" s="133"/>
      <c r="B788" s="85" t="s">
        <v>15</v>
      </c>
      <c r="C788" s="87">
        <v>3765</v>
      </c>
      <c r="D788" s="49">
        <v>50.9</v>
      </c>
      <c r="E788" s="87">
        <v>52</v>
      </c>
      <c r="F788" s="87">
        <v>46</v>
      </c>
      <c r="G788" s="90">
        <v>1.38</v>
      </c>
      <c r="H788" s="91">
        <v>1.22</v>
      </c>
      <c r="I788" s="87">
        <v>2465</v>
      </c>
      <c r="J788" s="49">
        <v>64.6</v>
      </c>
      <c r="K788" s="87">
        <v>52</v>
      </c>
      <c r="L788" s="87">
        <v>46</v>
      </c>
      <c r="M788" s="90">
        <v>2.11</v>
      </c>
      <c r="N788" s="90">
        <v>1.87</v>
      </c>
    </row>
    <row r="789" spans="1:14" ht="13.5">
      <c r="A789" s="133"/>
      <c r="B789" s="85" t="s">
        <v>16</v>
      </c>
      <c r="C789" s="87">
        <v>4118</v>
      </c>
      <c r="D789" s="49">
        <v>54.2</v>
      </c>
      <c r="E789" s="87">
        <v>377</v>
      </c>
      <c r="F789" s="87">
        <v>25</v>
      </c>
      <c r="G789" s="90">
        <v>10.01</v>
      </c>
      <c r="H789" s="91">
        <v>0.66</v>
      </c>
      <c r="I789" s="87">
        <v>2493</v>
      </c>
      <c r="J789" s="49">
        <v>63.5</v>
      </c>
      <c r="K789" s="87">
        <v>52</v>
      </c>
      <c r="L789" s="87">
        <v>25</v>
      </c>
      <c r="M789" s="90">
        <v>2.11</v>
      </c>
      <c r="N789" s="90">
        <v>1.01</v>
      </c>
    </row>
    <row r="790" spans="1:14" ht="13.5">
      <c r="A790" s="133"/>
      <c r="B790" s="85" t="s">
        <v>17</v>
      </c>
      <c r="C790" s="87">
        <v>4098</v>
      </c>
      <c r="D790" s="49">
        <v>53.7</v>
      </c>
      <c r="E790" s="87">
        <v>25</v>
      </c>
      <c r="F790" s="87">
        <v>45</v>
      </c>
      <c r="G790" s="90">
        <v>0.61</v>
      </c>
      <c r="H790" s="91">
        <v>1.09</v>
      </c>
      <c r="I790" s="87">
        <v>2473</v>
      </c>
      <c r="J790" s="49">
        <v>62.7</v>
      </c>
      <c r="K790" s="87">
        <v>25</v>
      </c>
      <c r="L790" s="87">
        <v>45</v>
      </c>
      <c r="M790" s="90">
        <v>1</v>
      </c>
      <c r="N790" s="90">
        <v>1.81</v>
      </c>
    </row>
    <row r="791" spans="1:14" ht="13.5">
      <c r="A791" s="133"/>
      <c r="B791" s="85" t="s">
        <v>18</v>
      </c>
      <c r="C791" s="87">
        <v>4091</v>
      </c>
      <c r="D791" s="49">
        <v>53.8</v>
      </c>
      <c r="E791" s="87">
        <v>22</v>
      </c>
      <c r="F791" s="87">
        <v>28</v>
      </c>
      <c r="G791" s="90">
        <v>0.54</v>
      </c>
      <c r="H791" s="91">
        <v>0.68</v>
      </c>
      <c r="I791" s="87">
        <v>2466</v>
      </c>
      <c r="J791" s="49">
        <v>63</v>
      </c>
      <c r="K791" s="87">
        <v>22</v>
      </c>
      <c r="L791" s="87">
        <v>28</v>
      </c>
      <c r="M791" s="90">
        <v>0.89</v>
      </c>
      <c r="N791" s="90">
        <v>1.13</v>
      </c>
    </row>
    <row r="792" spans="1:14" ht="13.5">
      <c r="A792" s="133"/>
      <c r="B792" s="85" t="s">
        <v>19</v>
      </c>
      <c r="C792" s="87">
        <v>3537</v>
      </c>
      <c r="D792" s="49">
        <v>61.9</v>
      </c>
      <c r="E792" s="87">
        <v>14</v>
      </c>
      <c r="F792" s="87">
        <v>31</v>
      </c>
      <c r="G792" s="90">
        <v>0.39</v>
      </c>
      <c r="H792" s="91">
        <v>0.87</v>
      </c>
      <c r="I792" s="87">
        <v>2548</v>
      </c>
      <c r="J792" s="49">
        <v>64.7</v>
      </c>
      <c r="K792" s="87">
        <v>14</v>
      </c>
      <c r="L792" s="87">
        <v>31</v>
      </c>
      <c r="M792" s="90">
        <v>0.55</v>
      </c>
      <c r="N792" s="90">
        <v>1.21</v>
      </c>
    </row>
    <row r="793" spans="1:14" ht="13.5">
      <c r="A793" s="133"/>
      <c r="B793" s="85" t="s">
        <v>20</v>
      </c>
      <c r="C793" s="87">
        <v>3966</v>
      </c>
      <c r="D793" s="49">
        <v>59.6</v>
      </c>
      <c r="E793" s="87">
        <v>111</v>
      </c>
      <c r="F793" s="87">
        <v>40</v>
      </c>
      <c r="G793" s="90">
        <v>2.85</v>
      </c>
      <c r="H793" s="91">
        <v>1.03</v>
      </c>
      <c r="I793" s="87">
        <v>2909</v>
      </c>
      <c r="J793" s="49">
        <v>60.3</v>
      </c>
      <c r="K793" s="87">
        <v>43</v>
      </c>
      <c r="L793" s="87">
        <v>40</v>
      </c>
      <c r="M793" s="90">
        <v>1.48</v>
      </c>
      <c r="N793" s="90">
        <v>1.38</v>
      </c>
    </row>
    <row r="794" spans="1:14" ht="13.5">
      <c r="A794" s="133"/>
      <c r="B794" s="85" t="s">
        <v>21</v>
      </c>
      <c r="C794" s="87">
        <v>3904</v>
      </c>
      <c r="D794" s="49">
        <v>60.7</v>
      </c>
      <c r="E794" s="87">
        <v>46</v>
      </c>
      <c r="F794" s="87">
        <v>107</v>
      </c>
      <c r="G794" s="90">
        <v>1.16</v>
      </c>
      <c r="H794" s="91">
        <v>2.7</v>
      </c>
      <c r="I794" s="87">
        <v>2916</v>
      </c>
      <c r="J794" s="49">
        <v>60.3</v>
      </c>
      <c r="K794" s="87">
        <v>46</v>
      </c>
      <c r="L794" s="87">
        <v>39</v>
      </c>
      <c r="M794" s="90">
        <v>1.58</v>
      </c>
      <c r="N794" s="90">
        <v>1.34</v>
      </c>
    </row>
    <row r="795" spans="1:14" ht="13.5">
      <c r="A795" s="133"/>
      <c r="B795" s="85" t="s">
        <v>22</v>
      </c>
      <c r="C795" s="87">
        <v>3884</v>
      </c>
      <c r="D795" s="49">
        <v>58.3</v>
      </c>
      <c r="E795" s="87">
        <v>47</v>
      </c>
      <c r="F795" s="87">
        <v>68</v>
      </c>
      <c r="G795" s="90">
        <v>1.2</v>
      </c>
      <c r="H795" s="91">
        <v>1.74</v>
      </c>
      <c r="I795" s="87">
        <v>2895</v>
      </c>
      <c r="J795" s="49">
        <v>59.5</v>
      </c>
      <c r="K795" s="87">
        <v>47</v>
      </c>
      <c r="L795" s="87">
        <v>68</v>
      </c>
      <c r="M795" s="90">
        <v>1.61</v>
      </c>
      <c r="N795" s="90">
        <v>2.33</v>
      </c>
    </row>
    <row r="796" spans="1:14" ht="13.5">
      <c r="A796" s="133"/>
      <c r="B796" s="85" t="s">
        <v>23</v>
      </c>
      <c r="C796" s="87">
        <v>3953</v>
      </c>
      <c r="D796" s="49">
        <v>58.7</v>
      </c>
      <c r="E796" s="87">
        <v>153</v>
      </c>
      <c r="F796" s="87">
        <v>21</v>
      </c>
      <c r="G796" s="90">
        <v>4</v>
      </c>
      <c r="H796" s="91">
        <v>0.55</v>
      </c>
      <c r="I796" s="87">
        <v>2867</v>
      </c>
      <c r="J796" s="49">
        <v>60.4</v>
      </c>
      <c r="K796" s="87">
        <v>88</v>
      </c>
      <c r="L796" s="87">
        <v>21</v>
      </c>
      <c r="M796" s="90">
        <v>3.14</v>
      </c>
      <c r="N796" s="90">
        <v>0.75</v>
      </c>
    </row>
    <row r="797" spans="1:14" ht="13.5">
      <c r="A797" s="134"/>
      <c r="B797" s="95" t="s">
        <v>24</v>
      </c>
      <c r="C797" s="96">
        <v>3773</v>
      </c>
      <c r="D797" s="56">
        <v>58.5</v>
      </c>
      <c r="E797" s="96">
        <v>15</v>
      </c>
      <c r="F797" s="96">
        <v>96</v>
      </c>
      <c r="G797" s="92">
        <v>0.39</v>
      </c>
      <c r="H797" s="97">
        <v>2.49</v>
      </c>
      <c r="I797" s="96">
        <v>2752</v>
      </c>
      <c r="J797" s="56">
        <v>58.9</v>
      </c>
      <c r="K797" s="96">
        <v>15</v>
      </c>
      <c r="L797" s="96">
        <v>31</v>
      </c>
      <c r="M797" s="92">
        <v>0.54</v>
      </c>
      <c r="N797" s="92">
        <v>1.12</v>
      </c>
    </row>
    <row r="800" spans="1:14" ht="17.25">
      <c r="A800" s="146" t="s">
        <v>192</v>
      </c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</row>
    <row r="801" spans="1:14" ht="13.5">
      <c r="A801" s="63"/>
      <c r="B801" s="63"/>
      <c r="C801" s="64" t="s">
        <v>1</v>
      </c>
      <c r="D801" s="64"/>
      <c r="E801" s="65"/>
      <c r="F801" s="65"/>
      <c r="G801" s="65"/>
      <c r="H801" s="65"/>
      <c r="I801" s="65"/>
      <c r="J801" s="65"/>
      <c r="K801" s="65"/>
      <c r="L801" s="65"/>
      <c r="M801" s="65"/>
      <c r="N801" s="65"/>
    </row>
    <row r="802" spans="1:14" ht="14.25">
      <c r="A802" s="66"/>
      <c r="B802" s="67"/>
      <c r="C802" s="68"/>
      <c r="D802" s="69"/>
      <c r="E802" s="69"/>
      <c r="F802" s="148" t="s">
        <v>234</v>
      </c>
      <c r="G802" s="148"/>
      <c r="H802" s="117" t="s">
        <v>235</v>
      </c>
      <c r="I802" s="149"/>
      <c r="J802" s="149"/>
      <c r="K802" s="149"/>
      <c r="L802" s="69"/>
      <c r="M802" s="69"/>
      <c r="N802" s="70"/>
    </row>
    <row r="803" spans="1:14" ht="14.25">
      <c r="A803" s="71"/>
      <c r="B803" s="72"/>
      <c r="C803" s="73"/>
      <c r="D803" s="73"/>
      <c r="E803" s="74"/>
      <c r="F803" s="150"/>
      <c r="G803" s="150"/>
      <c r="H803" s="75"/>
      <c r="I803" s="76" t="s">
        <v>5</v>
      </c>
      <c r="J803" s="77"/>
      <c r="K803" s="77"/>
      <c r="L803" s="77"/>
      <c r="M803" s="77"/>
      <c r="N803" s="78"/>
    </row>
    <row r="804" spans="1:14" ht="13.5">
      <c r="A804" s="79" t="s">
        <v>125</v>
      </c>
      <c r="B804" s="80"/>
      <c r="C804" s="81" t="s">
        <v>193</v>
      </c>
      <c r="D804" s="81" t="s">
        <v>203</v>
      </c>
      <c r="E804" s="81" t="s">
        <v>195</v>
      </c>
      <c r="F804" s="81" t="s">
        <v>195</v>
      </c>
      <c r="G804" s="81" t="s">
        <v>196</v>
      </c>
      <c r="H804" s="81" t="s">
        <v>196</v>
      </c>
      <c r="I804" s="81" t="s">
        <v>193</v>
      </c>
      <c r="J804" s="81" t="s">
        <v>203</v>
      </c>
      <c r="K804" s="81" t="s">
        <v>195</v>
      </c>
      <c r="L804" s="81" t="s">
        <v>195</v>
      </c>
      <c r="M804" s="81" t="s">
        <v>196</v>
      </c>
      <c r="N804" s="81" t="s">
        <v>196</v>
      </c>
    </row>
    <row r="805" spans="1:14" ht="13.5">
      <c r="A805" s="63"/>
      <c r="B805" s="82"/>
      <c r="C805" s="83" t="s">
        <v>197</v>
      </c>
      <c r="D805" s="83" t="s">
        <v>198</v>
      </c>
      <c r="E805" s="83" t="s">
        <v>199</v>
      </c>
      <c r="F805" s="83" t="s">
        <v>200</v>
      </c>
      <c r="G805" s="83" t="s">
        <v>201</v>
      </c>
      <c r="H805" s="83" t="s">
        <v>202</v>
      </c>
      <c r="I805" s="83" t="s">
        <v>197</v>
      </c>
      <c r="J805" s="83" t="s">
        <v>198</v>
      </c>
      <c r="K805" s="83" t="s">
        <v>199</v>
      </c>
      <c r="L805" s="83" t="s">
        <v>200</v>
      </c>
      <c r="M805" s="83" t="s">
        <v>201</v>
      </c>
      <c r="N805" s="83" t="s">
        <v>202</v>
      </c>
    </row>
    <row r="806" spans="1:14" ht="13.5">
      <c r="A806" s="84"/>
      <c r="B806" s="85" t="s">
        <v>12</v>
      </c>
      <c r="C806" s="86">
        <v>7683</v>
      </c>
      <c r="D806" s="49">
        <v>19.1</v>
      </c>
      <c r="E806" s="87">
        <v>98</v>
      </c>
      <c r="F806" s="87">
        <v>70</v>
      </c>
      <c r="G806" s="88">
        <f>ROUND(AVERAGE(G807:G818),2)</f>
        <v>1.29</v>
      </c>
      <c r="H806" s="88">
        <f>ROUND(AVERAGE(H807:H818),2)</f>
        <v>0.92</v>
      </c>
      <c r="I806" s="86">
        <v>5040</v>
      </c>
      <c r="J806" s="53">
        <v>7.1</v>
      </c>
      <c r="K806" s="89">
        <v>50</v>
      </c>
      <c r="L806" s="89">
        <v>50</v>
      </c>
      <c r="M806" s="88">
        <f>ROUND(AVERAGE(M807:M818),2)</f>
        <v>1</v>
      </c>
      <c r="N806" s="88">
        <f>ROUND(AVERAGE(N807:N818),2)</f>
        <v>0.98</v>
      </c>
    </row>
    <row r="807" spans="1:14" ht="13.5">
      <c r="A807" s="84"/>
      <c r="B807" s="85" t="s">
        <v>13</v>
      </c>
      <c r="C807" s="87">
        <v>7549</v>
      </c>
      <c r="D807" s="49">
        <v>20.2</v>
      </c>
      <c r="E807" s="87">
        <v>13</v>
      </c>
      <c r="F807" s="87">
        <v>33</v>
      </c>
      <c r="G807" s="90">
        <v>0.17</v>
      </c>
      <c r="H807" s="91">
        <v>0.44</v>
      </c>
      <c r="I807" s="87">
        <v>5035</v>
      </c>
      <c r="J807" s="49">
        <v>8.5</v>
      </c>
      <c r="K807" s="87">
        <v>13</v>
      </c>
      <c r="L807" s="87">
        <v>33</v>
      </c>
      <c r="M807" s="90">
        <v>0.26</v>
      </c>
      <c r="N807" s="90">
        <v>0.65</v>
      </c>
    </row>
    <row r="808" spans="1:14" ht="13.5">
      <c r="A808" s="84"/>
      <c r="B808" s="85" t="s">
        <v>14</v>
      </c>
      <c r="C808" s="87">
        <v>7548</v>
      </c>
      <c r="D808" s="49">
        <v>20.2</v>
      </c>
      <c r="E808" s="87">
        <v>65</v>
      </c>
      <c r="F808" s="87">
        <v>66</v>
      </c>
      <c r="G808" s="90">
        <v>0.86</v>
      </c>
      <c r="H808" s="91">
        <v>0.87</v>
      </c>
      <c r="I808" s="87">
        <v>5034</v>
      </c>
      <c r="J808" s="49">
        <v>8.5</v>
      </c>
      <c r="K808" s="87">
        <v>65</v>
      </c>
      <c r="L808" s="87">
        <v>66</v>
      </c>
      <c r="M808" s="90">
        <v>1.29</v>
      </c>
      <c r="N808" s="90">
        <v>1.31</v>
      </c>
    </row>
    <row r="809" spans="1:14" ht="13.5">
      <c r="A809" s="84" t="s">
        <v>133</v>
      </c>
      <c r="B809" s="85" t="s">
        <v>15</v>
      </c>
      <c r="C809" s="87">
        <v>7514</v>
      </c>
      <c r="D809" s="49">
        <v>20.3</v>
      </c>
      <c r="E809" s="87">
        <v>72</v>
      </c>
      <c r="F809" s="87">
        <v>106</v>
      </c>
      <c r="G809" s="90">
        <v>0.95</v>
      </c>
      <c r="H809" s="91">
        <v>1.4</v>
      </c>
      <c r="I809" s="87">
        <v>5000</v>
      </c>
      <c r="J809" s="49">
        <v>8.6</v>
      </c>
      <c r="K809" s="87">
        <v>26</v>
      </c>
      <c r="L809" s="87">
        <v>60</v>
      </c>
      <c r="M809" s="90">
        <v>0.52</v>
      </c>
      <c r="N809" s="90">
        <v>1.19</v>
      </c>
    </row>
    <row r="810" spans="1:14" ht="13.5">
      <c r="A810" s="84"/>
      <c r="B810" s="85" t="s">
        <v>16</v>
      </c>
      <c r="C810" s="87">
        <v>7454</v>
      </c>
      <c r="D810" s="49">
        <v>19.3</v>
      </c>
      <c r="E810" s="87">
        <v>99</v>
      </c>
      <c r="F810" s="87">
        <v>159</v>
      </c>
      <c r="G810" s="90">
        <v>1.32</v>
      </c>
      <c r="H810" s="91">
        <v>2.12</v>
      </c>
      <c r="I810" s="87">
        <v>4986</v>
      </c>
      <c r="J810" s="49">
        <v>7.8</v>
      </c>
      <c r="K810" s="87">
        <v>99</v>
      </c>
      <c r="L810" s="87">
        <v>113</v>
      </c>
      <c r="M810" s="90">
        <v>1.98</v>
      </c>
      <c r="N810" s="90">
        <v>2.26</v>
      </c>
    </row>
    <row r="811" spans="1:14" ht="13.5">
      <c r="A811" s="84"/>
      <c r="B811" s="85" t="s">
        <v>17</v>
      </c>
      <c r="C811" s="87">
        <v>7494</v>
      </c>
      <c r="D811" s="49">
        <v>19.2</v>
      </c>
      <c r="E811" s="87">
        <v>93</v>
      </c>
      <c r="F811" s="87">
        <v>53</v>
      </c>
      <c r="G811" s="90">
        <v>1.25</v>
      </c>
      <c r="H811" s="91">
        <v>0.71</v>
      </c>
      <c r="I811" s="87">
        <v>5026</v>
      </c>
      <c r="J811" s="49">
        <v>7.8</v>
      </c>
      <c r="K811" s="87">
        <v>93</v>
      </c>
      <c r="L811" s="87">
        <v>53</v>
      </c>
      <c r="M811" s="90">
        <v>1.87</v>
      </c>
      <c r="N811" s="90">
        <v>1.06</v>
      </c>
    </row>
    <row r="812" spans="1:14" ht="13.5">
      <c r="A812" s="84"/>
      <c r="B812" s="85" t="s">
        <v>18</v>
      </c>
      <c r="C812" s="87">
        <v>7487</v>
      </c>
      <c r="D812" s="49">
        <v>18.3</v>
      </c>
      <c r="E812" s="87">
        <v>19</v>
      </c>
      <c r="F812" s="87">
        <v>26</v>
      </c>
      <c r="G812" s="90">
        <v>0.25</v>
      </c>
      <c r="H812" s="91">
        <v>0.35</v>
      </c>
      <c r="I812" s="87">
        <v>5019</v>
      </c>
      <c r="J812" s="49">
        <v>6.6</v>
      </c>
      <c r="K812" s="87">
        <v>19</v>
      </c>
      <c r="L812" s="87">
        <v>26</v>
      </c>
      <c r="M812" s="90">
        <v>0.38</v>
      </c>
      <c r="N812" s="90">
        <v>0.52</v>
      </c>
    </row>
    <row r="813" spans="1:14" ht="13.5">
      <c r="A813" s="84"/>
      <c r="B813" s="85" t="s">
        <v>19</v>
      </c>
      <c r="C813" s="87">
        <v>7740</v>
      </c>
      <c r="D813" s="49">
        <v>18.8</v>
      </c>
      <c r="E813" s="87">
        <v>283</v>
      </c>
      <c r="F813" s="87">
        <v>30</v>
      </c>
      <c r="G813" s="90">
        <v>3.78</v>
      </c>
      <c r="H813" s="91">
        <v>0.4</v>
      </c>
      <c r="I813" s="87">
        <v>5038</v>
      </c>
      <c r="J813" s="49">
        <v>6.3</v>
      </c>
      <c r="K813" s="87">
        <v>49</v>
      </c>
      <c r="L813" s="87">
        <v>30</v>
      </c>
      <c r="M813" s="90">
        <v>0.98</v>
      </c>
      <c r="N813" s="90">
        <v>0.6</v>
      </c>
    </row>
    <row r="814" spans="1:14" ht="13.5">
      <c r="A814" s="84"/>
      <c r="B814" s="85" t="s">
        <v>20</v>
      </c>
      <c r="C814" s="87">
        <v>7797</v>
      </c>
      <c r="D814" s="49">
        <v>19.5</v>
      </c>
      <c r="E814" s="87">
        <v>178</v>
      </c>
      <c r="F814" s="87">
        <v>121</v>
      </c>
      <c r="G814" s="90">
        <v>2.3</v>
      </c>
      <c r="H814" s="91">
        <v>1.56</v>
      </c>
      <c r="I814" s="87">
        <v>5032</v>
      </c>
      <c r="J814" s="49">
        <v>6.3</v>
      </c>
      <c r="K814" s="87">
        <v>37</v>
      </c>
      <c r="L814" s="87">
        <v>43</v>
      </c>
      <c r="M814" s="90">
        <v>0.73</v>
      </c>
      <c r="N814" s="90">
        <v>0.85</v>
      </c>
    </row>
    <row r="815" spans="1:14" ht="13.5">
      <c r="A815" s="84" t="s">
        <v>134</v>
      </c>
      <c r="B815" s="85" t="s">
        <v>21</v>
      </c>
      <c r="C815" s="87">
        <v>7836</v>
      </c>
      <c r="D815" s="49">
        <v>18.5</v>
      </c>
      <c r="E815" s="87">
        <v>142</v>
      </c>
      <c r="F815" s="87">
        <v>103</v>
      </c>
      <c r="G815" s="90">
        <v>1.82</v>
      </c>
      <c r="H815" s="91">
        <v>1.32</v>
      </c>
      <c r="I815" s="87">
        <v>5071</v>
      </c>
      <c r="J815" s="49">
        <v>6.4</v>
      </c>
      <c r="K815" s="87">
        <v>64</v>
      </c>
      <c r="L815" s="87">
        <v>25</v>
      </c>
      <c r="M815" s="90">
        <v>1.27</v>
      </c>
      <c r="N815" s="90">
        <v>0.5</v>
      </c>
    </row>
    <row r="816" spans="1:14" ht="13.5">
      <c r="A816" s="84"/>
      <c r="B816" s="85" t="s">
        <v>22</v>
      </c>
      <c r="C816" s="87">
        <v>7951</v>
      </c>
      <c r="D816" s="49">
        <v>18.2</v>
      </c>
      <c r="E816" s="87">
        <v>130</v>
      </c>
      <c r="F816" s="87">
        <v>15</v>
      </c>
      <c r="G816" s="90">
        <v>1.66</v>
      </c>
      <c r="H816" s="91">
        <v>0.19</v>
      </c>
      <c r="I816" s="87">
        <v>5108</v>
      </c>
      <c r="J816" s="49">
        <v>6.3</v>
      </c>
      <c r="K816" s="87">
        <v>52</v>
      </c>
      <c r="L816" s="87">
        <v>15</v>
      </c>
      <c r="M816" s="90">
        <v>1.03</v>
      </c>
      <c r="N816" s="90">
        <v>0.3</v>
      </c>
    </row>
    <row r="817" spans="1:14" ht="13.5">
      <c r="A817" s="84"/>
      <c r="B817" s="85" t="s">
        <v>23</v>
      </c>
      <c r="C817" s="87">
        <v>7921</v>
      </c>
      <c r="D817" s="49">
        <v>18.2</v>
      </c>
      <c r="E817" s="87">
        <v>37</v>
      </c>
      <c r="F817" s="87">
        <v>67</v>
      </c>
      <c r="G817" s="90">
        <v>0.47</v>
      </c>
      <c r="H817" s="91">
        <v>0.84</v>
      </c>
      <c r="I817" s="87">
        <v>5078</v>
      </c>
      <c r="J817" s="49">
        <v>6.2</v>
      </c>
      <c r="K817" s="87">
        <v>37</v>
      </c>
      <c r="L817" s="87">
        <v>67</v>
      </c>
      <c r="M817" s="90">
        <v>0.72</v>
      </c>
      <c r="N817" s="90">
        <v>1.31</v>
      </c>
    </row>
    <row r="818" spans="1:14" ht="13.5">
      <c r="A818" s="84"/>
      <c r="B818" s="85" t="s">
        <v>24</v>
      </c>
      <c r="C818" s="87">
        <v>7907</v>
      </c>
      <c r="D818" s="49">
        <v>18.3</v>
      </c>
      <c r="E818" s="87">
        <v>49</v>
      </c>
      <c r="F818" s="87">
        <v>63</v>
      </c>
      <c r="G818" s="90">
        <v>0.62</v>
      </c>
      <c r="H818" s="91">
        <v>0.8</v>
      </c>
      <c r="I818" s="87">
        <v>5064</v>
      </c>
      <c r="J818" s="49">
        <v>6.4</v>
      </c>
      <c r="K818" s="87">
        <v>49</v>
      </c>
      <c r="L818" s="87">
        <v>63</v>
      </c>
      <c r="M818" s="90">
        <v>0.96</v>
      </c>
      <c r="N818" s="92">
        <v>1.24</v>
      </c>
    </row>
    <row r="819" spans="1:14" ht="13.5">
      <c r="A819" s="151" t="s">
        <v>135</v>
      </c>
      <c r="B819" s="93" t="s">
        <v>12</v>
      </c>
      <c r="C819" s="86">
        <v>4265</v>
      </c>
      <c r="D819" s="53">
        <v>10.1</v>
      </c>
      <c r="E819" s="89">
        <v>51</v>
      </c>
      <c r="F819" s="89">
        <v>32</v>
      </c>
      <c r="G819" s="88">
        <f>ROUND(AVERAGE(G820:G831),2)</f>
        <v>1.18</v>
      </c>
      <c r="H819" s="88">
        <f>ROUND(AVERAGE(H820:H831),2)</f>
        <v>0.76</v>
      </c>
      <c r="I819" s="86">
        <v>3235</v>
      </c>
      <c r="J819" s="53">
        <v>5.6</v>
      </c>
      <c r="K819" s="89">
        <v>28</v>
      </c>
      <c r="L819" s="89">
        <v>28</v>
      </c>
      <c r="M819" s="88">
        <f>ROUND(AVERAGE(M820:M831),2)</f>
        <v>0.88</v>
      </c>
      <c r="N819" s="88">
        <f>ROUND(AVERAGE(N820:N831),2)</f>
        <v>0.86</v>
      </c>
    </row>
    <row r="820" spans="1:14" ht="13.5">
      <c r="A820" s="133"/>
      <c r="B820" s="85" t="s">
        <v>13</v>
      </c>
      <c r="C820" s="87">
        <v>3922</v>
      </c>
      <c r="D820" s="49">
        <v>9.2</v>
      </c>
      <c r="E820" s="87">
        <v>13</v>
      </c>
      <c r="F820" s="87">
        <v>13</v>
      </c>
      <c r="G820" s="90">
        <v>0.33</v>
      </c>
      <c r="H820" s="91">
        <v>0.33</v>
      </c>
      <c r="I820" s="87">
        <v>3145</v>
      </c>
      <c r="J820" s="49">
        <v>7.2</v>
      </c>
      <c r="K820" s="87">
        <v>13</v>
      </c>
      <c r="L820" s="87">
        <v>13</v>
      </c>
      <c r="M820" s="90">
        <v>0.41</v>
      </c>
      <c r="N820" s="90">
        <v>0.41</v>
      </c>
    </row>
    <row r="821" spans="1:14" ht="13.5">
      <c r="A821" s="133"/>
      <c r="B821" s="85" t="s">
        <v>14</v>
      </c>
      <c r="C821" s="87">
        <v>3927</v>
      </c>
      <c r="D821" s="49">
        <v>9.2</v>
      </c>
      <c r="E821" s="87">
        <v>25</v>
      </c>
      <c r="F821" s="87">
        <v>20</v>
      </c>
      <c r="G821" s="90">
        <v>0.64</v>
      </c>
      <c r="H821" s="91">
        <v>0.51</v>
      </c>
      <c r="I821" s="87">
        <v>3150</v>
      </c>
      <c r="J821" s="49">
        <v>7.1</v>
      </c>
      <c r="K821" s="87">
        <v>25</v>
      </c>
      <c r="L821" s="87">
        <v>20</v>
      </c>
      <c r="M821" s="90">
        <v>0.79</v>
      </c>
      <c r="N821" s="90">
        <v>0.64</v>
      </c>
    </row>
    <row r="822" spans="1:14" ht="13.5">
      <c r="A822" s="133"/>
      <c r="B822" s="85" t="s">
        <v>15</v>
      </c>
      <c r="C822" s="87">
        <v>3908</v>
      </c>
      <c r="D822" s="49">
        <v>9.3</v>
      </c>
      <c r="E822" s="87">
        <v>46</v>
      </c>
      <c r="F822" s="87">
        <v>66</v>
      </c>
      <c r="G822" s="90">
        <v>1.17</v>
      </c>
      <c r="H822" s="91">
        <v>1.68</v>
      </c>
      <c r="I822" s="87">
        <v>3131</v>
      </c>
      <c r="J822" s="49">
        <v>7.2</v>
      </c>
      <c r="K822" s="87">
        <v>0</v>
      </c>
      <c r="L822" s="87">
        <v>20</v>
      </c>
      <c r="M822" s="90">
        <v>0</v>
      </c>
      <c r="N822" s="90">
        <v>0.63</v>
      </c>
    </row>
    <row r="823" spans="1:14" ht="13.5">
      <c r="A823" s="133"/>
      <c r="B823" s="85" t="s">
        <v>16</v>
      </c>
      <c r="C823" s="87">
        <v>3894</v>
      </c>
      <c r="D823" s="49">
        <v>8.8</v>
      </c>
      <c r="E823" s="87">
        <v>60</v>
      </c>
      <c r="F823" s="87">
        <v>73</v>
      </c>
      <c r="G823" s="90">
        <v>1.54</v>
      </c>
      <c r="H823" s="91">
        <v>1.87</v>
      </c>
      <c r="I823" s="87">
        <v>3117</v>
      </c>
      <c r="J823" s="49">
        <v>6.6</v>
      </c>
      <c r="K823" s="87">
        <v>60</v>
      </c>
      <c r="L823" s="87">
        <v>73</v>
      </c>
      <c r="M823" s="90">
        <v>1.92</v>
      </c>
      <c r="N823" s="90">
        <v>2.33</v>
      </c>
    </row>
    <row r="824" spans="1:14" ht="13.5">
      <c r="A824" s="133"/>
      <c r="B824" s="85" t="s">
        <v>17</v>
      </c>
      <c r="C824" s="87">
        <v>3915</v>
      </c>
      <c r="D824" s="49">
        <v>8.8</v>
      </c>
      <c r="E824" s="87">
        <v>53</v>
      </c>
      <c r="F824" s="87">
        <v>33</v>
      </c>
      <c r="G824" s="90">
        <v>1.36</v>
      </c>
      <c r="H824" s="91">
        <v>0.85</v>
      </c>
      <c r="I824" s="87">
        <v>3138</v>
      </c>
      <c r="J824" s="49">
        <v>6.6</v>
      </c>
      <c r="K824" s="87">
        <v>53</v>
      </c>
      <c r="L824" s="87">
        <v>33</v>
      </c>
      <c r="M824" s="90">
        <v>1.7</v>
      </c>
      <c r="N824" s="90">
        <v>1.06</v>
      </c>
    </row>
    <row r="825" spans="1:14" ht="13.5">
      <c r="A825" s="133"/>
      <c r="B825" s="85" t="s">
        <v>18</v>
      </c>
      <c r="C825" s="87">
        <v>3818</v>
      </c>
      <c r="D825" s="49">
        <v>4.5</v>
      </c>
      <c r="E825" s="87">
        <v>19</v>
      </c>
      <c r="F825" s="87">
        <v>13</v>
      </c>
      <c r="G825" s="90">
        <v>0.5</v>
      </c>
      <c r="H825" s="91">
        <v>0.34</v>
      </c>
      <c r="I825" s="87">
        <v>3298</v>
      </c>
      <c r="J825" s="49">
        <v>5.2</v>
      </c>
      <c r="K825" s="87">
        <v>19</v>
      </c>
      <c r="L825" s="87">
        <v>13</v>
      </c>
      <c r="M825" s="90">
        <v>0.58</v>
      </c>
      <c r="N825" s="90">
        <v>0.39</v>
      </c>
    </row>
    <row r="826" spans="1:14" ht="13.5">
      <c r="A826" s="133"/>
      <c r="B826" s="85" t="s">
        <v>19</v>
      </c>
      <c r="C826" s="87">
        <v>4453</v>
      </c>
      <c r="D826" s="49">
        <v>9.8</v>
      </c>
      <c r="E826" s="87">
        <v>22</v>
      </c>
      <c r="F826" s="87">
        <v>24</v>
      </c>
      <c r="G826" s="90">
        <v>0.49</v>
      </c>
      <c r="H826" s="91">
        <v>0.54</v>
      </c>
      <c r="I826" s="87">
        <v>3297</v>
      </c>
      <c r="J826" s="49">
        <v>4.7</v>
      </c>
      <c r="K826" s="87">
        <v>22</v>
      </c>
      <c r="L826" s="87">
        <v>24</v>
      </c>
      <c r="M826" s="90">
        <v>0.67</v>
      </c>
      <c r="N826" s="90">
        <v>0.73</v>
      </c>
    </row>
    <row r="827" spans="1:14" ht="13.5">
      <c r="A827" s="133"/>
      <c r="B827" s="85" t="s">
        <v>20</v>
      </c>
      <c r="C827" s="87">
        <v>4589</v>
      </c>
      <c r="D827" s="49">
        <v>12.7</v>
      </c>
      <c r="E827" s="87">
        <v>160</v>
      </c>
      <c r="F827" s="87">
        <v>24</v>
      </c>
      <c r="G827" s="90">
        <v>3.59</v>
      </c>
      <c r="H827" s="91">
        <v>0.54</v>
      </c>
      <c r="I827" s="87">
        <v>3292</v>
      </c>
      <c r="J827" s="49">
        <v>4.9</v>
      </c>
      <c r="K827" s="87">
        <v>19</v>
      </c>
      <c r="L827" s="87">
        <v>24</v>
      </c>
      <c r="M827" s="90">
        <v>0.58</v>
      </c>
      <c r="N827" s="90">
        <v>0.73</v>
      </c>
    </row>
    <row r="828" spans="1:14" ht="13.5">
      <c r="A828" s="133"/>
      <c r="B828" s="85" t="s">
        <v>21</v>
      </c>
      <c r="C828" s="87">
        <v>4679</v>
      </c>
      <c r="D828" s="49">
        <v>12.3</v>
      </c>
      <c r="E828" s="87">
        <v>115</v>
      </c>
      <c r="F828" s="87">
        <v>25</v>
      </c>
      <c r="G828" s="90">
        <v>2.51</v>
      </c>
      <c r="H828" s="91">
        <v>0.54</v>
      </c>
      <c r="I828" s="87">
        <v>3304</v>
      </c>
      <c r="J828" s="49">
        <v>4.7</v>
      </c>
      <c r="K828" s="87">
        <v>37</v>
      </c>
      <c r="L828" s="87">
        <v>25</v>
      </c>
      <c r="M828" s="90">
        <v>1.12</v>
      </c>
      <c r="N828" s="90">
        <v>0.76</v>
      </c>
    </row>
    <row r="829" spans="1:14" ht="13.5">
      <c r="A829" s="133"/>
      <c r="B829" s="85" t="s">
        <v>22</v>
      </c>
      <c r="C829" s="87">
        <v>4708</v>
      </c>
      <c r="D829" s="49">
        <v>12.1</v>
      </c>
      <c r="E829" s="87">
        <v>43</v>
      </c>
      <c r="F829" s="87">
        <v>15</v>
      </c>
      <c r="G829" s="90">
        <v>0.92</v>
      </c>
      <c r="H829" s="91">
        <v>0.32</v>
      </c>
      <c r="I829" s="87">
        <v>3333</v>
      </c>
      <c r="J829" s="49">
        <v>4.4</v>
      </c>
      <c r="K829" s="87">
        <v>43</v>
      </c>
      <c r="L829" s="87">
        <v>15</v>
      </c>
      <c r="M829" s="90">
        <v>1.3</v>
      </c>
      <c r="N829" s="90">
        <v>0.45</v>
      </c>
    </row>
    <row r="830" spans="1:14" ht="13.5">
      <c r="A830" s="133"/>
      <c r="B830" s="85" t="s">
        <v>23</v>
      </c>
      <c r="C830" s="87">
        <v>4684</v>
      </c>
      <c r="D830" s="49">
        <v>12.1</v>
      </c>
      <c r="E830" s="87">
        <v>28</v>
      </c>
      <c r="F830" s="87">
        <v>52</v>
      </c>
      <c r="G830" s="90">
        <v>0.59</v>
      </c>
      <c r="H830" s="91">
        <v>1.1</v>
      </c>
      <c r="I830" s="87">
        <v>3309</v>
      </c>
      <c r="J830" s="49">
        <v>4.4</v>
      </c>
      <c r="K830" s="87">
        <v>28</v>
      </c>
      <c r="L830" s="87">
        <v>52</v>
      </c>
      <c r="M830" s="90">
        <v>0.84</v>
      </c>
      <c r="N830" s="90">
        <v>1.56</v>
      </c>
    </row>
    <row r="831" spans="1:14" ht="13.5">
      <c r="A831" s="134"/>
      <c r="B831" s="85" t="s">
        <v>24</v>
      </c>
      <c r="C831" s="87">
        <v>4684</v>
      </c>
      <c r="D831" s="49">
        <v>12.1</v>
      </c>
      <c r="E831" s="87">
        <v>22</v>
      </c>
      <c r="F831" s="87">
        <v>22</v>
      </c>
      <c r="G831" s="90">
        <v>0.47</v>
      </c>
      <c r="H831" s="91">
        <v>0.47</v>
      </c>
      <c r="I831" s="87">
        <v>3309</v>
      </c>
      <c r="J831" s="49">
        <v>4.4</v>
      </c>
      <c r="K831" s="87">
        <v>22</v>
      </c>
      <c r="L831" s="87">
        <v>22</v>
      </c>
      <c r="M831" s="90">
        <v>0.66</v>
      </c>
      <c r="N831" s="90">
        <v>0.66</v>
      </c>
    </row>
    <row r="832" spans="1:14" ht="13.5">
      <c r="A832" s="151" t="s">
        <v>136</v>
      </c>
      <c r="B832" s="93" t="s">
        <v>12</v>
      </c>
      <c r="C832" s="89">
        <v>3418</v>
      </c>
      <c r="D832" s="53">
        <v>30</v>
      </c>
      <c r="E832" s="89">
        <v>48</v>
      </c>
      <c r="F832" s="89">
        <v>39</v>
      </c>
      <c r="G832" s="88">
        <f>ROUND(AVERAGE(G833:G844),2)</f>
        <v>1.49</v>
      </c>
      <c r="H832" s="88">
        <f>ROUND(AVERAGE(H833:H844),2)</f>
        <v>1.13</v>
      </c>
      <c r="I832" s="86">
        <v>1806</v>
      </c>
      <c r="J832" s="53">
        <v>9.9</v>
      </c>
      <c r="K832" s="89">
        <v>22</v>
      </c>
      <c r="L832" s="89">
        <v>22</v>
      </c>
      <c r="M832" s="88">
        <f>ROUND(AVERAGE(M833:M844),2)</f>
        <v>1.2</v>
      </c>
      <c r="N832" s="88">
        <f>ROUND(AVERAGE(N833:N844),2)</f>
        <v>1.18</v>
      </c>
    </row>
    <row r="833" spans="1:14" ht="13.5">
      <c r="A833" s="133"/>
      <c r="B833" s="85" t="s">
        <v>13</v>
      </c>
      <c r="C833" s="87">
        <v>3627</v>
      </c>
      <c r="D833" s="49">
        <v>32.1</v>
      </c>
      <c r="E833" s="87">
        <v>0</v>
      </c>
      <c r="F833" s="87">
        <v>20</v>
      </c>
      <c r="G833" s="90">
        <v>0</v>
      </c>
      <c r="H833" s="91">
        <v>0.55</v>
      </c>
      <c r="I833" s="87">
        <v>1890</v>
      </c>
      <c r="J833" s="49">
        <v>10.8</v>
      </c>
      <c r="K833" s="87">
        <v>0</v>
      </c>
      <c r="L833" s="87">
        <v>20</v>
      </c>
      <c r="M833" s="90">
        <v>0</v>
      </c>
      <c r="N833" s="90">
        <v>1.05</v>
      </c>
    </row>
    <row r="834" spans="1:14" ht="13.5">
      <c r="A834" s="133"/>
      <c r="B834" s="85" t="s">
        <v>14</v>
      </c>
      <c r="C834" s="87">
        <v>3621</v>
      </c>
      <c r="D834" s="49">
        <v>32.2</v>
      </c>
      <c r="E834" s="87">
        <v>40</v>
      </c>
      <c r="F834" s="87">
        <v>46</v>
      </c>
      <c r="G834" s="90">
        <v>1.1</v>
      </c>
      <c r="H834" s="91">
        <v>1.27</v>
      </c>
      <c r="I834" s="87">
        <v>1884</v>
      </c>
      <c r="J834" s="49">
        <v>10.9</v>
      </c>
      <c r="K834" s="87">
        <v>40</v>
      </c>
      <c r="L834" s="87">
        <v>46</v>
      </c>
      <c r="M834" s="90">
        <v>2.12</v>
      </c>
      <c r="N834" s="90">
        <v>2.43</v>
      </c>
    </row>
    <row r="835" spans="1:14" ht="13.5">
      <c r="A835" s="133"/>
      <c r="B835" s="85" t="s">
        <v>15</v>
      </c>
      <c r="C835" s="87">
        <v>3606</v>
      </c>
      <c r="D835" s="49">
        <v>32.3</v>
      </c>
      <c r="E835" s="87">
        <v>26</v>
      </c>
      <c r="F835" s="87">
        <v>40</v>
      </c>
      <c r="G835" s="90">
        <v>0.72</v>
      </c>
      <c r="H835" s="91">
        <v>1.1</v>
      </c>
      <c r="I835" s="87">
        <v>1869</v>
      </c>
      <c r="J835" s="49">
        <v>11</v>
      </c>
      <c r="K835" s="87">
        <v>26</v>
      </c>
      <c r="L835" s="87">
        <v>40</v>
      </c>
      <c r="M835" s="90">
        <v>1.38</v>
      </c>
      <c r="N835" s="90">
        <v>2.12</v>
      </c>
    </row>
    <row r="836" spans="1:14" ht="13.5">
      <c r="A836" s="133"/>
      <c r="B836" s="85" t="s">
        <v>16</v>
      </c>
      <c r="C836" s="87">
        <v>3560</v>
      </c>
      <c r="D836" s="49">
        <v>30.9</v>
      </c>
      <c r="E836" s="87">
        <v>39</v>
      </c>
      <c r="F836" s="87">
        <v>86</v>
      </c>
      <c r="G836" s="90">
        <v>1.08</v>
      </c>
      <c r="H836" s="91">
        <v>2.38</v>
      </c>
      <c r="I836" s="87">
        <v>1869</v>
      </c>
      <c r="J836" s="49">
        <v>9.9</v>
      </c>
      <c r="K836" s="87">
        <v>39</v>
      </c>
      <c r="L836" s="87">
        <v>40</v>
      </c>
      <c r="M836" s="90">
        <v>2.09</v>
      </c>
      <c r="N836" s="90">
        <v>2.14</v>
      </c>
    </row>
    <row r="837" spans="1:14" ht="13.5">
      <c r="A837" s="133"/>
      <c r="B837" s="85" t="s">
        <v>17</v>
      </c>
      <c r="C837" s="87">
        <v>3579</v>
      </c>
      <c r="D837" s="49">
        <v>30.7</v>
      </c>
      <c r="E837" s="87">
        <v>40</v>
      </c>
      <c r="F837" s="87">
        <v>20</v>
      </c>
      <c r="G837" s="90">
        <v>1.12</v>
      </c>
      <c r="H837" s="91">
        <v>0.56</v>
      </c>
      <c r="I837" s="87">
        <v>1888</v>
      </c>
      <c r="J837" s="49">
        <v>9.8</v>
      </c>
      <c r="K837" s="87">
        <v>40</v>
      </c>
      <c r="L837" s="87">
        <v>20</v>
      </c>
      <c r="M837" s="90">
        <v>2.14</v>
      </c>
      <c r="N837" s="90">
        <v>1.07</v>
      </c>
    </row>
    <row r="838" spans="1:14" ht="13.5">
      <c r="A838" s="133"/>
      <c r="B838" s="85" t="s">
        <v>18</v>
      </c>
      <c r="C838" s="87">
        <v>3669</v>
      </c>
      <c r="D838" s="49">
        <v>32.8</v>
      </c>
      <c r="E838" s="87">
        <v>0</v>
      </c>
      <c r="F838" s="87">
        <v>13</v>
      </c>
      <c r="G838" s="90">
        <v>0</v>
      </c>
      <c r="H838" s="91">
        <v>0.35</v>
      </c>
      <c r="I838" s="87">
        <v>1721</v>
      </c>
      <c r="J838" s="49">
        <v>9.5</v>
      </c>
      <c r="K838" s="87">
        <v>0</v>
      </c>
      <c r="L838" s="87">
        <v>13</v>
      </c>
      <c r="M838" s="90">
        <v>0</v>
      </c>
      <c r="N838" s="90">
        <v>0.75</v>
      </c>
    </row>
    <row r="839" spans="1:14" ht="13.5">
      <c r="A839" s="133"/>
      <c r="B839" s="85" t="s">
        <v>19</v>
      </c>
      <c r="C839" s="87">
        <v>3287</v>
      </c>
      <c r="D839" s="49">
        <v>31.1</v>
      </c>
      <c r="E839" s="87">
        <v>261</v>
      </c>
      <c r="F839" s="87">
        <v>6</v>
      </c>
      <c r="G839" s="90">
        <v>8.61</v>
      </c>
      <c r="H839" s="91">
        <v>0.2</v>
      </c>
      <c r="I839" s="87">
        <v>1741</v>
      </c>
      <c r="J839" s="49">
        <v>9.4</v>
      </c>
      <c r="K839" s="87">
        <v>27</v>
      </c>
      <c r="L839" s="87">
        <v>6</v>
      </c>
      <c r="M839" s="90">
        <v>1.57</v>
      </c>
      <c r="N839" s="90">
        <v>0.35</v>
      </c>
    </row>
    <row r="840" spans="1:14" ht="13.5">
      <c r="A840" s="133"/>
      <c r="B840" s="85" t="s">
        <v>20</v>
      </c>
      <c r="C840" s="87">
        <v>3208</v>
      </c>
      <c r="D840" s="49">
        <v>29.2</v>
      </c>
      <c r="E840" s="87">
        <v>18</v>
      </c>
      <c r="F840" s="87">
        <v>97</v>
      </c>
      <c r="G840" s="90">
        <v>0.55</v>
      </c>
      <c r="H840" s="91">
        <v>2.95</v>
      </c>
      <c r="I840" s="87">
        <v>1740</v>
      </c>
      <c r="J840" s="49">
        <v>9</v>
      </c>
      <c r="K840" s="87">
        <v>18</v>
      </c>
      <c r="L840" s="87">
        <v>19</v>
      </c>
      <c r="M840" s="90">
        <v>1.03</v>
      </c>
      <c r="N840" s="90">
        <v>1.09</v>
      </c>
    </row>
    <row r="841" spans="1:14" ht="13.5">
      <c r="A841" s="133"/>
      <c r="B841" s="85" t="s">
        <v>21</v>
      </c>
      <c r="C841" s="87">
        <v>3157</v>
      </c>
      <c r="D841" s="49">
        <v>27.7</v>
      </c>
      <c r="E841" s="87">
        <v>27</v>
      </c>
      <c r="F841" s="87">
        <v>78</v>
      </c>
      <c r="G841" s="90">
        <v>0.84</v>
      </c>
      <c r="H841" s="91">
        <v>2.43</v>
      </c>
      <c r="I841" s="87">
        <v>1767</v>
      </c>
      <c r="J841" s="49">
        <v>9.8</v>
      </c>
      <c r="K841" s="87">
        <v>27</v>
      </c>
      <c r="L841" s="87">
        <v>0</v>
      </c>
      <c r="M841" s="90">
        <v>1.55</v>
      </c>
      <c r="N841" s="90">
        <v>0</v>
      </c>
    </row>
    <row r="842" spans="1:14" ht="13.5">
      <c r="A842" s="133"/>
      <c r="B842" s="85" t="s">
        <v>22</v>
      </c>
      <c r="C842" s="87">
        <v>3243</v>
      </c>
      <c r="D842" s="49">
        <v>27</v>
      </c>
      <c r="E842" s="87">
        <v>87</v>
      </c>
      <c r="F842" s="87">
        <v>0</v>
      </c>
      <c r="G842" s="90">
        <v>2.76</v>
      </c>
      <c r="H842" s="91">
        <v>0</v>
      </c>
      <c r="I842" s="87">
        <v>1775</v>
      </c>
      <c r="J842" s="49">
        <v>9.7</v>
      </c>
      <c r="K842" s="87">
        <v>9</v>
      </c>
      <c r="L842" s="87">
        <v>0</v>
      </c>
      <c r="M842" s="90">
        <v>0.51</v>
      </c>
      <c r="N842" s="90">
        <v>0</v>
      </c>
    </row>
    <row r="843" spans="1:14" ht="13.5">
      <c r="A843" s="133"/>
      <c r="B843" s="85" t="s">
        <v>23</v>
      </c>
      <c r="C843" s="87">
        <v>3237</v>
      </c>
      <c r="D843" s="49">
        <v>26.9</v>
      </c>
      <c r="E843" s="87">
        <v>9</v>
      </c>
      <c r="F843" s="87">
        <v>15</v>
      </c>
      <c r="G843" s="90">
        <v>0.28</v>
      </c>
      <c r="H843" s="91">
        <v>0.46</v>
      </c>
      <c r="I843" s="87">
        <v>1769</v>
      </c>
      <c r="J843" s="49">
        <v>9.4</v>
      </c>
      <c r="K843" s="87">
        <v>9</v>
      </c>
      <c r="L843" s="87">
        <v>15</v>
      </c>
      <c r="M843" s="90">
        <v>0.51</v>
      </c>
      <c r="N843" s="90">
        <v>0.85</v>
      </c>
    </row>
    <row r="844" spans="1:14" ht="13.5">
      <c r="A844" s="134"/>
      <c r="B844" s="95" t="s">
        <v>24</v>
      </c>
      <c r="C844" s="96">
        <v>3223</v>
      </c>
      <c r="D844" s="56">
        <v>27.3</v>
      </c>
      <c r="E844" s="96">
        <v>27</v>
      </c>
      <c r="F844" s="96">
        <v>41</v>
      </c>
      <c r="G844" s="92">
        <v>0.83</v>
      </c>
      <c r="H844" s="97">
        <v>1.27</v>
      </c>
      <c r="I844" s="96">
        <v>1755</v>
      </c>
      <c r="J844" s="56">
        <v>10</v>
      </c>
      <c r="K844" s="96">
        <v>27</v>
      </c>
      <c r="L844" s="96">
        <v>41</v>
      </c>
      <c r="M844" s="92">
        <v>1.53</v>
      </c>
      <c r="N844" s="92">
        <v>2.32</v>
      </c>
    </row>
    <row r="847" spans="1:14" ht="17.25">
      <c r="A847" s="146" t="s">
        <v>192</v>
      </c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</row>
    <row r="848" spans="1:14" ht="13.5">
      <c r="A848" s="63"/>
      <c r="B848" s="63"/>
      <c r="C848" s="64" t="s">
        <v>1</v>
      </c>
      <c r="D848" s="64"/>
      <c r="E848" s="65"/>
      <c r="F848" s="65"/>
      <c r="G848" s="65"/>
      <c r="H848" s="65"/>
      <c r="I848" s="65"/>
      <c r="J848" s="65"/>
      <c r="K848" s="65"/>
      <c r="L848" s="65"/>
      <c r="M848" s="65"/>
      <c r="N848" s="65"/>
    </row>
    <row r="849" spans="1:14" ht="14.25">
      <c r="A849" s="66"/>
      <c r="B849" s="67"/>
      <c r="C849" s="68"/>
      <c r="D849" s="69"/>
      <c r="E849" s="69"/>
      <c r="F849" s="148" t="s">
        <v>236</v>
      </c>
      <c r="G849" s="148"/>
      <c r="H849" s="117" t="s">
        <v>237</v>
      </c>
      <c r="I849" s="149"/>
      <c r="J849" s="149"/>
      <c r="K849" s="149"/>
      <c r="L849" s="69"/>
      <c r="M849" s="69"/>
      <c r="N849" s="70"/>
    </row>
    <row r="850" spans="1:14" ht="14.25">
      <c r="A850" s="71"/>
      <c r="B850" s="72"/>
      <c r="C850" s="73"/>
      <c r="D850" s="73"/>
      <c r="E850" s="74"/>
      <c r="F850" s="150"/>
      <c r="G850" s="150"/>
      <c r="H850" s="75"/>
      <c r="I850" s="76" t="s">
        <v>5</v>
      </c>
      <c r="J850" s="77"/>
      <c r="K850" s="77"/>
      <c r="L850" s="77"/>
      <c r="M850" s="77"/>
      <c r="N850" s="78"/>
    </row>
    <row r="851" spans="1:14" ht="13.5">
      <c r="A851" s="79" t="s">
        <v>125</v>
      </c>
      <c r="B851" s="80"/>
      <c r="C851" s="81" t="s">
        <v>193</v>
      </c>
      <c r="D851" s="81" t="s">
        <v>203</v>
      </c>
      <c r="E851" s="81" t="s">
        <v>195</v>
      </c>
      <c r="F851" s="81" t="s">
        <v>195</v>
      </c>
      <c r="G851" s="81" t="s">
        <v>196</v>
      </c>
      <c r="H851" s="81" t="s">
        <v>196</v>
      </c>
      <c r="I851" s="81" t="s">
        <v>193</v>
      </c>
      <c r="J851" s="81" t="s">
        <v>203</v>
      </c>
      <c r="K851" s="81" t="s">
        <v>195</v>
      </c>
      <c r="L851" s="81" t="s">
        <v>195</v>
      </c>
      <c r="M851" s="81" t="s">
        <v>196</v>
      </c>
      <c r="N851" s="81" t="s">
        <v>196</v>
      </c>
    </row>
    <row r="852" spans="1:14" ht="13.5">
      <c r="A852" s="63"/>
      <c r="B852" s="82"/>
      <c r="C852" s="83" t="s">
        <v>197</v>
      </c>
      <c r="D852" s="83" t="s">
        <v>198</v>
      </c>
      <c r="E852" s="83" t="s">
        <v>199</v>
      </c>
      <c r="F852" s="83" t="s">
        <v>200</v>
      </c>
      <c r="G852" s="83" t="s">
        <v>201</v>
      </c>
      <c r="H852" s="83" t="s">
        <v>202</v>
      </c>
      <c r="I852" s="83" t="s">
        <v>197</v>
      </c>
      <c r="J852" s="83" t="s">
        <v>198</v>
      </c>
      <c r="K852" s="83" t="s">
        <v>199</v>
      </c>
      <c r="L852" s="83" t="s">
        <v>200</v>
      </c>
      <c r="M852" s="83" t="s">
        <v>201</v>
      </c>
      <c r="N852" s="83" t="s">
        <v>202</v>
      </c>
    </row>
    <row r="853" spans="1:14" ht="13.5">
      <c r="A853" s="84"/>
      <c r="B853" s="85" t="s">
        <v>12</v>
      </c>
      <c r="C853" s="86">
        <v>1402</v>
      </c>
      <c r="D853" s="49">
        <v>6.8</v>
      </c>
      <c r="E853" s="87">
        <v>13</v>
      </c>
      <c r="F853" s="87">
        <v>19</v>
      </c>
      <c r="G853" s="88">
        <v>0.99</v>
      </c>
      <c r="H853" s="88">
        <v>1.37</v>
      </c>
      <c r="I853" s="86">
        <v>1223</v>
      </c>
      <c r="J853" s="53">
        <v>1.2</v>
      </c>
      <c r="K853" s="89">
        <v>13</v>
      </c>
      <c r="L853" s="89">
        <v>15</v>
      </c>
      <c r="M853" s="88">
        <v>1.05</v>
      </c>
      <c r="N853" s="88">
        <v>1.23</v>
      </c>
    </row>
    <row r="854" spans="1:14" ht="13.5">
      <c r="A854" s="84"/>
      <c r="B854" s="85" t="s">
        <v>13</v>
      </c>
      <c r="C854" s="99" t="s">
        <v>139</v>
      </c>
      <c r="D854" s="58" t="s">
        <v>139</v>
      </c>
      <c r="E854" s="99" t="s">
        <v>139</v>
      </c>
      <c r="F854" s="99" t="s">
        <v>139</v>
      </c>
      <c r="G854" s="100" t="s">
        <v>205</v>
      </c>
      <c r="H854" s="101" t="s">
        <v>205</v>
      </c>
      <c r="I854" s="99" t="s">
        <v>139</v>
      </c>
      <c r="J854" s="58" t="s">
        <v>139</v>
      </c>
      <c r="K854" s="99" t="s">
        <v>139</v>
      </c>
      <c r="L854" s="99" t="s">
        <v>139</v>
      </c>
      <c r="M854" s="100" t="s">
        <v>205</v>
      </c>
      <c r="N854" s="100" t="s">
        <v>205</v>
      </c>
    </row>
    <row r="855" spans="1:14" ht="13.5">
      <c r="A855" s="84"/>
      <c r="B855" s="85" t="s">
        <v>14</v>
      </c>
      <c r="C855" s="99" t="s">
        <v>139</v>
      </c>
      <c r="D855" s="58" t="s">
        <v>139</v>
      </c>
      <c r="E855" s="99" t="s">
        <v>139</v>
      </c>
      <c r="F855" s="99" t="s">
        <v>139</v>
      </c>
      <c r="G855" s="100" t="s">
        <v>205</v>
      </c>
      <c r="H855" s="101" t="s">
        <v>205</v>
      </c>
      <c r="I855" s="99" t="s">
        <v>139</v>
      </c>
      <c r="J855" s="58" t="s">
        <v>139</v>
      </c>
      <c r="K855" s="99" t="s">
        <v>139</v>
      </c>
      <c r="L855" s="99" t="s">
        <v>139</v>
      </c>
      <c r="M855" s="100" t="s">
        <v>205</v>
      </c>
      <c r="N855" s="100" t="s">
        <v>205</v>
      </c>
    </row>
    <row r="856" spans="1:14" ht="13.5">
      <c r="A856" s="84" t="s">
        <v>133</v>
      </c>
      <c r="B856" s="85" t="s">
        <v>15</v>
      </c>
      <c r="C856" s="99" t="s">
        <v>139</v>
      </c>
      <c r="D856" s="58" t="s">
        <v>139</v>
      </c>
      <c r="E856" s="99" t="s">
        <v>139</v>
      </c>
      <c r="F856" s="99" t="s">
        <v>139</v>
      </c>
      <c r="G856" s="100" t="s">
        <v>205</v>
      </c>
      <c r="H856" s="101" t="s">
        <v>205</v>
      </c>
      <c r="I856" s="99" t="s">
        <v>139</v>
      </c>
      <c r="J856" s="58" t="s">
        <v>139</v>
      </c>
      <c r="K856" s="99" t="s">
        <v>139</v>
      </c>
      <c r="L856" s="99" t="s">
        <v>139</v>
      </c>
      <c r="M856" s="100" t="s">
        <v>205</v>
      </c>
      <c r="N856" s="100" t="s">
        <v>205</v>
      </c>
    </row>
    <row r="857" spans="1:14" ht="13.5">
      <c r="A857" s="84"/>
      <c r="B857" s="85" t="s">
        <v>16</v>
      </c>
      <c r="C857" s="99" t="s">
        <v>139</v>
      </c>
      <c r="D857" s="58" t="s">
        <v>139</v>
      </c>
      <c r="E857" s="99" t="s">
        <v>139</v>
      </c>
      <c r="F857" s="99" t="s">
        <v>139</v>
      </c>
      <c r="G857" s="100" t="s">
        <v>205</v>
      </c>
      <c r="H857" s="101" t="s">
        <v>205</v>
      </c>
      <c r="I857" s="99" t="s">
        <v>139</v>
      </c>
      <c r="J857" s="58" t="s">
        <v>139</v>
      </c>
      <c r="K857" s="99" t="s">
        <v>139</v>
      </c>
      <c r="L857" s="99" t="s">
        <v>139</v>
      </c>
      <c r="M857" s="100" t="s">
        <v>205</v>
      </c>
      <c r="N857" s="100" t="s">
        <v>205</v>
      </c>
    </row>
    <row r="858" spans="1:14" ht="13.5">
      <c r="A858" s="84"/>
      <c r="B858" s="85" t="s">
        <v>17</v>
      </c>
      <c r="C858" s="99" t="s">
        <v>139</v>
      </c>
      <c r="D858" s="58" t="s">
        <v>139</v>
      </c>
      <c r="E858" s="99" t="s">
        <v>139</v>
      </c>
      <c r="F858" s="99" t="s">
        <v>139</v>
      </c>
      <c r="G858" s="100" t="s">
        <v>205</v>
      </c>
      <c r="H858" s="101" t="s">
        <v>205</v>
      </c>
      <c r="I858" s="99" t="s">
        <v>139</v>
      </c>
      <c r="J858" s="58" t="s">
        <v>139</v>
      </c>
      <c r="K858" s="99" t="s">
        <v>139</v>
      </c>
      <c r="L858" s="99" t="s">
        <v>139</v>
      </c>
      <c r="M858" s="100" t="s">
        <v>205</v>
      </c>
      <c r="N858" s="100" t="s">
        <v>205</v>
      </c>
    </row>
    <row r="859" spans="1:14" ht="13.5">
      <c r="A859" s="84"/>
      <c r="B859" s="85" t="s">
        <v>18</v>
      </c>
      <c r="C859" s="87">
        <v>1224</v>
      </c>
      <c r="D859" s="49">
        <v>2</v>
      </c>
      <c r="E859" s="87">
        <v>5</v>
      </c>
      <c r="F859" s="87">
        <v>42</v>
      </c>
      <c r="G859" s="90">
        <v>0.4</v>
      </c>
      <c r="H859" s="91">
        <v>3.33</v>
      </c>
      <c r="I859" s="87">
        <v>1224</v>
      </c>
      <c r="J859" s="49">
        <v>2</v>
      </c>
      <c r="K859" s="87">
        <v>5</v>
      </c>
      <c r="L859" s="87">
        <v>42</v>
      </c>
      <c r="M859" s="90">
        <v>0.4</v>
      </c>
      <c r="N859" s="90">
        <v>3.33</v>
      </c>
    </row>
    <row r="860" spans="1:14" ht="13.5">
      <c r="A860" s="84"/>
      <c r="B860" s="85" t="s">
        <v>19</v>
      </c>
      <c r="C860" s="87">
        <v>1788</v>
      </c>
      <c r="D860" s="49">
        <v>19.5</v>
      </c>
      <c r="E860" s="87">
        <v>5</v>
      </c>
      <c r="F860" s="87">
        <v>0</v>
      </c>
      <c r="G860" s="90">
        <v>0.28</v>
      </c>
      <c r="H860" s="91">
        <v>0</v>
      </c>
      <c r="I860" s="87">
        <v>1229</v>
      </c>
      <c r="J860" s="49">
        <v>1.7</v>
      </c>
      <c r="K860" s="87">
        <v>5</v>
      </c>
      <c r="L860" s="87">
        <v>0</v>
      </c>
      <c r="M860" s="90">
        <v>0.41</v>
      </c>
      <c r="N860" s="90">
        <v>0</v>
      </c>
    </row>
    <row r="861" spans="1:14" ht="13.5">
      <c r="A861" s="84"/>
      <c r="B861" s="85" t="s">
        <v>20</v>
      </c>
      <c r="C861" s="87">
        <v>1783</v>
      </c>
      <c r="D861" s="49">
        <v>19.5</v>
      </c>
      <c r="E861" s="87">
        <v>16</v>
      </c>
      <c r="F861" s="87">
        <v>21</v>
      </c>
      <c r="G861" s="90">
        <v>0.89</v>
      </c>
      <c r="H861" s="91">
        <v>1.17</v>
      </c>
      <c r="I861" s="87">
        <v>1224</v>
      </c>
      <c r="J861" s="49">
        <v>1.7</v>
      </c>
      <c r="K861" s="87">
        <v>16</v>
      </c>
      <c r="L861" s="87">
        <v>21</v>
      </c>
      <c r="M861" s="90">
        <v>1.3</v>
      </c>
      <c r="N861" s="90">
        <v>1.71</v>
      </c>
    </row>
    <row r="862" spans="1:14" ht="13.5">
      <c r="A862" s="84" t="s">
        <v>134</v>
      </c>
      <c r="B862" s="85" t="s">
        <v>21</v>
      </c>
      <c r="C862" s="87">
        <v>1731</v>
      </c>
      <c r="D862" s="49">
        <v>17.4</v>
      </c>
      <c r="E862" s="87">
        <v>0</v>
      </c>
      <c r="F862" s="87">
        <v>52</v>
      </c>
      <c r="G862" s="90">
        <v>0</v>
      </c>
      <c r="H862" s="91">
        <v>2.92</v>
      </c>
      <c r="I862" s="87">
        <v>1219</v>
      </c>
      <c r="J862" s="49">
        <v>1.7</v>
      </c>
      <c r="K862" s="87">
        <v>0</v>
      </c>
      <c r="L862" s="87">
        <v>5</v>
      </c>
      <c r="M862" s="90">
        <v>0</v>
      </c>
      <c r="N862" s="90">
        <v>0.41</v>
      </c>
    </row>
    <row r="863" spans="1:14" ht="13.5">
      <c r="A863" s="84"/>
      <c r="B863" s="85" t="s">
        <v>22</v>
      </c>
      <c r="C863" s="87">
        <v>1729</v>
      </c>
      <c r="D863" s="49">
        <v>17.4</v>
      </c>
      <c r="E863" s="87">
        <v>8</v>
      </c>
      <c r="F863" s="87">
        <v>10</v>
      </c>
      <c r="G863" s="90">
        <v>0.46</v>
      </c>
      <c r="H863" s="91">
        <v>0.58</v>
      </c>
      <c r="I863" s="87">
        <v>1217</v>
      </c>
      <c r="J863" s="49">
        <v>1.7</v>
      </c>
      <c r="K863" s="87">
        <v>8</v>
      </c>
      <c r="L863" s="87">
        <v>10</v>
      </c>
      <c r="M863" s="90">
        <v>0.66</v>
      </c>
      <c r="N863" s="90">
        <v>0.82</v>
      </c>
    </row>
    <row r="864" spans="1:14" ht="13.5">
      <c r="A864" s="84"/>
      <c r="B864" s="85" t="s">
        <v>23</v>
      </c>
      <c r="C864" s="87">
        <v>1217</v>
      </c>
      <c r="D864" s="49">
        <v>1.7</v>
      </c>
      <c r="E864" s="87">
        <v>0</v>
      </c>
      <c r="F864" s="87">
        <v>0</v>
      </c>
      <c r="G864" s="90">
        <v>0</v>
      </c>
      <c r="H864" s="91">
        <v>0</v>
      </c>
      <c r="I864" s="87">
        <v>1217</v>
      </c>
      <c r="J864" s="49">
        <v>1.7</v>
      </c>
      <c r="K864" s="87">
        <v>0</v>
      </c>
      <c r="L864" s="87">
        <v>0</v>
      </c>
      <c r="M864" s="90">
        <v>0</v>
      </c>
      <c r="N864" s="90">
        <v>0</v>
      </c>
    </row>
    <row r="865" spans="1:14" ht="13.5">
      <c r="A865" s="84"/>
      <c r="B865" s="85" t="s">
        <v>24</v>
      </c>
      <c r="C865" s="87">
        <v>1197</v>
      </c>
      <c r="D865" s="49">
        <v>1.8</v>
      </c>
      <c r="E865" s="87">
        <v>5</v>
      </c>
      <c r="F865" s="87">
        <v>25</v>
      </c>
      <c r="G865" s="90">
        <v>0.41</v>
      </c>
      <c r="H865" s="91">
        <v>2.05</v>
      </c>
      <c r="I865" s="87">
        <v>1197</v>
      </c>
      <c r="J865" s="49">
        <v>1.8</v>
      </c>
      <c r="K865" s="87">
        <v>5</v>
      </c>
      <c r="L865" s="87">
        <v>25</v>
      </c>
      <c r="M865" s="90">
        <v>0.41</v>
      </c>
      <c r="N865" s="92">
        <v>2.05</v>
      </c>
    </row>
    <row r="866" spans="1:14" ht="13.5">
      <c r="A866" s="151" t="s">
        <v>135</v>
      </c>
      <c r="B866" s="93" t="s">
        <v>12</v>
      </c>
      <c r="C866" s="86">
        <v>1191</v>
      </c>
      <c r="D866" s="53">
        <v>6.7</v>
      </c>
      <c r="E866" s="89">
        <v>9</v>
      </c>
      <c r="F866" s="89">
        <v>13</v>
      </c>
      <c r="G866" s="88" t="s">
        <v>27</v>
      </c>
      <c r="H866" s="88" t="s">
        <v>27</v>
      </c>
      <c r="I866" s="86">
        <v>1044</v>
      </c>
      <c r="J866" s="53">
        <v>1.1</v>
      </c>
      <c r="K866" s="89">
        <v>9</v>
      </c>
      <c r="L866" s="89">
        <v>9</v>
      </c>
      <c r="M866" s="88" t="s">
        <v>27</v>
      </c>
      <c r="N866" s="88" t="s">
        <v>27</v>
      </c>
    </row>
    <row r="867" spans="1:14" ht="13.5">
      <c r="A867" s="133"/>
      <c r="B867" s="85" t="s">
        <v>13</v>
      </c>
      <c r="C867" s="99" t="s">
        <v>139</v>
      </c>
      <c r="D867" s="58" t="s">
        <v>139</v>
      </c>
      <c r="E867" s="99" t="s">
        <v>139</v>
      </c>
      <c r="F867" s="99" t="s">
        <v>139</v>
      </c>
      <c r="G867" s="100" t="s">
        <v>205</v>
      </c>
      <c r="H867" s="101" t="s">
        <v>205</v>
      </c>
      <c r="I867" s="99" t="s">
        <v>139</v>
      </c>
      <c r="J867" s="58" t="s">
        <v>139</v>
      </c>
      <c r="K867" s="99" t="s">
        <v>139</v>
      </c>
      <c r="L867" s="99" t="s">
        <v>139</v>
      </c>
      <c r="M867" s="100" t="s">
        <v>205</v>
      </c>
      <c r="N867" s="100" t="s">
        <v>205</v>
      </c>
    </row>
    <row r="868" spans="1:14" ht="13.5">
      <c r="A868" s="133"/>
      <c r="B868" s="85" t="s">
        <v>14</v>
      </c>
      <c r="C868" s="99" t="s">
        <v>139</v>
      </c>
      <c r="D868" s="58" t="s">
        <v>139</v>
      </c>
      <c r="E868" s="99" t="s">
        <v>139</v>
      </c>
      <c r="F868" s="99" t="s">
        <v>139</v>
      </c>
      <c r="G868" s="100" t="s">
        <v>205</v>
      </c>
      <c r="H868" s="101" t="s">
        <v>205</v>
      </c>
      <c r="I868" s="99" t="s">
        <v>139</v>
      </c>
      <c r="J868" s="58" t="s">
        <v>139</v>
      </c>
      <c r="K868" s="99" t="s">
        <v>139</v>
      </c>
      <c r="L868" s="99" t="s">
        <v>139</v>
      </c>
      <c r="M868" s="100" t="s">
        <v>205</v>
      </c>
      <c r="N868" s="100" t="s">
        <v>205</v>
      </c>
    </row>
    <row r="869" spans="1:14" ht="13.5">
      <c r="A869" s="133"/>
      <c r="B869" s="85" t="s">
        <v>15</v>
      </c>
      <c r="C869" s="99" t="s">
        <v>139</v>
      </c>
      <c r="D869" s="58" t="s">
        <v>139</v>
      </c>
      <c r="E869" s="99" t="s">
        <v>139</v>
      </c>
      <c r="F869" s="99" t="s">
        <v>139</v>
      </c>
      <c r="G869" s="100" t="s">
        <v>205</v>
      </c>
      <c r="H869" s="101" t="s">
        <v>205</v>
      </c>
      <c r="I869" s="99" t="s">
        <v>139</v>
      </c>
      <c r="J869" s="58" t="s">
        <v>139</v>
      </c>
      <c r="K869" s="99" t="s">
        <v>139</v>
      </c>
      <c r="L869" s="99" t="s">
        <v>139</v>
      </c>
      <c r="M869" s="100" t="s">
        <v>205</v>
      </c>
      <c r="N869" s="100" t="s">
        <v>205</v>
      </c>
    </row>
    <row r="870" spans="1:14" ht="13.5">
      <c r="A870" s="133"/>
      <c r="B870" s="85" t="s">
        <v>16</v>
      </c>
      <c r="C870" s="99" t="s">
        <v>139</v>
      </c>
      <c r="D870" s="58" t="s">
        <v>139</v>
      </c>
      <c r="E870" s="99" t="s">
        <v>139</v>
      </c>
      <c r="F870" s="99" t="s">
        <v>139</v>
      </c>
      <c r="G870" s="100" t="s">
        <v>205</v>
      </c>
      <c r="H870" s="101" t="s">
        <v>205</v>
      </c>
      <c r="I870" s="99" t="s">
        <v>139</v>
      </c>
      <c r="J870" s="58" t="s">
        <v>139</v>
      </c>
      <c r="K870" s="99" t="s">
        <v>139</v>
      </c>
      <c r="L870" s="99" t="s">
        <v>139</v>
      </c>
      <c r="M870" s="100" t="s">
        <v>205</v>
      </c>
      <c r="N870" s="100" t="s">
        <v>205</v>
      </c>
    </row>
    <row r="871" spans="1:14" ht="13.5">
      <c r="A871" s="133"/>
      <c r="B871" s="85" t="s">
        <v>17</v>
      </c>
      <c r="C871" s="99" t="s">
        <v>139</v>
      </c>
      <c r="D871" s="58" t="s">
        <v>139</v>
      </c>
      <c r="E871" s="99" t="s">
        <v>139</v>
      </c>
      <c r="F871" s="99" t="s">
        <v>139</v>
      </c>
      <c r="G871" s="100" t="s">
        <v>205</v>
      </c>
      <c r="H871" s="101" t="s">
        <v>205</v>
      </c>
      <c r="I871" s="99" t="s">
        <v>139</v>
      </c>
      <c r="J871" s="58" t="s">
        <v>139</v>
      </c>
      <c r="K871" s="99" t="s">
        <v>139</v>
      </c>
      <c r="L871" s="99" t="s">
        <v>139</v>
      </c>
      <c r="M871" s="100" t="s">
        <v>205</v>
      </c>
      <c r="N871" s="100" t="s">
        <v>205</v>
      </c>
    </row>
    <row r="872" spans="1:14" ht="13.5">
      <c r="A872" s="133"/>
      <c r="B872" s="85" t="s">
        <v>18</v>
      </c>
      <c r="C872" s="87">
        <v>1044</v>
      </c>
      <c r="D872" s="49">
        <v>1.4</v>
      </c>
      <c r="E872" s="87">
        <v>5</v>
      </c>
      <c r="F872" s="87">
        <v>21</v>
      </c>
      <c r="G872" s="90">
        <v>0.47</v>
      </c>
      <c r="H872" s="91">
        <v>1.98</v>
      </c>
      <c r="I872" s="87">
        <v>1044</v>
      </c>
      <c r="J872" s="49">
        <v>1.4</v>
      </c>
      <c r="K872" s="87">
        <v>5</v>
      </c>
      <c r="L872" s="87">
        <v>21</v>
      </c>
      <c r="M872" s="90">
        <v>0.47</v>
      </c>
      <c r="N872" s="90">
        <v>1.98</v>
      </c>
    </row>
    <row r="873" spans="1:14" ht="13.5">
      <c r="A873" s="133"/>
      <c r="B873" s="85" t="s">
        <v>19</v>
      </c>
      <c r="C873" s="87">
        <v>1513</v>
      </c>
      <c r="D873" s="49">
        <v>19.6</v>
      </c>
      <c r="E873" s="87">
        <v>5</v>
      </c>
      <c r="F873" s="87">
        <v>0</v>
      </c>
      <c r="G873" s="90">
        <v>0.33</v>
      </c>
      <c r="H873" s="91">
        <v>0</v>
      </c>
      <c r="I873" s="87">
        <v>1047</v>
      </c>
      <c r="J873" s="49">
        <v>1.5</v>
      </c>
      <c r="K873" s="87">
        <v>5</v>
      </c>
      <c r="L873" s="87">
        <v>0</v>
      </c>
      <c r="M873" s="90">
        <v>0.48</v>
      </c>
      <c r="N873" s="90">
        <v>0</v>
      </c>
    </row>
    <row r="874" spans="1:14" ht="13.5">
      <c r="A874" s="133"/>
      <c r="B874" s="85" t="s">
        <v>20</v>
      </c>
      <c r="C874" s="87">
        <v>1508</v>
      </c>
      <c r="D874" s="49">
        <v>19.6</v>
      </c>
      <c r="E874" s="87">
        <v>16</v>
      </c>
      <c r="F874" s="87">
        <v>21</v>
      </c>
      <c r="G874" s="90">
        <v>1.06</v>
      </c>
      <c r="H874" s="91">
        <v>1.39</v>
      </c>
      <c r="I874" s="87">
        <v>1042</v>
      </c>
      <c r="J874" s="49">
        <v>1.5</v>
      </c>
      <c r="K874" s="87">
        <v>16</v>
      </c>
      <c r="L874" s="87">
        <v>21</v>
      </c>
      <c r="M874" s="90">
        <v>1.53</v>
      </c>
      <c r="N874" s="90">
        <v>2.01</v>
      </c>
    </row>
    <row r="875" spans="1:14" ht="13.5">
      <c r="A875" s="133"/>
      <c r="B875" s="85" t="s">
        <v>21</v>
      </c>
      <c r="C875" s="87">
        <v>1456</v>
      </c>
      <c r="D875" s="49">
        <v>17.1</v>
      </c>
      <c r="E875" s="87">
        <v>0</v>
      </c>
      <c r="F875" s="87">
        <v>52</v>
      </c>
      <c r="G875" s="90">
        <v>0</v>
      </c>
      <c r="H875" s="91">
        <v>3.45</v>
      </c>
      <c r="I875" s="87">
        <v>1037</v>
      </c>
      <c r="J875" s="49">
        <v>1.5</v>
      </c>
      <c r="K875" s="87">
        <v>0</v>
      </c>
      <c r="L875" s="87">
        <v>5</v>
      </c>
      <c r="M875" s="90">
        <v>0</v>
      </c>
      <c r="N875" s="90">
        <v>0.48</v>
      </c>
    </row>
    <row r="876" spans="1:14" ht="13.5">
      <c r="A876" s="133"/>
      <c r="B876" s="85" t="s">
        <v>22</v>
      </c>
      <c r="C876" s="87">
        <v>1459</v>
      </c>
      <c r="D876" s="49">
        <v>17.1</v>
      </c>
      <c r="E876" s="87">
        <v>8</v>
      </c>
      <c r="F876" s="87">
        <v>5</v>
      </c>
      <c r="G876" s="90">
        <v>0.55</v>
      </c>
      <c r="H876" s="91">
        <v>0.34</v>
      </c>
      <c r="I876" s="87">
        <v>1040</v>
      </c>
      <c r="J876" s="49">
        <v>1.5</v>
      </c>
      <c r="K876" s="87">
        <v>8</v>
      </c>
      <c r="L876" s="87">
        <v>5</v>
      </c>
      <c r="M876" s="90">
        <v>0.77</v>
      </c>
      <c r="N876" s="90">
        <v>0.48</v>
      </c>
    </row>
    <row r="877" spans="1:14" ht="13.5">
      <c r="A877" s="133"/>
      <c r="B877" s="85" t="s">
        <v>23</v>
      </c>
      <c r="C877" s="87">
        <v>1040</v>
      </c>
      <c r="D877" s="49">
        <v>1.5</v>
      </c>
      <c r="E877" s="87">
        <v>0</v>
      </c>
      <c r="F877" s="87">
        <v>0</v>
      </c>
      <c r="G877" s="90">
        <v>0</v>
      </c>
      <c r="H877" s="91">
        <v>0</v>
      </c>
      <c r="I877" s="87">
        <v>1040</v>
      </c>
      <c r="J877" s="49">
        <v>1.5</v>
      </c>
      <c r="K877" s="87">
        <v>0</v>
      </c>
      <c r="L877" s="87">
        <v>0</v>
      </c>
      <c r="M877" s="90">
        <v>0</v>
      </c>
      <c r="N877" s="90">
        <v>0</v>
      </c>
    </row>
    <row r="878" spans="1:14" ht="13.5">
      <c r="A878" s="134"/>
      <c r="B878" s="85" t="s">
        <v>24</v>
      </c>
      <c r="C878" s="87">
        <v>1028</v>
      </c>
      <c r="D878" s="49">
        <v>1.6</v>
      </c>
      <c r="E878" s="87">
        <v>5</v>
      </c>
      <c r="F878" s="87">
        <v>17</v>
      </c>
      <c r="G878" s="90">
        <v>0.48</v>
      </c>
      <c r="H878" s="91">
        <v>1.63</v>
      </c>
      <c r="I878" s="87">
        <v>1028</v>
      </c>
      <c r="J878" s="49">
        <v>1.6</v>
      </c>
      <c r="K878" s="87">
        <v>5</v>
      </c>
      <c r="L878" s="87">
        <v>17</v>
      </c>
      <c r="M878" s="90">
        <v>0.48</v>
      </c>
      <c r="N878" s="90">
        <v>1.63</v>
      </c>
    </row>
    <row r="879" spans="1:14" ht="13.5">
      <c r="A879" s="151" t="s">
        <v>136</v>
      </c>
      <c r="B879" s="93" t="s">
        <v>12</v>
      </c>
      <c r="C879" s="89">
        <v>210</v>
      </c>
      <c r="D879" s="53">
        <v>7.3</v>
      </c>
      <c r="E879" s="89">
        <v>4</v>
      </c>
      <c r="F879" s="89">
        <v>6</v>
      </c>
      <c r="G879" s="88" t="s">
        <v>27</v>
      </c>
      <c r="H879" s="88" t="s">
        <v>27</v>
      </c>
      <c r="I879" s="86">
        <v>179</v>
      </c>
      <c r="J879" s="53">
        <v>1.9</v>
      </c>
      <c r="K879" s="89">
        <v>4</v>
      </c>
      <c r="L879" s="89">
        <v>6</v>
      </c>
      <c r="M879" s="88" t="s">
        <v>27</v>
      </c>
      <c r="N879" s="88" t="s">
        <v>27</v>
      </c>
    </row>
    <row r="880" spans="1:14" ht="13.5">
      <c r="A880" s="133"/>
      <c r="B880" s="85" t="s">
        <v>13</v>
      </c>
      <c r="C880" s="99" t="s">
        <v>139</v>
      </c>
      <c r="D880" s="58" t="s">
        <v>139</v>
      </c>
      <c r="E880" s="99" t="s">
        <v>139</v>
      </c>
      <c r="F880" s="99" t="s">
        <v>139</v>
      </c>
      <c r="G880" s="100" t="s">
        <v>205</v>
      </c>
      <c r="H880" s="101" t="s">
        <v>205</v>
      </c>
      <c r="I880" s="99" t="s">
        <v>139</v>
      </c>
      <c r="J880" s="58" t="s">
        <v>139</v>
      </c>
      <c r="K880" s="99" t="s">
        <v>139</v>
      </c>
      <c r="L880" s="99" t="s">
        <v>139</v>
      </c>
      <c r="M880" s="100" t="s">
        <v>205</v>
      </c>
      <c r="N880" s="100" t="s">
        <v>205</v>
      </c>
    </row>
    <row r="881" spans="1:14" ht="13.5">
      <c r="A881" s="133"/>
      <c r="B881" s="85" t="s">
        <v>14</v>
      </c>
      <c r="C881" s="99" t="s">
        <v>139</v>
      </c>
      <c r="D881" s="58" t="s">
        <v>139</v>
      </c>
      <c r="E881" s="99" t="s">
        <v>139</v>
      </c>
      <c r="F881" s="99" t="s">
        <v>139</v>
      </c>
      <c r="G881" s="100" t="s">
        <v>205</v>
      </c>
      <c r="H881" s="101" t="s">
        <v>205</v>
      </c>
      <c r="I881" s="99" t="s">
        <v>139</v>
      </c>
      <c r="J881" s="58" t="s">
        <v>139</v>
      </c>
      <c r="K881" s="99" t="s">
        <v>139</v>
      </c>
      <c r="L881" s="99" t="s">
        <v>139</v>
      </c>
      <c r="M881" s="100" t="s">
        <v>205</v>
      </c>
      <c r="N881" s="100" t="s">
        <v>205</v>
      </c>
    </row>
    <row r="882" spans="1:14" ht="13.5">
      <c r="A882" s="133"/>
      <c r="B882" s="85" t="s">
        <v>15</v>
      </c>
      <c r="C882" s="99" t="s">
        <v>139</v>
      </c>
      <c r="D882" s="58" t="s">
        <v>139</v>
      </c>
      <c r="E882" s="99" t="s">
        <v>139</v>
      </c>
      <c r="F882" s="99" t="s">
        <v>139</v>
      </c>
      <c r="G882" s="100" t="s">
        <v>205</v>
      </c>
      <c r="H882" s="101" t="s">
        <v>205</v>
      </c>
      <c r="I882" s="99" t="s">
        <v>139</v>
      </c>
      <c r="J882" s="58" t="s">
        <v>139</v>
      </c>
      <c r="K882" s="99" t="s">
        <v>139</v>
      </c>
      <c r="L882" s="99" t="s">
        <v>139</v>
      </c>
      <c r="M882" s="100" t="s">
        <v>205</v>
      </c>
      <c r="N882" s="100" t="s">
        <v>205</v>
      </c>
    </row>
    <row r="883" spans="1:14" ht="13.5">
      <c r="A883" s="133"/>
      <c r="B883" s="85" t="s">
        <v>16</v>
      </c>
      <c r="C883" s="99" t="s">
        <v>139</v>
      </c>
      <c r="D883" s="58" t="s">
        <v>139</v>
      </c>
      <c r="E883" s="99" t="s">
        <v>139</v>
      </c>
      <c r="F883" s="99" t="s">
        <v>139</v>
      </c>
      <c r="G883" s="100" t="s">
        <v>205</v>
      </c>
      <c r="H883" s="101" t="s">
        <v>205</v>
      </c>
      <c r="I883" s="99" t="s">
        <v>139</v>
      </c>
      <c r="J883" s="58" t="s">
        <v>139</v>
      </c>
      <c r="K883" s="99" t="s">
        <v>139</v>
      </c>
      <c r="L883" s="99" t="s">
        <v>139</v>
      </c>
      <c r="M883" s="100" t="s">
        <v>205</v>
      </c>
      <c r="N883" s="100" t="s">
        <v>205</v>
      </c>
    </row>
    <row r="884" spans="1:14" ht="13.5">
      <c r="A884" s="133"/>
      <c r="B884" s="85" t="s">
        <v>17</v>
      </c>
      <c r="C884" s="99" t="s">
        <v>139</v>
      </c>
      <c r="D884" s="58" t="s">
        <v>139</v>
      </c>
      <c r="E884" s="99" t="s">
        <v>139</v>
      </c>
      <c r="F884" s="99" t="s">
        <v>139</v>
      </c>
      <c r="G884" s="100" t="s">
        <v>205</v>
      </c>
      <c r="H884" s="101" t="s">
        <v>205</v>
      </c>
      <c r="I884" s="99" t="s">
        <v>139</v>
      </c>
      <c r="J884" s="58" t="s">
        <v>139</v>
      </c>
      <c r="K884" s="99" t="s">
        <v>139</v>
      </c>
      <c r="L884" s="99" t="s">
        <v>139</v>
      </c>
      <c r="M884" s="100" t="s">
        <v>205</v>
      </c>
      <c r="N884" s="100" t="s">
        <v>205</v>
      </c>
    </row>
    <row r="885" spans="1:14" ht="13.5">
      <c r="A885" s="133"/>
      <c r="B885" s="85" t="s">
        <v>18</v>
      </c>
      <c r="C885" s="87">
        <v>180</v>
      </c>
      <c r="D885" s="49">
        <v>5.6</v>
      </c>
      <c r="E885" s="87">
        <v>0</v>
      </c>
      <c r="F885" s="87">
        <v>21</v>
      </c>
      <c r="G885" s="90">
        <v>0</v>
      </c>
      <c r="H885" s="91">
        <v>10.45</v>
      </c>
      <c r="I885" s="87">
        <v>180</v>
      </c>
      <c r="J885" s="49">
        <v>5.6</v>
      </c>
      <c r="K885" s="87">
        <v>0</v>
      </c>
      <c r="L885" s="87">
        <v>21</v>
      </c>
      <c r="M885" s="90">
        <v>0</v>
      </c>
      <c r="N885" s="90">
        <v>10.45</v>
      </c>
    </row>
    <row r="886" spans="1:14" ht="13.5">
      <c r="A886" s="133"/>
      <c r="B886" s="85" t="s">
        <v>19</v>
      </c>
      <c r="C886" s="87">
        <v>275</v>
      </c>
      <c r="D886" s="49">
        <v>18.9</v>
      </c>
      <c r="E886" s="87">
        <v>0</v>
      </c>
      <c r="F886" s="87">
        <v>0</v>
      </c>
      <c r="G886" s="90">
        <v>0</v>
      </c>
      <c r="H886" s="91">
        <v>0</v>
      </c>
      <c r="I886" s="87">
        <v>182</v>
      </c>
      <c r="J886" s="49">
        <v>2.7</v>
      </c>
      <c r="K886" s="87">
        <v>0</v>
      </c>
      <c r="L886" s="87">
        <v>0</v>
      </c>
      <c r="M886" s="90">
        <v>0</v>
      </c>
      <c r="N886" s="90">
        <v>0</v>
      </c>
    </row>
    <row r="887" spans="1:14" ht="13.5">
      <c r="A887" s="133"/>
      <c r="B887" s="85" t="s">
        <v>20</v>
      </c>
      <c r="C887" s="87">
        <v>275</v>
      </c>
      <c r="D887" s="49">
        <v>18.9</v>
      </c>
      <c r="E887" s="87">
        <v>0</v>
      </c>
      <c r="F887" s="87">
        <v>0</v>
      </c>
      <c r="G887" s="90">
        <v>0</v>
      </c>
      <c r="H887" s="91">
        <v>0</v>
      </c>
      <c r="I887" s="87">
        <v>182</v>
      </c>
      <c r="J887" s="49">
        <v>2.7</v>
      </c>
      <c r="K887" s="87">
        <v>0</v>
      </c>
      <c r="L887" s="87">
        <v>0</v>
      </c>
      <c r="M887" s="90">
        <v>0</v>
      </c>
      <c r="N887" s="90">
        <v>0</v>
      </c>
    </row>
    <row r="888" spans="1:14" ht="13.5">
      <c r="A888" s="133"/>
      <c r="B888" s="85" t="s">
        <v>21</v>
      </c>
      <c r="C888" s="87">
        <v>275</v>
      </c>
      <c r="D888" s="49">
        <v>18.9</v>
      </c>
      <c r="E888" s="87">
        <v>0</v>
      </c>
      <c r="F888" s="87">
        <v>0</v>
      </c>
      <c r="G888" s="90">
        <v>0</v>
      </c>
      <c r="H888" s="91">
        <v>0</v>
      </c>
      <c r="I888" s="87">
        <v>182</v>
      </c>
      <c r="J888" s="49">
        <v>2.7</v>
      </c>
      <c r="K888" s="87">
        <v>0</v>
      </c>
      <c r="L888" s="87">
        <v>0</v>
      </c>
      <c r="M888" s="90">
        <v>0</v>
      </c>
      <c r="N888" s="90">
        <v>0</v>
      </c>
    </row>
    <row r="889" spans="1:14" ht="13.5">
      <c r="A889" s="133"/>
      <c r="B889" s="85" t="s">
        <v>22</v>
      </c>
      <c r="C889" s="87">
        <v>270</v>
      </c>
      <c r="D889" s="49">
        <v>19.3</v>
      </c>
      <c r="E889" s="87">
        <v>0</v>
      </c>
      <c r="F889" s="87">
        <v>5</v>
      </c>
      <c r="G889" s="90">
        <v>0</v>
      </c>
      <c r="H889" s="91">
        <v>1.82</v>
      </c>
      <c r="I889" s="87">
        <v>177</v>
      </c>
      <c r="J889" s="49">
        <v>2.8</v>
      </c>
      <c r="K889" s="87">
        <v>0</v>
      </c>
      <c r="L889" s="87">
        <v>5</v>
      </c>
      <c r="M889" s="90">
        <v>0</v>
      </c>
      <c r="N889" s="90">
        <v>2.75</v>
      </c>
    </row>
    <row r="890" spans="1:14" ht="13.5">
      <c r="A890" s="133"/>
      <c r="B890" s="85" t="s">
        <v>23</v>
      </c>
      <c r="C890" s="87">
        <v>177</v>
      </c>
      <c r="D890" s="49">
        <v>2.8</v>
      </c>
      <c r="E890" s="87">
        <v>0</v>
      </c>
      <c r="F890" s="87">
        <v>0</v>
      </c>
      <c r="G890" s="90">
        <v>0</v>
      </c>
      <c r="H890" s="91">
        <v>0</v>
      </c>
      <c r="I890" s="87">
        <v>177</v>
      </c>
      <c r="J890" s="49">
        <v>2.8</v>
      </c>
      <c r="K890" s="87">
        <v>0</v>
      </c>
      <c r="L890" s="87">
        <v>0</v>
      </c>
      <c r="M890" s="90">
        <v>0</v>
      </c>
      <c r="N890" s="90">
        <v>0</v>
      </c>
    </row>
    <row r="891" spans="1:14" ht="13.5">
      <c r="A891" s="134"/>
      <c r="B891" s="95" t="s">
        <v>24</v>
      </c>
      <c r="C891" s="96">
        <v>169</v>
      </c>
      <c r="D891" s="56">
        <v>3</v>
      </c>
      <c r="E891" s="96">
        <v>0</v>
      </c>
      <c r="F891" s="96">
        <v>8</v>
      </c>
      <c r="G891" s="92">
        <v>0</v>
      </c>
      <c r="H891" s="97">
        <v>4.52</v>
      </c>
      <c r="I891" s="96">
        <v>169</v>
      </c>
      <c r="J891" s="56">
        <v>3</v>
      </c>
      <c r="K891" s="96">
        <v>0</v>
      </c>
      <c r="L891" s="96">
        <v>8</v>
      </c>
      <c r="M891" s="92">
        <v>0</v>
      </c>
      <c r="N891" s="92">
        <v>4.52</v>
      </c>
    </row>
    <row r="894" spans="1:14" ht="17.25">
      <c r="A894" s="146" t="s">
        <v>192</v>
      </c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</row>
    <row r="895" spans="1:14" ht="13.5">
      <c r="A895" s="63"/>
      <c r="B895" s="63"/>
      <c r="C895" s="64" t="s">
        <v>1</v>
      </c>
      <c r="D895" s="64"/>
      <c r="E895" s="65"/>
      <c r="F895" s="65"/>
      <c r="G895" s="65"/>
      <c r="H895" s="65"/>
      <c r="I895" s="65"/>
      <c r="J895" s="65"/>
      <c r="K895" s="65"/>
      <c r="L895" s="65"/>
      <c r="M895" s="65"/>
      <c r="N895" s="65"/>
    </row>
    <row r="896" spans="1:14" ht="14.25">
      <c r="A896" s="66"/>
      <c r="B896" s="67"/>
      <c r="C896" s="68"/>
      <c r="D896" s="69"/>
      <c r="E896" s="69"/>
      <c r="F896" s="148" t="s">
        <v>238</v>
      </c>
      <c r="G896" s="148"/>
      <c r="H896" s="117" t="s">
        <v>239</v>
      </c>
      <c r="I896" s="149"/>
      <c r="J896" s="149"/>
      <c r="K896" s="149"/>
      <c r="L896" s="69"/>
      <c r="M896" s="69"/>
      <c r="N896" s="70"/>
    </row>
    <row r="897" spans="1:14" ht="14.25">
      <c r="A897" s="71"/>
      <c r="B897" s="72"/>
      <c r="C897" s="73"/>
      <c r="D897" s="73"/>
      <c r="E897" s="74"/>
      <c r="F897" s="150"/>
      <c r="G897" s="150"/>
      <c r="H897" s="75"/>
      <c r="I897" s="76" t="s">
        <v>5</v>
      </c>
      <c r="J897" s="77"/>
      <c r="K897" s="77"/>
      <c r="L897" s="77"/>
      <c r="M897" s="77"/>
      <c r="N897" s="78"/>
    </row>
    <row r="898" spans="1:14" ht="13.5">
      <c r="A898" s="79" t="s">
        <v>125</v>
      </c>
      <c r="B898" s="80"/>
      <c r="C898" s="81" t="s">
        <v>193</v>
      </c>
      <c r="D898" s="81" t="s">
        <v>203</v>
      </c>
      <c r="E898" s="81" t="s">
        <v>195</v>
      </c>
      <c r="F898" s="81" t="s">
        <v>195</v>
      </c>
      <c r="G898" s="81" t="s">
        <v>196</v>
      </c>
      <c r="H898" s="81" t="s">
        <v>196</v>
      </c>
      <c r="I898" s="81" t="s">
        <v>193</v>
      </c>
      <c r="J898" s="81" t="s">
        <v>203</v>
      </c>
      <c r="K898" s="81" t="s">
        <v>195</v>
      </c>
      <c r="L898" s="81" t="s">
        <v>195</v>
      </c>
      <c r="M898" s="81" t="s">
        <v>196</v>
      </c>
      <c r="N898" s="81" t="s">
        <v>196</v>
      </c>
    </row>
    <row r="899" spans="1:14" ht="13.5">
      <c r="A899" s="63"/>
      <c r="B899" s="82"/>
      <c r="C899" s="83" t="s">
        <v>197</v>
      </c>
      <c r="D899" s="83" t="s">
        <v>198</v>
      </c>
      <c r="E899" s="83" t="s">
        <v>199</v>
      </c>
      <c r="F899" s="83" t="s">
        <v>200</v>
      </c>
      <c r="G899" s="83" t="s">
        <v>201</v>
      </c>
      <c r="H899" s="83" t="s">
        <v>202</v>
      </c>
      <c r="I899" s="83" t="s">
        <v>197</v>
      </c>
      <c r="J899" s="83" t="s">
        <v>198</v>
      </c>
      <c r="K899" s="83" t="s">
        <v>199</v>
      </c>
      <c r="L899" s="83" t="s">
        <v>200</v>
      </c>
      <c r="M899" s="83" t="s">
        <v>201</v>
      </c>
      <c r="N899" s="83" t="s">
        <v>202</v>
      </c>
    </row>
    <row r="900" spans="1:14" ht="13.5">
      <c r="A900" s="84"/>
      <c r="B900" s="85" t="s">
        <v>12</v>
      </c>
      <c r="C900" s="86">
        <v>3886</v>
      </c>
      <c r="D900" s="49">
        <v>21.4</v>
      </c>
      <c r="E900" s="87">
        <v>51</v>
      </c>
      <c r="F900" s="87">
        <v>43</v>
      </c>
      <c r="G900" s="88">
        <f>ROUND(AVERAGE(G901:G912),2)</f>
        <v>1.31</v>
      </c>
      <c r="H900" s="88">
        <f>ROUND(AVERAGE(H901:H912),2)</f>
        <v>1.1</v>
      </c>
      <c r="I900" s="86">
        <v>2423</v>
      </c>
      <c r="J900" s="53">
        <v>2.1</v>
      </c>
      <c r="K900" s="89">
        <v>31</v>
      </c>
      <c r="L900" s="89">
        <v>22</v>
      </c>
      <c r="M900" s="88">
        <f>ROUND(AVERAGE(M901:M912),2)</f>
        <v>1.29</v>
      </c>
      <c r="N900" s="88">
        <f>ROUND(AVERAGE(N901:N912),2)</f>
        <v>0.9</v>
      </c>
    </row>
    <row r="901" spans="1:14" ht="13.5">
      <c r="A901" s="84"/>
      <c r="B901" s="85" t="s">
        <v>13</v>
      </c>
      <c r="C901" s="87">
        <v>3797</v>
      </c>
      <c r="D901" s="49">
        <v>25.3</v>
      </c>
      <c r="E901" s="87">
        <v>72</v>
      </c>
      <c r="F901" s="87">
        <v>101</v>
      </c>
      <c r="G901" s="90">
        <v>1.88</v>
      </c>
      <c r="H901" s="91">
        <v>2.64</v>
      </c>
      <c r="I901" s="87">
        <v>2373</v>
      </c>
      <c r="J901" s="49">
        <v>2.1</v>
      </c>
      <c r="K901" s="87">
        <v>33</v>
      </c>
      <c r="L901" s="87">
        <v>23</v>
      </c>
      <c r="M901" s="90">
        <v>1.4</v>
      </c>
      <c r="N901" s="90">
        <v>0.97</v>
      </c>
    </row>
    <row r="902" spans="1:14" ht="13.5">
      <c r="A902" s="84"/>
      <c r="B902" s="85" t="s">
        <v>14</v>
      </c>
      <c r="C902" s="87">
        <v>3776</v>
      </c>
      <c r="D902" s="49">
        <v>25.3</v>
      </c>
      <c r="E902" s="87">
        <v>16</v>
      </c>
      <c r="F902" s="87">
        <v>37</v>
      </c>
      <c r="G902" s="90">
        <v>0.42</v>
      </c>
      <c r="H902" s="91">
        <v>0.97</v>
      </c>
      <c r="I902" s="87">
        <v>2352</v>
      </c>
      <c r="J902" s="49">
        <v>1.9</v>
      </c>
      <c r="K902" s="87">
        <v>16</v>
      </c>
      <c r="L902" s="87">
        <v>37</v>
      </c>
      <c r="M902" s="90">
        <v>0.67</v>
      </c>
      <c r="N902" s="90">
        <v>1.56</v>
      </c>
    </row>
    <row r="903" spans="1:14" ht="13.5">
      <c r="A903" s="84" t="s">
        <v>133</v>
      </c>
      <c r="B903" s="85" t="s">
        <v>15</v>
      </c>
      <c r="C903" s="87">
        <v>3771</v>
      </c>
      <c r="D903" s="49">
        <v>18.9</v>
      </c>
      <c r="E903" s="87">
        <v>51</v>
      </c>
      <c r="F903" s="87">
        <v>56</v>
      </c>
      <c r="G903" s="90">
        <v>1.35</v>
      </c>
      <c r="H903" s="91">
        <v>1.48</v>
      </c>
      <c r="I903" s="87">
        <v>2343</v>
      </c>
      <c r="J903" s="49">
        <v>1.7</v>
      </c>
      <c r="K903" s="87">
        <v>18</v>
      </c>
      <c r="L903" s="87">
        <v>27</v>
      </c>
      <c r="M903" s="90">
        <v>0.77</v>
      </c>
      <c r="N903" s="90">
        <v>1.15</v>
      </c>
    </row>
    <row r="904" spans="1:14" ht="13.5">
      <c r="A904" s="84"/>
      <c r="B904" s="85" t="s">
        <v>16</v>
      </c>
      <c r="C904" s="87">
        <v>3894</v>
      </c>
      <c r="D904" s="49">
        <v>19.5</v>
      </c>
      <c r="E904" s="87">
        <v>170</v>
      </c>
      <c r="F904" s="87">
        <v>47</v>
      </c>
      <c r="G904" s="90">
        <v>4.51</v>
      </c>
      <c r="H904" s="91">
        <v>1.25</v>
      </c>
      <c r="I904" s="87">
        <v>2423</v>
      </c>
      <c r="J904" s="49">
        <v>1.9</v>
      </c>
      <c r="K904" s="87">
        <v>111</v>
      </c>
      <c r="L904" s="87">
        <v>31</v>
      </c>
      <c r="M904" s="90">
        <v>4.74</v>
      </c>
      <c r="N904" s="90">
        <v>1.32</v>
      </c>
    </row>
    <row r="905" spans="1:14" ht="13.5">
      <c r="A905" s="84"/>
      <c r="B905" s="85" t="s">
        <v>17</v>
      </c>
      <c r="C905" s="87">
        <v>3955</v>
      </c>
      <c r="D905" s="49">
        <v>20.1</v>
      </c>
      <c r="E905" s="87">
        <v>76</v>
      </c>
      <c r="F905" s="87">
        <v>15</v>
      </c>
      <c r="G905" s="90">
        <v>1.95</v>
      </c>
      <c r="H905" s="91">
        <v>0.39</v>
      </c>
      <c r="I905" s="87">
        <v>2427</v>
      </c>
      <c r="J905" s="49">
        <v>1.9</v>
      </c>
      <c r="K905" s="87">
        <v>19</v>
      </c>
      <c r="L905" s="87">
        <v>15</v>
      </c>
      <c r="M905" s="90">
        <v>0.78</v>
      </c>
      <c r="N905" s="90">
        <v>0.62</v>
      </c>
    </row>
    <row r="906" spans="1:14" ht="13.5">
      <c r="A906" s="84"/>
      <c r="B906" s="85" t="s">
        <v>18</v>
      </c>
      <c r="C906" s="87">
        <v>3886</v>
      </c>
      <c r="D906" s="49">
        <v>19.7</v>
      </c>
      <c r="E906" s="87">
        <v>19</v>
      </c>
      <c r="F906" s="87">
        <v>88</v>
      </c>
      <c r="G906" s="90">
        <v>0.48</v>
      </c>
      <c r="H906" s="91">
        <v>2.23</v>
      </c>
      <c r="I906" s="87">
        <v>2411</v>
      </c>
      <c r="J906" s="49">
        <v>1.9</v>
      </c>
      <c r="K906" s="87">
        <v>19</v>
      </c>
      <c r="L906" s="87">
        <v>35</v>
      </c>
      <c r="M906" s="90">
        <v>0.78</v>
      </c>
      <c r="N906" s="90">
        <v>1.44</v>
      </c>
    </row>
    <row r="907" spans="1:14" ht="13.5">
      <c r="A907" s="84"/>
      <c r="B907" s="85" t="s">
        <v>19</v>
      </c>
      <c r="C907" s="87">
        <v>3879</v>
      </c>
      <c r="D907" s="49">
        <v>20</v>
      </c>
      <c r="E907" s="87">
        <v>11</v>
      </c>
      <c r="F907" s="87">
        <v>18</v>
      </c>
      <c r="G907" s="90">
        <v>0.28</v>
      </c>
      <c r="H907" s="91">
        <v>0.46</v>
      </c>
      <c r="I907" s="87">
        <v>2404</v>
      </c>
      <c r="J907" s="49">
        <v>1.9</v>
      </c>
      <c r="K907" s="87">
        <v>11</v>
      </c>
      <c r="L907" s="87">
        <v>18</v>
      </c>
      <c r="M907" s="90">
        <v>0.46</v>
      </c>
      <c r="N907" s="90">
        <v>0.75</v>
      </c>
    </row>
    <row r="908" spans="1:14" ht="13.5">
      <c r="A908" s="84"/>
      <c r="B908" s="85" t="s">
        <v>20</v>
      </c>
      <c r="C908" s="87">
        <v>3927</v>
      </c>
      <c r="D908" s="49">
        <v>19.7</v>
      </c>
      <c r="E908" s="87">
        <v>48</v>
      </c>
      <c r="F908" s="87">
        <v>0</v>
      </c>
      <c r="G908" s="90">
        <v>1.24</v>
      </c>
      <c r="H908" s="91">
        <v>0</v>
      </c>
      <c r="I908" s="87">
        <v>2435</v>
      </c>
      <c r="J908" s="49">
        <v>1.8</v>
      </c>
      <c r="K908" s="87">
        <v>31</v>
      </c>
      <c r="L908" s="87">
        <v>0</v>
      </c>
      <c r="M908" s="90">
        <v>1.29</v>
      </c>
      <c r="N908" s="90">
        <v>0</v>
      </c>
    </row>
    <row r="909" spans="1:14" ht="13.5">
      <c r="A909" s="84" t="s">
        <v>134</v>
      </c>
      <c r="B909" s="85" t="s">
        <v>21</v>
      </c>
      <c r="C909" s="87">
        <v>3961</v>
      </c>
      <c r="D909" s="49">
        <v>20.1</v>
      </c>
      <c r="E909" s="87">
        <v>91</v>
      </c>
      <c r="F909" s="87">
        <v>57</v>
      </c>
      <c r="G909" s="90">
        <v>2.32</v>
      </c>
      <c r="H909" s="91">
        <v>1.45</v>
      </c>
      <c r="I909" s="87">
        <v>2469</v>
      </c>
      <c r="J909" s="49">
        <v>2.6</v>
      </c>
      <c r="K909" s="87">
        <v>61</v>
      </c>
      <c r="L909" s="87">
        <v>27</v>
      </c>
      <c r="M909" s="90">
        <v>2.51</v>
      </c>
      <c r="N909" s="90">
        <v>1.11</v>
      </c>
    </row>
    <row r="910" spans="1:14" ht="13.5">
      <c r="A910" s="84"/>
      <c r="B910" s="85" t="s">
        <v>22</v>
      </c>
      <c r="C910" s="87">
        <v>3921</v>
      </c>
      <c r="D910" s="49">
        <v>19.2</v>
      </c>
      <c r="E910" s="87">
        <v>24</v>
      </c>
      <c r="F910" s="87">
        <v>64</v>
      </c>
      <c r="G910" s="90">
        <v>0.61</v>
      </c>
      <c r="H910" s="91">
        <v>1.62</v>
      </c>
      <c r="I910" s="87">
        <v>2476</v>
      </c>
      <c r="J910" s="49">
        <v>2.8</v>
      </c>
      <c r="K910" s="87">
        <v>24</v>
      </c>
      <c r="L910" s="87">
        <v>17</v>
      </c>
      <c r="M910" s="90">
        <v>0.97</v>
      </c>
      <c r="N910" s="90">
        <v>0.69</v>
      </c>
    </row>
    <row r="911" spans="1:14" ht="13.5">
      <c r="A911" s="84"/>
      <c r="B911" s="85" t="s">
        <v>23</v>
      </c>
      <c r="C911" s="87">
        <v>3938</v>
      </c>
      <c r="D911" s="49">
        <v>24.3</v>
      </c>
      <c r="E911" s="87">
        <v>23</v>
      </c>
      <c r="F911" s="87">
        <v>6</v>
      </c>
      <c r="G911" s="90">
        <v>0.59</v>
      </c>
      <c r="H911" s="91">
        <v>0.15</v>
      </c>
      <c r="I911" s="87">
        <v>2493</v>
      </c>
      <c r="J911" s="49">
        <v>2.6</v>
      </c>
      <c r="K911" s="87">
        <v>23</v>
      </c>
      <c r="L911" s="87">
        <v>6</v>
      </c>
      <c r="M911" s="90">
        <v>0.93</v>
      </c>
      <c r="N911" s="90">
        <v>0.24</v>
      </c>
    </row>
    <row r="912" spans="1:14" ht="13.5">
      <c r="A912" s="84"/>
      <c r="B912" s="85" t="s">
        <v>24</v>
      </c>
      <c r="C912" s="87">
        <v>3920</v>
      </c>
      <c r="D912" s="49">
        <v>24.2</v>
      </c>
      <c r="E912" s="87">
        <v>5</v>
      </c>
      <c r="F912" s="87">
        <v>23</v>
      </c>
      <c r="G912" s="90">
        <v>0.13</v>
      </c>
      <c r="H912" s="91">
        <v>0.58</v>
      </c>
      <c r="I912" s="87">
        <v>2475</v>
      </c>
      <c r="J912" s="49">
        <v>2.3</v>
      </c>
      <c r="K912" s="87">
        <v>5</v>
      </c>
      <c r="L912" s="87">
        <v>23</v>
      </c>
      <c r="M912" s="90">
        <v>0.2</v>
      </c>
      <c r="N912" s="92">
        <v>0.92</v>
      </c>
    </row>
    <row r="913" spans="1:14" ht="13.5">
      <c r="A913" s="151" t="s">
        <v>135</v>
      </c>
      <c r="B913" s="93" t="s">
        <v>12</v>
      </c>
      <c r="C913" s="86">
        <v>2799</v>
      </c>
      <c r="D913" s="53">
        <v>9.2</v>
      </c>
      <c r="E913" s="89">
        <v>36</v>
      </c>
      <c r="F913" s="89">
        <v>27</v>
      </c>
      <c r="G913" s="88">
        <f>ROUND(AVERAGE(G914:G925),2)</f>
        <v>1.29</v>
      </c>
      <c r="H913" s="88">
        <f>ROUND(AVERAGE(H914:H925),2)</f>
        <v>0.98</v>
      </c>
      <c r="I913" s="86">
        <v>1980</v>
      </c>
      <c r="J913" s="53">
        <v>1.1</v>
      </c>
      <c r="K913" s="89">
        <v>25</v>
      </c>
      <c r="L913" s="89">
        <v>17</v>
      </c>
      <c r="M913" s="88">
        <f>ROUND(AVERAGE(M914:M925),2)</f>
        <v>1.27</v>
      </c>
      <c r="N913" s="88">
        <f>ROUND(AVERAGE(N914:N925),2)</f>
        <v>0.86</v>
      </c>
    </row>
    <row r="914" spans="1:14" ht="13.5">
      <c r="A914" s="133"/>
      <c r="B914" s="85" t="s">
        <v>13</v>
      </c>
      <c r="C914" s="87">
        <v>2614</v>
      </c>
      <c r="D914" s="49">
        <v>11.6</v>
      </c>
      <c r="E914" s="87">
        <v>28</v>
      </c>
      <c r="F914" s="87">
        <v>44</v>
      </c>
      <c r="G914" s="90">
        <v>1.06</v>
      </c>
      <c r="H914" s="91">
        <v>1.67</v>
      </c>
      <c r="I914" s="87">
        <v>1944</v>
      </c>
      <c r="J914" s="49">
        <v>1.4</v>
      </c>
      <c r="K914" s="87">
        <v>28</v>
      </c>
      <c r="L914" s="87">
        <v>5</v>
      </c>
      <c r="M914" s="90">
        <v>1.46</v>
      </c>
      <c r="N914" s="90">
        <v>0.26</v>
      </c>
    </row>
    <row r="915" spans="1:14" ht="13.5">
      <c r="A915" s="133"/>
      <c r="B915" s="85" t="s">
        <v>14</v>
      </c>
      <c r="C915" s="87">
        <v>2597</v>
      </c>
      <c r="D915" s="49">
        <v>11.4</v>
      </c>
      <c r="E915" s="87">
        <v>11</v>
      </c>
      <c r="F915" s="87">
        <v>28</v>
      </c>
      <c r="G915" s="90">
        <v>0.42</v>
      </c>
      <c r="H915" s="91">
        <v>1.07</v>
      </c>
      <c r="I915" s="87">
        <v>1927</v>
      </c>
      <c r="J915" s="49">
        <v>1.1</v>
      </c>
      <c r="K915" s="87">
        <v>11</v>
      </c>
      <c r="L915" s="87">
        <v>28</v>
      </c>
      <c r="M915" s="90">
        <v>0.57</v>
      </c>
      <c r="N915" s="90">
        <v>1.44</v>
      </c>
    </row>
    <row r="916" spans="1:14" ht="13.5">
      <c r="A916" s="133"/>
      <c r="B916" s="85" t="s">
        <v>15</v>
      </c>
      <c r="C916" s="87">
        <v>2790</v>
      </c>
      <c r="D916" s="49">
        <v>8</v>
      </c>
      <c r="E916" s="87">
        <v>38</v>
      </c>
      <c r="F916" s="87">
        <v>18</v>
      </c>
      <c r="G916" s="90">
        <v>1.37</v>
      </c>
      <c r="H916" s="91">
        <v>0.65</v>
      </c>
      <c r="I916" s="87">
        <v>1914</v>
      </c>
      <c r="J916" s="49">
        <v>0.8</v>
      </c>
      <c r="K916" s="87">
        <v>5</v>
      </c>
      <c r="L916" s="87">
        <v>18</v>
      </c>
      <c r="M916" s="90">
        <v>0.26</v>
      </c>
      <c r="N916" s="90">
        <v>0.93</v>
      </c>
    </row>
    <row r="917" spans="1:14" ht="13.5">
      <c r="A917" s="133"/>
      <c r="B917" s="85" t="s">
        <v>16</v>
      </c>
      <c r="C917" s="87">
        <v>2843</v>
      </c>
      <c r="D917" s="49">
        <v>7.3</v>
      </c>
      <c r="E917" s="87">
        <v>100</v>
      </c>
      <c r="F917" s="87">
        <v>47</v>
      </c>
      <c r="G917" s="90">
        <v>3.58</v>
      </c>
      <c r="H917" s="91">
        <v>1.68</v>
      </c>
      <c r="I917" s="87">
        <v>1983</v>
      </c>
      <c r="J917" s="49">
        <v>0.8</v>
      </c>
      <c r="K917" s="87">
        <v>100</v>
      </c>
      <c r="L917" s="87">
        <v>31</v>
      </c>
      <c r="M917" s="90">
        <v>5.22</v>
      </c>
      <c r="N917" s="90">
        <v>1.62</v>
      </c>
    </row>
    <row r="918" spans="1:14" ht="13.5">
      <c r="A918" s="133"/>
      <c r="B918" s="85" t="s">
        <v>17</v>
      </c>
      <c r="C918" s="87">
        <v>2905</v>
      </c>
      <c r="D918" s="49">
        <v>8.3</v>
      </c>
      <c r="E918" s="87">
        <v>76</v>
      </c>
      <c r="F918" s="87">
        <v>15</v>
      </c>
      <c r="G918" s="90">
        <v>2.67</v>
      </c>
      <c r="H918" s="91">
        <v>0.53</v>
      </c>
      <c r="I918" s="87">
        <v>1988</v>
      </c>
      <c r="J918" s="49">
        <v>0.8</v>
      </c>
      <c r="K918" s="87">
        <v>19</v>
      </c>
      <c r="L918" s="87">
        <v>15</v>
      </c>
      <c r="M918" s="90">
        <v>0.96</v>
      </c>
      <c r="N918" s="90">
        <v>0.76</v>
      </c>
    </row>
    <row r="919" spans="1:14" ht="13.5">
      <c r="A919" s="133"/>
      <c r="B919" s="85" t="s">
        <v>18</v>
      </c>
      <c r="C919" s="87">
        <v>2864</v>
      </c>
      <c r="D919" s="49">
        <v>8.4</v>
      </c>
      <c r="E919" s="87">
        <v>13</v>
      </c>
      <c r="F919" s="87">
        <v>54</v>
      </c>
      <c r="G919" s="90">
        <v>0.45</v>
      </c>
      <c r="H919" s="91">
        <v>1.86</v>
      </c>
      <c r="I919" s="87">
        <v>1971</v>
      </c>
      <c r="J919" s="49">
        <v>0.8</v>
      </c>
      <c r="K919" s="87">
        <v>13</v>
      </c>
      <c r="L919" s="87">
        <v>30</v>
      </c>
      <c r="M919" s="90">
        <v>0.65</v>
      </c>
      <c r="N919" s="90">
        <v>1.51</v>
      </c>
    </row>
    <row r="920" spans="1:14" ht="13.5">
      <c r="A920" s="133"/>
      <c r="B920" s="85" t="s">
        <v>19</v>
      </c>
      <c r="C920" s="87">
        <v>2848</v>
      </c>
      <c r="D920" s="49">
        <v>8.6</v>
      </c>
      <c r="E920" s="87">
        <v>11</v>
      </c>
      <c r="F920" s="87">
        <v>18</v>
      </c>
      <c r="G920" s="90">
        <v>0.39</v>
      </c>
      <c r="H920" s="91">
        <v>0.63</v>
      </c>
      <c r="I920" s="87">
        <v>1963</v>
      </c>
      <c r="J920" s="49">
        <v>0.8</v>
      </c>
      <c r="K920" s="87">
        <v>11</v>
      </c>
      <c r="L920" s="87">
        <v>18</v>
      </c>
      <c r="M920" s="90">
        <v>0.56</v>
      </c>
      <c r="N920" s="90">
        <v>0.91</v>
      </c>
    </row>
    <row r="921" spans="1:14" ht="13.5">
      <c r="A921" s="133"/>
      <c r="B921" s="85" t="s">
        <v>20</v>
      </c>
      <c r="C921" s="87">
        <v>2896</v>
      </c>
      <c r="D921" s="49">
        <v>8.5</v>
      </c>
      <c r="E921" s="87">
        <v>48</v>
      </c>
      <c r="F921" s="87">
        <v>0</v>
      </c>
      <c r="G921" s="90">
        <v>1.69</v>
      </c>
      <c r="H921" s="91">
        <v>0</v>
      </c>
      <c r="I921" s="87">
        <v>1994</v>
      </c>
      <c r="J921" s="49">
        <v>0.8</v>
      </c>
      <c r="K921" s="87">
        <v>31</v>
      </c>
      <c r="L921" s="87">
        <v>0</v>
      </c>
      <c r="M921" s="90">
        <v>1.58</v>
      </c>
      <c r="N921" s="90">
        <v>0</v>
      </c>
    </row>
    <row r="922" spans="1:14" ht="13.5">
      <c r="A922" s="133"/>
      <c r="B922" s="85" t="s">
        <v>21</v>
      </c>
      <c r="C922" s="87">
        <v>2918</v>
      </c>
      <c r="D922" s="49">
        <v>8.9</v>
      </c>
      <c r="E922" s="87">
        <v>73</v>
      </c>
      <c r="F922" s="87">
        <v>52</v>
      </c>
      <c r="G922" s="90">
        <v>2.52</v>
      </c>
      <c r="H922" s="91">
        <v>1.79</v>
      </c>
      <c r="I922" s="87">
        <v>2016</v>
      </c>
      <c r="J922" s="49">
        <v>1.4</v>
      </c>
      <c r="K922" s="87">
        <v>43</v>
      </c>
      <c r="L922" s="87">
        <v>22</v>
      </c>
      <c r="M922" s="90">
        <v>2.16</v>
      </c>
      <c r="N922" s="90">
        <v>1.1</v>
      </c>
    </row>
    <row r="923" spans="1:14" ht="13.5">
      <c r="A923" s="133"/>
      <c r="B923" s="85" t="s">
        <v>22</v>
      </c>
      <c r="C923" s="87">
        <v>2902</v>
      </c>
      <c r="D923" s="49">
        <v>8.6</v>
      </c>
      <c r="E923" s="87">
        <v>13</v>
      </c>
      <c r="F923" s="87">
        <v>28</v>
      </c>
      <c r="G923" s="90">
        <v>0.45</v>
      </c>
      <c r="H923" s="91">
        <v>0.96</v>
      </c>
      <c r="I923" s="87">
        <v>2017</v>
      </c>
      <c r="J923" s="49">
        <v>1.7</v>
      </c>
      <c r="K923" s="87">
        <v>13</v>
      </c>
      <c r="L923" s="87">
        <v>11</v>
      </c>
      <c r="M923" s="90">
        <v>0.65</v>
      </c>
      <c r="N923" s="90">
        <v>0.55</v>
      </c>
    </row>
    <row r="924" spans="1:14" ht="13.5">
      <c r="A924" s="133"/>
      <c r="B924" s="85" t="s">
        <v>23</v>
      </c>
      <c r="C924" s="87">
        <v>2710</v>
      </c>
      <c r="D924" s="49">
        <v>10.4</v>
      </c>
      <c r="E924" s="87">
        <v>18</v>
      </c>
      <c r="F924" s="87">
        <v>6</v>
      </c>
      <c r="G924" s="90">
        <v>0.67</v>
      </c>
      <c r="H924" s="91">
        <v>0.22</v>
      </c>
      <c r="I924" s="87">
        <v>2030</v>
      </c>
      <c r="J924" s="49">
        <v>1.4</v>
      </c>
      <c r="K924" s="87">
        <v>18</v>
      </c>
      <c r="L924" s="87">
        <v>6</v>
      </c>
      <c r="M924" s="90">
        <v>0.89</v>
      </c>
      <c r="N924" s="90">
        <v>0.3</v>
      </c>
    </row>
    <row r="925" spans="1:14" ht="13.5">
      <c r="A925" s="134"/>
      <c r="B925" s="85" t="s">
        <v>24</v>
      </c>
      <c r="C925" s="87">
        <v>2697</v>
      </c>
      <c r="D925" s="49">
        <v>10.3</v>
      </c>
      <c r="E925" s="87">
        <v>5</v>
      </c>
      <c r="F925" s="87">
        <v>18</v>
      </c>
      <c r="G925" s="90">
        <v>0.18</v>
      </c>
      <c r="H925" s="91">
        <v>0.66</v>
      </c>
      <c r="I925" s="87">
        <v>2017</v>
      </c>
      <c r="J925" s="49">
        <v>1.1</v>
      </c>
      <c r="K925" s="87">
        <v>5</v>
      </c>
      <c r="L925" s="87">
        <v>18</v>
      </c>
      <c r="M925" s="90">
        <v>0.25</v>
      </c>
      <c r="N925" s="90">
        <v>0.89</v>
      </c>
    </row>
    <row r="926" spans="1:14" ht="13.5">
      <c r="A926" s="151" t="s">
        <v>136</v>
      </c>
      <c r="B926" s="93" t="s">
        <v>12</v>
      </c>
      <c r="C926" s="89">
        <v>1087</v>
      </c>
      <c r="D926" s="53">
        <v>52.6</v>
      </c>
      <c r="E926" s="89">
        <v>14</v>
      </c>
      <c r="F926" s="89">
        <v>15</v>
      </c>
      <c r="G926" s="88">
        <f>ROUND(AVERAGE(G927:G938),2)</f>
        <v>1.36</v>
      </c>
      <c r="H926" s="88">
        <f>ROUND(AVERAGE(H927:H938),2)</f>
        <v>1.41</v>
      </c>
      <c r="I926" s="86">
        <v>443</v>
      </c>
      <c r="J926" s="53">
        <v>6.8</v>
      </c>
      <c r="K926" s="89">
        <v>6</v>
      </c>
      <c r="L926" s="89">
        <v>5</v>
      </c>
      <c r="M926" s="88">
        <f>ROUND(AVERAGE(M927:M938),2)</f>
        <v>1.41</v>
      </c>
      <c r="N926" s="88">
        <f>ROUND(AVERAGE(N927:N938),2)</f>
        <v>1.08</v>
      </c>
    </row>
    <row r="927" spans="1:14" ht="13.5">
      <c r="A927" s="133"/>
      <c r="B927" s="85" t="s">
        <v>13</v>
      </c>
      <c r="C927" s="87">
        <v>1183</v>
      </c>
      <c r="D927" s="49">
        <v>55.7</v>
      </c>
      <c r="E927" s="87">
        <v>44</v>
      </c>
      <c r="F927" s="87">
        <v>57</v>
      </c>
      <c r="G927" s="90">
        <v>3.68</v>
      </c>
      <c r="H927" s="91">
        <v>4.77</v>
      </c>
      <c r="I927" s="87">
        <v>429</v>
      </c>
      <c r="J927" s="49">
        <v>5.1</v>
      </c>
      <c r="K927" s="87">
        <v>5</v>
      </c>
      <c r="L927" s="87">
        <v>18</v>
      </c>
      <c r="M927" s="90">
        <v>1.13</v>
      </c>
      <c r="N927" s="90">
        <v>4.07</v>
      </c>
    </row>
    <row r="928" spans="1:14" ht="13.5">
      <c r="A928" s="133"/>
      <c r="B928" s="85" t="s">
        <v>14</v>
      </c>
      <c r="C928" s="87">
        <v>1179</v>
      </c>
      <c r="D928" s="49">
        <v>55.9</v>
      </c>
      <c r="E928" s="87">
        <v>5</v>
      </c>
      <c r="F928" s="87">
        <v>9</v>
      </c>
      <c r="G928" s="90">
        <v>0.42</v>
      </c>
      <c r="H928" s="91">
        <v>0.76</v>
      </c>
      <c r="I928" s="87">
        <v>425</v>
      </c>
      <c r="J928" s="49">
        <v>5.2</v>
      </c>
      <c r="K928" s="87">
        <v>5</v>
      </c>
      <c r="L928" s="87">
        <v>9</v>
      </c>
      <c r="M928" s="90">
        <v>1.17</v>
      </c>
      <c r="N928" s="90">
        <v>2.1</v>
      </c>
    </row>
    <row r="929" spans="1:14" ht="13.5">
      <c r="A929" s="133"/>
      <c r="B929" s="85" t="s">
        <v>15</v>
      </c>
      <c r="C929" s="87">
        <v>981</v>
      </c>
      <c r="D929" s="49">
        <v>49.7</v>
      </c>
      <c r="E929" s="87">
        <v>13</v>
      </c>
      <c r="F929" s="87">
        <v>38</v>
      </c>
      <c r="G929" s="90">
        <v>1.29</v>
      </c>
      <c r="H929" s="91">
        <v>3.78</v>
      </c>
      <c r="I929" s="87">
        <v>429</v>
      </c>
      <c r="J929" s="49">
        <v>5.6</v>
      </c>
      <c r="K929" s="87">
        <v>13</v>
      </c>
      <c r="L929" s="87">
        <v>9</v>
      </c>
      <c r="M929" s="90">
        <v>3.06</v>
      </c>
      <c r="N929" s="90">
        <v>2.12</v>
      </c>
    </row>
    <row r="930" spans="1:14" ht="13.5">
      <c r="A930" s="133"/>
      <c r="B930" s="85" t="s">
        <v>16</v>
      </c>
      <c r="C930" s="87">
        <v>1051</v>
      </c>
      <c r="D930" s="49">
        <v>52.6</v>
      </c>
      <c r="E930" s="87">
        <v>70</v>
      </c>
      <c r="F930" s="87">
        <v>0</v>
      </c>
      <c r="G930" s="90">
        <v>7.14</v>
      </c>
      <c r="H930" s="91">
        <v>0</v>
      </c>
      <c r="I930" s="87">
        <v>440</v>
      </c>
      <c r="J930" s="49">
        <v>6.8</v>
      </c>
      <c r="K930" s="87">
        <v>11</v>
      </c>
      <c r="L930" s="87">
        <v>0</v>
      </c>
      <c r="M930" s="90">
        <v>2.56</v>
      </c>
      <c r="N930" s="90">
        <v>0</v>
      </c>
    </row>
    <row r="931" spans="1:14" ht="13.5">
      <c r="A931" s="133"/>
      <c r="B931" s="85" t="s">
        <v>17</v>
      </c>
      <c r="C931" s="87">
        <v>1050</v>
      </c>
      <c r="D931" s="49">
        <v>52.7</v>
      </c>
      <c r="E931" s="87">
        <v>0</v>
      </c>
      <c r="F931" s="87">
        <v>0</v>
      </c>
      <c r="G931" s="90">
        <v>0</v>
      </c>
      <c r="H931" s="91">
        <v>0</v>
      </c>
      <c r="I931" s="87">
        <v>439</v>
      </c>
      <c r="J931" s="49">
        <v>6.8</v>
      </c>
      <c r="K931" s="87">
        <v>0</v>
      </c>
      <c r="L931" s="87">
        <v>0</v>
      </c>
      <c r="M931" s="90">
        <v>0</v>
      </c>
      <c r="N931" s="90">
        <v>0</v>
      </c>
    </row>
    <row r="932" spans="1:14" ht="13.5">
      <c r="A932" s="133"/>
      <c r="B932" s="85" t="s">
        <v>18</v>
      </c>
      <c r="C932" s="87">
        <v>1022</v>
      </c>
      <c r="D932" s="49">
        <v>51.3</v>
      </c>
      <c r="E932" s="87">
        <v>6</v>
      </c>
      <c r="F932" s="87">
        <v>34</v>
      </c>
      <c r="G932" s="90">
        <v>0.57</v>
      </c>
      <c r="H932" s="91">
        <v>3.24</v>
      </c>
      <c r="I932" s="87">
        <v>440</v>
      </c>
      <c r="J932" s="49">
        <v>6.8</v>
      </c>
      <c r="K932" s="87">
        <v>6</v>
      </c>
      <c r="L932" s="87">
        <v>5</v>
      </c>
      <c r="M932" s="90">
        <v>1.37</v>
      </c>
      <c r="N932" s="90">
        <v>1.14</v>
      </c>
    </row>
    <row r="933" spans="1:14" ht="13.5">
      <c r="A933" s="133"/>
      <c r="B933" s="85" t="s">
        <v>19</v>
      </c>
      <c r="C933" s="87">
        <v>1031</v>
      </c>
      <c r="D933" s="49">
        <v>51.3</v>
      </c>
      <c r="E933" s="87">
        <v>0</v>
      </c>
      <c r="F933" s="87">
        <v>0</v>
      </c>
      <c r="G933" s="90">
        <v>0</v>
      </c>
      <c r="H933" s="91">
        <v>0</v>
      </c>
      <c r="I933" s="87">
        <v>441</v>
      </c>
      <c r="J933" s="49">
        <v>6.8</v>
      </c>
      <c r="K933" s="87">
        <v>0</v>
      </c>
      <c r="L933" s="87">
        <v>0</v>
      </c>
      <c r="M933" s="90">
        <v>0</v>
      </c>
      <c r="N933" s="90">
        <v>0</v>
      </c>
    </row>
    <row r="934" spans="1:14" ht="13.5">
      <c r="A934" s="133"/>
      <c r="B934" s="85" t="s">
        <v>20</v>
      </c>
      <c r="C934" s="87">
        <v>1031</v>
      </c>
      <c r="D934" s="49">
        <v>51.3</v>
      </c>
      <c r="E934" s="87">
        <v>0</v>
      </c>
      <c r="F934" s="87">
        <v>0</v>
      </c>
      <c r="G934" s="90">
        <v>0</v>
      </c>
      <c r="H934" s="91">
        <v>0</v>
      </c>
      <c r="I934" s="87">
        <v>441</v>
      </c>
      <c r="J934" s="49">
        <v>6.8</v>
      </c>
      <c r="K934" s="87">
        <v>0</v>
      </c>
      <c r="L934" s="87">
        <v>0</v>
      </c>
      <c r="M934" s="90">
        <v>0</v>
      </c>
      <c r="N934" s="90">
        <v>0</v>
      </c>
    </row>
    <row r="935" spans="1:14" ht="13.5">
      <c r="A935" s="133"/>
      <c r="B935" s="85" t="s">
        <v>21</v>
      </c>
      <c r="C935" s="87">
        <v>1043</v>
      </c>
      <c r="D935" s="49">
        <v>51.4</v>
      </c>
      <c r="E935" s="87">
        <v>18</v>
      </c>
      <c r="F935" s="87">
        <v>5</v>
      </c>
      <c r="G935" s="90">
        <v>1.75</v>
      </c>
      <c r="H935" s="91">
        <v>0.49</v>
      </c>
      <c r="I935" s="87">
        <v>453</v>
      </c>
      <c r="J935" s="49">
        <v>7.9</v>
      </c>
      <c r="K935" s="87">
        <v>18</v>
      </c>
      <c r="L935" s="87">
        <v>5</v>
      </c>
      <c r="M935" s="90">
        <v>4.09</v>
      </c>
      <c r="N935" s="90">
        <v>1.14</v>
      </c>
    </row>
    <row r="936" spans="1:14" ht="13.5">
      <c r="A936" s="133"/>
      <c r="B936" s="85" t="s">
        <v>22</v>
      </c>
      <c r="C936" s="87">
        <v>1019</v>
      </c>
      <c r="D936" s="49">
        <v>49.6</v>
      </c>
      <c r="E936" s="87">
        <v>11</v>
      </c>
      <c r="F936" s="87">
        <v>36</v>
      </c>
      <c r="G936" s="90">
        <v>1.05</v>
      </c>
      <c r="H936" s="91">
        <v>3.45</v>
      </c>
      <c r="I936" s="87">
        <v>459</v>
      </c>
      <c r="J936" s="49">
        <v>7.8</v>
      </c>
      <c r="K936" s="87">
        <v>11</v>
      </c>
      <c r="L936" s="87">
        <v>6</v>
      </c>
      <c r="M936" s="90">
        <v>2.42</v>
      </c>
      <c r="N936" s="90">
        <v>1.32</v>
      </c>
    </row>
    <row r="937" spans="1:14" ht="13.5">
      <c r="A937" s="133"/>
      <c r="B937" s="85" t="s">
        <v>23</v>
      </c>
      <c r="C937" s="87">
        <v>1228</v>
      </c>
      <c r="D937" s="49">
        <v>54.8</v>
      </c>
      <c r="E937" s="87">
        <v>5</v>
      </c>
      <c r="F937" s="87">
        <v>0</v>
      </c>
      <c r="G937" s="90">
        <v>0.41</v>
      </c>
      <c r="H937" s="91">
        <v>0</v>
      </c>
      <c r="I937" s="87">
        <v>463</v>
      </c>
      <c r="J937" s="49">
        <v>7.8</v>
      </c>
      <c r="K937" s="87">
        <v>5</v>
      </c>
      <c r="L937" s="87">
        <v>0</v>
      </c>
      <c r="M937" s="90">
        <v>1.09</v>
      </c>
      <c r="N937" s="90">
        <v>0</v>
      </c>
    </row>
    <row r="938" spans="1:14" ht="13.5">
      <c r="A938" s="134"/>
      <c r="B938" s="95" t="s">
        <v>24</v>
      </c>
      <c r="C938" s="96">
        <v>1223</v>
      </c>
      <c r="D938" s="56">
        <v>55</v>
      </c>
      <c r="E938" s="96">
        <v>0</v>
      </c>
      <c r="F938" s="96">
        <v>5</v>
      </c>
      <c r="G938" s="92">
        <v>0</v>
      </c>
      <c r="H938" s="97">
        <v>0.41</v>
      </c>
      <c r="I938" s="96">
        <v>458</v>
      </c>
      <c r="J938" s="56">
        <v>7.9</v>
      </c>
      <c r="K938" s="96">
        <v>0</v>
      </c>
      <c r="L938" s="96">
        <v>5</v>
      </c>
      <c r="M938" s="92">
        <v>0</v>
      </c>
      <c r="N938" s="92">
        <v>1.08</v>
      </c>
    </row>
    <row r="941" spans="1:14" ht="17.25">
      <c r="A941" s="146" t="s">
        <v>192</v>
      </c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</row>
    <row r="942" spans="1:14" ht="13.5">
      <c r="A942" s="63"/>
      <c r="B942" s="63"/>
      <c r="C942" s="64" t="s">
        <v>1</v>
      </c>
      <c r="D942" s="64"/>
      <c r="E942" s="65"/>
      <c r="F942" s="65"/>
      <c r="G942" s="65"/>
      <c r="H942" s="65"/>
      <c r="I942" s="65"/>
      <c r="J942" s="65"/>
      <c r="K942" s="65"/>
      <c r="L942" s="65"/>
      <c r="M942" s="65"/>
      <c r="N942" s="65"/>
    </row>
    <row r="943" spans="1:14" ht="14.25">
      <c r="A943" s="66"/>
      <c r="B943" s="67"/>
      <c r="C943" s="68"/>
      <c r="D943" s="69"/>
      <c r="E943" s="69"/>
      <c r="F943" s="148" t="s">
        <v>240</v>
      </c>
      <c r="G943" s="148"/>
      <c r="H943" s="117" t="s">
        <v>241</v>
      </c>
      <c r="I943" s="149"/>
      <c r="J943" s="149"/>
      <c r="K943" s="149"/>
      <c r="L943" s="69"/>
      <c r="M943" s="69"/>
      <c r="N943" s="70"/>
    </row>
    <row r="944" spans="1:14" ht="14.25">
      <c r="A944" s="71"/>
      <c r="B944" s="72"/>
      <c r="C944" s="73"/>
      <c r="D944" s="73"/>
      <c r="E944" s="74"/>
      <c r="F944" s="150"/>
      <c r="G944" s="150"/>
      <c r="H944" s="75"/>
      <c r="I944" s="76" t="s">
        <v>5</v>
      </c>
      <c r="J944" s="77"/>
      <c r="K944" s="77"/>
      <c r="L944" s="77"/>
      <c r="M944" s="77"/>
      <c r="N944" s="78"/>
    </row>
    <row r="945" spans="1:14" ht="13.5">
      <c r="A945" s="79" t="s">
        <v>125</v>
      </c>
      <c r="B945" s="80"/>
      <c r="C945" s="81" t="s">
        <v>193</v>
      </c>
      <c r="D945" s="81" t="s">
        <v>203</v>
      </c>
      <c r="E945" s="81" t="s">
        <v>195</v>
      </c>
      <c r="F945" s="81" t="s">
        <v>195</v>
      </c>
      <c r="G945" s="81" t="s">
        <v>196</v>
      </c>
      <c r="H945" s="81" t="s">
        <v>196</v>
      </c>
      <c r="I945" s="81" t="s">
        <v>193</v>
      </c>
      <c r="J945" s="81" t="s">
        <v>203</v>
      </c>
      <c r="K945" s="81" t="s">
        <v>195</v>
      </c>
      <c r="L945" s="81" t="s">
        <v>195</v>
      </c>
      <c r="M945" s="81" t="s">
        <v>196</v>
      </c>
      <c r="N945" s="81" t="s">
        <v>196</v>
      </c>
    </row>
    <row r="946" spans="1:14" ht="13.5">
      <c r="A946" s="63"/>
      <c r="B946" s="82"/>
      <c r="C946" s="83" t="s">
        <v>197</v>
      </c>
      <c r="D946" s="83" t="s">
        <v>198</v>
      </c>
      <c r="E946" s="83" t="s">
        <v>199</v>
      </c>
      <c r="F946" s="83" t="s">
        <v>200</v>
      </c>
      <c r="G946" s="83" t="s">
        <v>201</v>
      </c>
      <c r="H946" s="83" t="s">
        <v>202</v>
      </c>
      <c r="I946" s="83" t="s">
        <v>197</v>
      </c>
      <c r="J946" s="83" t="s">
        <v>198</v>
      </c>
      <c r="K946" s="83" t="s">
        <v>199</v>
      </c>
      <c r="L946" s="83" t="s">
        <v>200</v>
      </c>
      <c r="M946" s="83" t="s">
        <v>201</v>
      </c>
      <c r="N946" s="83" t="s">
        <v>202</v>
      </c>
    </row>
    <row r="947" spans="1:14" ht="13.5">
      <c r="A947" s="84"/>
      <c r="B947" s="85" t="s">
        <v>12</v>
      </c>
      <c r="C947" s="86">
        <v>3205</v>
      </c>
      <c r="D947" s="49">
        <v>12.6</v>
      </c>
      <c r="E947" s="87">
        <v>24</v>
      </c>
      <c r="F947" s="87">
        <v>24</v>
      </c>
      <c r="G947" s="88">
        <f>ROUND(AVERAGE(G948:G959),2)</f>
        <v>0.75</v>
      </c>
      <c r="H947" s="88">
        <f>ROUND(AVERAGE(H948:H959),2)</f>
        <v>0.73</v>
      </c>
      <c r="I947" s="86">
        <v>2460</v>
      </c>
      <c r="J947" s="53">
        <v>11</v>
      </c>
      <c r="K947" s="89">
        <v>17</v>
      </c>
      <c r="L947" s="89">
        <v>15</v>
      </c>
      <c r="M947" s="88">
        <v>0.68</v>
      </c>
      <c r="N947" s="88">
        <v>0.6</v>
      </c>
    </row>
    <row r="948" spans="1:14" ht="13.5">
      <c r="A948" s="84"/>
      <c r="B948" s="85" t="s">
        <v>13</v>
      </c>
      <c r="C948" s="87">
        <v>3161</v>
      </c>
      <c r="D948" s="49">
        <v>12.2</v>
      </c>
      <c r="E948" s="87">
        <v>0</v>
      </c>
      <c r="F948" s="87">
        <v>6</v>
      </c>
      <c r="G948" s="90">
        <v>0</v>
      </c>
      <c r="H948" s="91">
        <v>0.19</v>
      </c>
      <c r="I948" s="99" t="s">
        <v>139</v>
      </c>
      <c r="J948" s="58" t="s">
        <v>139</v>
      </c>
      <c r="K948" s="99" t="s">
        <v>139</v>
      </c>
      <c r="L948" s="99" t="s">
        <v>139</v>
      </c>
      <c r="M948" s="100" t="s">
        <v>205</v>
      </c>
      <c r="N948" s="100" t="s">
        <v>205</v>
      </c>
    </row>
    <row r="949" spans="1:14" ht="13.5">
      <c r="A949" s="84"/>
      <c r="B949" s="85" t="s">
        <v>14</v>
      </c>
      <c r="C949" s="87">
        <v>3133</v>
      </c>
      <c r="D949" s="49">
        <v>12.3</v>
      </c>
      <c r="E949" s="87">
        <v>0</v>
      </c>
      <c r="F949" s="87">
        <v>28</v>
      </c>
      <c r="G949" s="90">
        <v>0</v>
      </c>
      <c r="H949" s="91">
        <v>0.89</v>
      </c>
      <c r="I949" s="99" t="s">
        <v>139</v>
      </c>
      <c r="J949" s="58" t="s">
        <v>139</v>
      </c>
      <c r="K949" s="99" t="s">
        <v>139</v>
      </c>
      <c r="L949" s="99" t="s">
        <v>139</v>
      </c>
      <c r="M949" s="100" t="s">
        <v>205</v>
      </c>
      <c r="N949" s="100" t="s">
        <v>205</v>
      </c>
    </row>
    <row r="950" spans="1:14" ht="13.5">
      <c r="A950" s="84" t="s">
        <v>133</v>
      </c>
      <c r="B950" s="85" t="s">
        <v>15</v>
      </c>
      <c r="C950" s="87">
        <v>3202</v>
      </c>
      <c r="D950" s="49">
        <v>12.1</v>
      </c>
      <c r="E950" s="87">
        <v>75</v>
      </c>
      <c r="F950" s="87">
        <v>6</v>
      </c>
      <c r="G950" s="90">
        <v>2.39</v>
      </c>
      <c r="H950" s="91">
        <v>0.19</v>
      </c>
      <c r="I950" s="99" t="s">
        <v>139</v>
      </c>
      <c r="J950" s="58" t="s">
        <v>139</v>
      </c>
      <c r="K950" s="99" t="s">
        <v>139</v>
      </c>
      <c r="L950" s="99" t="s">
        <v>139</v>
      </c>
      <c r="M950" s="100" t="s">
        <v>205</v>
      </c>
      <c r="N950" s="100" t="s">
        <v>205</v>
      </c>
    </row>
    <row r="951" spans="1:14" ht="13.5">
      <c r="A951" s="84"/>
      <c r="B951" s="85" t="s">
        <v>16</v>
      </c>
      <c r="C951" s="87">
        <v>3212</v>
      </c>
      <c r="D951" s="49">
        <v>12.5</v>
      </c>
      <c r="E951" s="87">
        <v>20</v>
      </c>
      <c r="F951" s="87">
        <v>10</v>
      </c>
      <c r="G951" s="90">
        <v>0.62</v>
      </c>
      <c r="H951" s="91">
        <v>0.31</v>
      </c>
      <c r="I951" s="99" t="s">
        <v>139</v>
      </c>
      <c r="J951" s="58" t="s">
        <v>139</v>
      </c>
      <c r="K951" s="99" t="s">
        <v>139</v>
      </c>
      <c r="L951" s="99" t="s">
        <v>139</v>
      </c>
      <c r="M951" s="100" t="s">
        <v>205</v>
      </c>
      <c r="N951" s="100" t="s">
        <v>205</v>
      </c>
    </row>
    <row r="952" spans="1:14" ht="13.5">
      <c r="A952" s="84"/>
      <c r="B952" s="85" t="s">
        <v>17</v>
      </c>
      <c r="C952" s="87">
        <v>3230</v>
      </c>
      <c r="D952" s="49">
        <v>13.4</v>
      </c>
      <c r="E952" s="87">
        <v>54</v>
      </c>
      <c r="F952" s="87">
        <v>36</v>
      </c>
      <c r="G952" s="90">
        <v>1.68</v>
      </c>
      <c r="H952" s="91">
        <v>1.12</v>
      </c>
      <c r="I952" s="99" t="s">
        <v>139</v>
      </c>
      <c r="J952" s="58" t="s">
        <v>139</v>
      </c>
      <c r="K952" s="99" t="s">
        <v>139</v>
      </c>
      <c r="L952" s="99" t="s">
        <v>139</v>
      </c>
      <c r="M952" s="100" t="s">
        <v>205</v>
      </c>
      <c r="N952" s="100" t="s">
        <v>205</v>
      </c>
    </row>
    <row r="953" spans="1:14" ht="13.5">
      <c r="A953" s="84"/>
      <c r="B953" s="85" t="s">
        <v>18</v>
      </c>
      <c r="C953" s="87">
        <v>3211</v>
      </c>
      <c r="D953" s="49">
        <v>14</v>
      </c>
      <c r="E953" s="87">
        <v>34</v>
      </c>
      <c r="F953" s="87">
        <v>53</v>
      </c>
      <c r="G953" s="90">
        <v>1.05</v>
      </c>
      <c r="H953" s="91">
        <v>1.64</v>
      </c>
      <c r="I953" s="99" t="s">
        <v>139</v>
      </c>
      <c r="J953" s="58" t="s">
        <v>139</v>
      </c>
      <c r="K953" s="99" t="s">
        <v>139</v>
      </c>
      <c r="L953" s="99" t="s">
        <v>139</v>
      </c>
      <c r="M953" s="100" t="s">
        <v>205</v>
      </c>
      <c r="N953" s="100" t="s">
        <v>205</v>
      </c>
    </row>
    <row r="954" spans="1:14" ht="13.5">
      <c r="A954" s="84"/>
      <c r="B954" s="85" t="s">
        <v>19</v>
      </c>
      <c r="C954" s="87">
        <v>3221</v>
      </c>
      <c r="D954" s="49">
        <v>12.1</v>
      </c>
      <c r="E954" s="87">
        <v>10</v>
      </c>
      <c r="F954" s="87">
        <v>0</v>
      </c>
      <c r="G954" s="90">
        <v>0.31</v>
      </c>
      <c r="H954" s="91">
        <v>0</v>
      </c>
      <c r="I954" s="87">
        <v>2464</v>
      </c>
      <c r="J954" s="49">
        <v>10.7</v>
      </c>
      <c r="K954" s="87">
        <v>10</v>
      </c>
      <c r="L954" s="87">
        <v>0</v>
      </c>
      <c r="M954" s="90">
        <v>0.41</v>
      </c>
      <c r="N954" s="90">
        <v>0</v>
      </c>
    </row>
    <row r="955" spans="1:14" ht="13.5">
      <c r="A955" s="84"/>
      <c r="B955" s="85" t="s">
        <v>20</v>
      </c>
      <c r="C955" s="87">
        <v>3216</v>
      </c>
      <c r="D955" s="49">
        <v>11.7</v>
      </c>
      <c r="E955" s="87">
        <v>16</v>
      </c>
      <c r="F955" s="87">
        <v>21</v>
      </c>
      <c r="G955" s="90">
        <v>0.5</v>
      </c>
      <c r="H955" s="91">
        <v>0.65</v>
      </c>
      <c r="I955" s="87">
        <v>2459</v>
      </c>
      <c r="J955" s="49">
        <v>10.5</v>
      </c>
      <c r="K955" s="87">
        <v>16</v>
      </c>
      <c r="L955" s="87">
        <v>21</v>
      </c>
      <c r="M955" s="90">
        <v>0.65</v>
      </c>
      <c r="N955" s="90">
        <v>0.85</v>
      </c>
    </row>
    <row r="956" spans="1:14" ht="13.5">
      <c r="A956" s="84" t="s">
        <v>134</v>
      </c>
      <c r="B956" s="85" t="s">
        <v>21</v>
      </c>
      <c r="C956" s="87">
        <v>3237</v>
      </c>
      <c r="D956" s="49">
        <v>12.2</v>
      </c>
      <c r="E956" s="87">
        <v>31</v>
      </c>
      <c r="F956" s="87">
        <v>10</v>
      </c>
      <c r="G956" s="90">
        <v>0.96</v>
      </c>
      <c r="H956" s="91">
        <v>0.31</v>
      </c>
      <c r="I956" s="87">
        <v>2480</v>
      </c>
      <c r="J956" s="49">
        <v>11.3</v>
      </c>
      <c r="K956" s="87">
        <v>31</v>
      </c>
      <c r="L956" s="87">
        <v>10</v>
      </c>
      <c r="M956" s="90">
        <v>1.26</v>
      </c>
      <c r="N956" s="90">
        <v>0.41</v>
      </c>
    </row>
    <row r="957" spans="1:14" ht="13.5">
      <c r="A957" s="84"/>
      <c r="B957" s="85" t="s">
        <v>22</v>
      </c>
      <c r="C957" s="87">
        <v>3243</v>
      </c>
      <c r="D957" s="49">
        <v>12.7</v>
      </c>
      <c r="E957" s="87">
        <v>37</v>
      </c>
      <c r="F957" s="87">
        <v>31</v>
      </c>
      <c r="G957" s="90">
        <v>1.14</v>
      </c>
      <c r="H957" s="91">
        <v>0.96</v>
      </c>
      <c r="I957" s="87">
        <v>2486</v>
      </c>
      <c r="J957" s="49">
        <v>11.9</v>
      </c>
      <c r="K957" s="87">
        <v>37</v>
      </c>
      <c r="L957" s="87">
        <v>31</v>
      </c>
      <c r="M957" s="90">
        <v>1.49</v>
      </c>
      <c r="N957" s="90">
        <v>1.25</v>
      </c>
    </row>
    <row r="958" spans="1:14" ht="13.5">
      <c r="A958" s="84"/>
      <c r="B958" s="85" t="s">
        <v>23</v>
      </c>
      <c r="C958" s="87">
        <v>3231</v>
      </c>
      <c r="D958" s="49">
        <v>12.5</v>
      </c>
      <c r="E958" s="87">
        <v>0</v>
      </c>
      <c r="F958" s="87">
        <v>12</v>
      </c>
      <c r="G958" s="90">
        <v>0</v>
      </c>
      <c r="H958" s="91">
        <v>0.37</v>
      </c>
      <c r="I958" s="87">
        <v>2474</v>
      </c>
      <c r="J958" s="49">
        <v>11.7</v>
      </c>
      <c r="K958" s="87">
        <v>0</v>
      </c>
      <c r="L958" s="87">
        <v>12</v>
      </c>
      <c r="M958" s="90">
        <v>0</v>
      </c>
      <c r="N958" s="90">
        <v>0.48</v>
      </c>
    </row>
    <row r="959" spans="1:14" ht="13.5">
      <c r="A959" s="84"/>
      <c r="B959" s="85" t="s">
        <v>24</v>
      </c>
      <c r="C959" s="87">
        <v>3173</v>
      </c>
      <c r="D959" s="49">
        <v>13.1</v>
      </c>
      <c r="E959" s="87">
        <v>12</v>
      </c>
      <c r="F959" s="87">
        <v>70</v>
      </c>
      <c r="G959" s="90">
        <v>0.37</v>
      </c>
      <c r="H959" s="91">
        <v>2.17</v>
      </c>
      <c r="I959" s="87">
        <v>2474</v>
      </c>
      <c r="J959" s="49">
        <v>12.2</v>
      </c>
      <c r="K959" s="87">
        <v>12</v>
      </c>
      <c r="L959" s="87">
        <v>12</v>
      </c>
      <c r="M959" s="90">
        <v>0.49</v>
      </c>
      <c r="N959" s="92">
        <v>0.49</v>
      </c>
    </row>
    <row r="960" spans="1:14" ht="13.5">
      <c r="A960" s="151" t="s">
        <v>135</v>
      </c>
      <c r="B960" s="93" t="s">
        <v>12</v>
      </c>
      <c r="C960" s="86">
        <v>2252</v>
      </c>
      <c r="D960" s="53">
        <v>6</v>
      </c>
      <c r="E960" s="89">
        <v>13</v>
      </c>
      <c r="F960" s="89">
        <v>16</v>
      </c>
      <c r="G960" s="88">
        <f>ROUND(AVERAGE(G961:G972),2)</f>
        <v>0.58</v>
      </c>
      <c r="H960" s="88">
        <f>ROUND(AVERAGE(H961:H972),2)</f>
        <v>0.69</v>
      </c>
      <c r="I960" s="86">
        <v>1700</v>
      </c>
      <c r="J960" s="53">
        <v>5.4</v>
      </c>
      <c r="K960" s="89">
        <v>9</v>
      </c>
      <c r="L960" s="89">
        <v>7</v>
      </c>
      <c r="M960" s="88" t="s">
        <v>27</v>
      </c>
      <c r="N960" s="88" t="s">
        <v>27</v>
      </c>
    </row>
    <row r="961" spans="1:14" ht="13.5">
      <c r="A961" s="133"/>
      <c r="B961" s="85" t="s">
        <v>13</v>
      </c>
      <c r="C961" s="87">
        <v>2158</v>
      </c>
      <c r="D961" s="49">
        <v>4.1</v>
      </c>
      <c r="E961" s="87">
        <v>0</v>
      </c>
      <c r="F961" s="87">
        <v>0</v>
      </c>
      <c r="G961" s="90">
        <v>0</v>
      </c>
      <c r="H961" s="91">
        <v>0</v>
      </c>
      <c r="I961" s="99" t="s">
        <v>139</v>
      </c>
      <c r="J961" s="58" t="s">
        <v>139</v>
      </c>
      <c r="K961" s="99" t="s">
        <v>139</v>
      </c>
      <c r="L961" s="99" t="s">
        <v>139</v>
      </c>
      <c r="M961" s="100" t="s">
        <v>205</v>
      </c>
      <c r="N961" s="100" t="s">
        <v>205</v>
      </c>
    </row>
    <row r="962" spans="1:14" ht="13.5">
      <c r="A962" s="133"/>
      <c r="B962" s="85" t="s">
        <v>14</v>
      </c>
      <c r="C962" s="87">
        <v>2148</v>
      </c>
      <c r="D962" s="49">
        <v>4.1</v>
      </c>
      <c r="E962" s="87">
        <v>0</v>
      </c>
      <c r="F962" s="87">
        <v>10</v>
      </c>
      <c r="G962" s="90">
        <v>0</v>
      </c>
      <c r="H962" s="91">
        <v>0.46</v>
      </c>
      <c r="I962" s="99" t="s">
        <v>139</v>
      </c>
      <c r="J962" s="58" t="s">
        <v>139</v>
      </c>
      <c r="K962" s="99" t="s">
        <v>139</v>
      </c>
      <c r="L962" s="99" t="s">
        <v>139</v>
      </c>
      <c r="M962" s="100" t="s">
        <v>205</v>
      </c>
      <c r="N962" s="100" t="s">
        <v>205</v>
      </c>
    </row>
    <row r="963" spans="1:14" ht="13.5">
      <c r="A963" s="133"/>
      <c r="B963" s="85" t="s">
        <v>15</v>
      </c>
      <c r="C963" s="87">
        <v>2199</v>
      </c>
      <c r="D963" s="49">
        <v>4</v>
      </c>
      <c r="E963" s="87">
        <v>57</v>
      </c>
      <c r="F963" s="87">
        <v>6</v>
      </c>
      <c r="G963" s="90">
        <v>2.65</v>
      </c>
      <c r="H963" s="91">
        <v>0.28</v>
      </c>
      <c r="I963" s="99" t="s">
        <v>139</v>
      </c>
      <c r="J963" s="58" t="s">
        <v>139</v>
      </c>
      <c r="K963" s="99" t="s">
        <v>139</v>
      </c>
      <c r="L963" s="99" t="s">
        <v>139</v>
      </c>
      <c r="M963" s="100" t="s">
        <v>205</v>
      </c>
      <c r="N963" s="100" t="s">
        <v>205</v>
      </c>
    </row>
    <row r="964" spans="1:14" ht="13.5">
      <c r="A964" s="133"/>
      <c r="B964" s="85" t="s">
        <v>16</v>
      </c>
      <c r="C964" s="87">
        <v>2199</v>
      </c>
      <c r="D964" s="49">
        <v>4.3</v>
      </c>
      <c r="E964" s="87">
        <v>10</v>
      </c>
      <c r="F964" s="87">
        <v>10</v>
      </c>
      <c r="G964" s="90">
        <v>0.45</v>
      </c>
      <c r="H964" s="91">
        <v>0.45</v>
      </c>
      <c r="I964" s="99" t="s">
        <v>139</v>
      </c>
      <c r="J964" s="58" t="s">
        <v>139</v>
      </c>
      <c r="K964" s="99" t="s">
        <v>139</v>
      </c>
      <c r="L964" s="99" t="s">
        <v>139</v>
      </c>
      <c r="M964" s="100" t="s">
        <v>205</v>
      </c>
      <c r="N964" s="100" t="s">
        <v>205</v>
      </c>
    </row>
    <row r="965" spans="1:14" ht="13.5">
      <c r="A965" s="133"/>
      <c r="B965" s="85" t="s">
        <v>17</v>
      </c>
      <c r="C965" s="87">
        <v>2216</v>
      </c>
      <c r="D965" s="49">
        <v>5.3</v>
      </c>
      <c r="E965" s="87">
        <v>29</v>
      </c>
      <c r="F965" s="87">
        <v>12</v>
      </c>
      <c r="G965" s="90">
        <v>1.32</v>
      </c>
      <c r="H965" s="91">
        <v>0.55</v>
      </c>
      <c r="I965" s="99" t="s">
        <v>139</v>
      </c>
      <c r="J965" s="58" t="s">
        <v>139</v>
      </c>
      <c r="K965" s="99" t="s">
        <v>139</v>
      </c>
      <c r="L965" s="99" t="s">
        <v>139</v>
      </c>
      <c r="M965" s="100" t="s">
        <v>205</v>
      </c>
      <c r="N965" s="100" t="s">
        <v>205</v>
      </c>
    </row>
    <row r="966" spans="1:14" ht="13.5">
      <c r="A966" s="133"/>
      <c r="B966" s="85" t="s">
        <v>18</v>
      </c>
      <c r="C966" s="87">
        <v>2169</v>
      </c>
      <c r="D966" s="49">
        <v>5.7</v>
      </c>
      <c r="E966" s="87">
        <v>6</v>
      </c>
      <c r="F966" s="87">
        <v>53</v>
      </c>
      <c r="G966" s="90">
        <v>0.27</v>
      </c>
      <c r="H966" s="91">
        <v>2.39</v>
      </c>
      <c r="I966" s="99" t="s">
        <v>139</v>
      </c>
      <c r="J966" s="58" t="s">
        <v>139</v>
      </c>
      <c r="K966" s="99" t="s">
        <v>139</v>
      </c>
      <c r="L966" s="99" t="s">
        <v>139</v>
      </c>
      <c r="M966" s="100" t="s">
        <v>205</v>
      </c>
      <c r="N966" s="100" t="s">
        <v>205</v>
      </c>
    </row>
    <row r="967" spans="1:14" ht="13.5">
      <c r="A967" s="133"/>
      <c r="B967" s="85" t="s">
        <v>19</v>
      </c>
      <c r="C967" s="87">
        <v>2317</v>
      </c>
      <c r="D967" s="49">
        <v>7</v>
      </c>
      <c r="E967" s="87">
        <v>10</v>
      </c>
      <c r="F967" s="87">
        <v>0</v>
      </c>
      <c r="G967" s="90">
        <v>0.43</v>
      </c>
      <c r="H967" s="91">
        <v>0</v>
      </c>
      <c r="I967" s="87">
        <v>1686</v>
      </c>
      <c r="J967" s="49">
        <v>5.9</v>
      </c>
      <c r="K967" s="87">
        <v>10</v>
      </c>
      <c r="L967" s="87">
        <v>0</v>
      </c>
      <c r="M967" s="90">
        <v>0.6</v>
      </c>
      <c r="N967" s="90">
        <v>0</v>
      </c>
    </row>
    <row r="968" spans="1:14" ht="13.5">
      <c r="A968" s="133"/>
      <c r="B968" s="85" t="s">
        <v>20</v>
      </c>
      <c r="C968" s="87">
        <v>2343</v>
      </c>
      <c r="D968" s="49">
        <v>7</v>
      </c>
      <c r="E968" s="87">
        <v>16</v>
      </c>
      <c r="F968" s="87">
        <v>0</v>
      </c>
      <c r="G968" s="90">
        <v>0.69</v>
      </c>
      <c r="H968" s="91">
        <v>0</v>
      </c>
      <c r="I968" s="87">
        <v>1702</v>
      </c>
      <c r="J968" s="49">
        <v>6.2</v>
      </c>
      <c r="K968" s="87">
        <v>16</v>
      </c>
      <c r="L968" s="87">
        <v>0</v>
      </c>
      <c r="M968" s="90">
        <v>0.95</v>
      </c>
      <c r="N968" s="90">
        <v>0</v>
      </c>
    </row>
    <row r="969" spans="1:14" ht="13.5">
      <c r="A969" s="133"/>
      <c r="B969" s="85" t="s">
        <v>21</v>
      </c>
      <c r="C969" s="87">
        <v>2333</v>
      </c>
      <c r="D969" s="49">
        <v>7</v>
      </c>
      <c r="E969" s="87">
        <v>0</v>
      </c>
      <c r="F969" s="87">
        <v>10</v>
      </c>
      <c r="G969" s="90">
        <v>0</v>
      </c>
      <c r="H969" s="91">
        <v>0.43</v>
      </c>
      <c r="I969" s="87">
        <v>1692</v>
      </c>
      <c r="J969" s="49">
        <v>6.3</v>
      </c>
      <c r="K969" s="87">
        <v>0</v>
      </c>
      <c r="L969" s="87">
        <v>10</v>
      </c>
      <c r="M969" s="90">
        <v>0</v>
      </c>
      <c r="N969" s="90">
        <v>0.59</v>
      </c>
    </row>
    <row r="970" spans="1:14" ht="13.5">
      <c r="A970" s="133"/>
      <c r="B970" s="85" t="s">
        <v>22</v>
      </c>
      <c r="C970" s="87">
        <v>2339</v>
      </c>
      <c r="D970" s="49">
        <v>7.5</v>
      </c>
      <c r="E970" s="87">
        <v>16</v>
      </c>
      <c r="F970" s="87">
        <v>10</v>
      </c>
      <c r="G970" s="90">
        <v>0.69</v>
      </c>
      <c r="H970" s="91">
        <v>0.43</v>
      </c>
      <c r="I970" s="87">
        <v>1698</v>
      </c>
      <c r="J970" s="49">
        <v>6.9</v>
      </c>
      <c r="K970" s="87">
        <v>16</v>
      </c>
      <c r="L970" s="87">
        <v>10</v>
      </c>
      <c r="M970" s="90">
        <v>0.95</v>
      </c>
      <c r="N970" s="90">
        <v>0.59</v>
      </c>
    </row>
    <row r="971" spans="1:14" ht="13.5">
      <c r="A971" s="133"/>
      <c r="B971" s="85" t="s">
        <v>23</v>
      </c>
      <c r="C971" s="87">
        <v>2333</v>
      </c>
      <c r="D971" s="49">
        <v>7.5</v>
      </c>
      <c r="E971" s="87">
        <v>0</v>
      </c>
      <c r="F971" s="87">
        <v>6</v>
      </c>
      <c r="G971" s="90">
        <v>0</v>
      </c>
      <c r="H971" s="91">
        <v>0.26</v>
      </c>
      <c r="I971" s="87">
        <v>1692</v>
      </c>
      <c r="J971" s="49">
        <v>6.9</v>
      </c>
      <c r="K971" s="87">
        <v>0</v>
      </c>
      <c r="L971" s="87">
        <v>6</v>
      </c>
      <c r="M971" s="90">
        <v>0</v>
      </c>
      <c r="N971" s="90">
        <v>0.35</v>
      </c>
    </row>
    <row r="972" spans="1:14" ht="13.5">
      <c r="A972" s="134"/>
      <c r="B972" s="85" t="s">
        <v>24</v>
      </c>
      <c r="C972" s="87">
        <v>2275</v>
      </c>
      <c r="D972" s="49">
        <v>8</v>
      </c>
      <c r="E972" s="87">
        <v>12</v>
      </c>
      <c r="F972" s="87">
        <v>70</v>
      </c>
      <c r="G972" s="90">
        <v>0.51</v>
      </c>
      <c r="H972" s="91">
        <v>3</v>
      </c>
      <c r="I972" s="87">
        <v>1692</v>
      </c>
      <c r="J972" s="49">
        <v>7.3</v>
      </c>
      <c r="K972" s="87">
        <v>12</v>
      </c>
      <c r="L972" s="87">
        <v>12</v>
      </c>
      <c r="M972" s="90">
        <v>0.71</v>
      </c>
      <c r="N972" s="90">
        <v>0.71</v>
      </c>
    </row>
    <row r="973" spans="1:14" ht="13.5">
      <c r="A973" s="151" t="s">
        <v>136</v>
      </c>
      <c r="B973" s="93" t="s">
        <v>12</v>
      </c>
      <c r="C973" s="89">
        <v>953</v>
      </c>
      <c r="D973" s="53">
        <v>28</v>
      </c>
      <c r="E973" s="89">
        <v>11</v>
      </c>
      <c r="F973" s="89">
        <v>8</v>
      </c>
      <c r="G973" s="88">
        <f>ROUND(AVERAGE(G974:G985),2)</f>
        <v>1.16</v>
      </c>
      <c r="H973" s="88">
        <f>ROUND(AVERAGE(H974:H985),2)</f>
        <v>0.84</v>
      </c>
      <c r="I973" s="86">
        <v>760</v>
      </c>
      <c r="J973" s="53">
        <v>23.5</v>
      </c>
      <c r="K973" s="89">
        <v>8</v>
      </c>
      <c r="L973" s="89">
        <v>8</v>
      </c>
      <c r="M973" s="88" t="s">
        <v>27</v>
      </c>
      <c r="N973" s="88" t="s">
        <v>27</v>
      </c>
    </row>
    <row r="974" spans="1:14" ht="13.5">
      <c r="A974" s="133"/>
      <c r="B974" s="85" t="s">
        <v>13</v>
      </c>
      <c r="C974" s="87">
        <v>1003</v>
      </c>
      <c r="D974" s="49">
        <v>29.7</v>
      </c>
      <c r="E974" s="87">
        <v>0</v>
      </c>
      <c r="F974" s="87">
        <v>6</v>
      </c>
      <c r="G974" s="90">
        <v>0</v>
      </c>
      <c r="H974" s="91">
        <v>0.59</v>
      </c>
      <c r="I974" s="99" t="s">
        <v>139</v>
      </c>
      <c r="J974" s="58" t="s">
        <v>139</v>
      </c>
      <c r="K974" s="99" t="s">
        <v>139</v>
      </c>
      <c r="L974" s="99" t="s">
        <v>139</v>
      </c>
      <c r="M974" s="100" t="s">
        <v>205</v>
      </c>
      <c r="N974" s="100" t="s">
        <v>205</v>
      </c>
    </row>
    <row r="975" spans="1:14" ht="13.5">
      <c r="A975" s="133"/>
      <c r="B975" s="85" t="s">
        <v>14</v>
      </c>
      <c r="C975" s="87">
        <v>985</v>
      </c>
      <c r="D975" s="49">
        <v>30.3</v>
      </c>
      <c r="E975" s="87">
        <v>0</v>
      </c>
      <c r="F975" s="87">
        <v>18</v>
      </c>
      <c r="G975" s="90">
        <v>0</v>
      </c>
      <c r="H975" s="91">
        <v>1.79</v>
      </c>
      <c r="I975" s="99" t="s">
        <v>139</v>
      </c>
      <c r="J975" s="58" t="s">
        <v>139</v>
      </c>
      <c r="K975" s="99" t="s">
        <v>139</v>
      </c>
      <c r="L975" s="99" t="s">
        <v>139</v>
      </c>
      <c r="M975" s="100" t="s">
        <v>205</v>
      </c>
      <c r="N975" s="100" t="s">
        <v>205</v>
      </c>
    </row>
    <row r="976" spans="1:14" ht="13.5">
      <c r="A976" s="133"/>
      <c r="B976" s="85" t="s">
        <v>15</v>
      </c>
      <c r="C976" s="87">
        <v>1003</v>
      </c>
      <c r="D976" s="49">
        <v>29.7</v>
      </c>
      <c r="E976" s="87">
        <v>18</v>
      </c>
      <c r="F976" s="87">
        <v>0</v>
      </c>
      <c r="G976" s="90">
        <v>1.83</v>
      </c>
      <c r="H976" s="91">
        <v>0</v>
      </c>
      <c r="I976" s="99" t="s">
        <v>139</v>
      </c>
      <c r="J976" s="58" t="s">
        <v>139</v>
      </c>
      <c r="K976" s="99" t="s">
        <v>139</v>
      </c>
      <c r="L976" s="99" t="s">
        <v>139</v>
      </c>
      <c r="M976" s="100" t="s">
        <v>205</v>
      </c>
      <c r="N976" s="100" t="s">
        <v>205</v>
      </c>
    </row>
    <row r="977" spans="1:14" ht="13.5">
      <c r="A977" s="133"/>
      <c r="B977" s="85" t="s">
        <v>16</v>
      </c>
      <c r="C977" s="87">
        <v>1013</v>
      </c>
      <c r="D977" s="49">
        <v>30.4</v>
      </c>
      <c r="E977" s="87">
        <v>10</v>
      </c>
      <c r="F977" s="87">
        <v>0</v>
      </c>
      <c r="G977" s="90">
        <v>1</v>
      </c>
      <c r="H977" s="91">
        <v>0</v>
      </c>
      <c r="I977" s="99" t="s">
        <v>139</v>
      </c>
      <c r="J977" s="58" t="s">
        <v>139</v>
      </c>
      <c r="K977" s="99" t="s">
        <v>139</v>
      </c>
      <c r="L977" s="99" t="s">
        <v>139</v>
      </c>
      <c r="M977" s="100" t="s">
        <v>205</v>
      </c>
      <c r="N977" s="100" t="s">
        <v>205</v>
      </c>
    </row>
    <row r="978" spans="1:14" ht="13.5">
      <c r="A978" s="133"/>
      <c r="B978" s="85" t="s">
        <v>17</v>
      </c>
      <c r="C978" s="87">
        <v>1014</v>
      </c>
      <c r="D978" s="49">
        <v>31.1</v>
      </c>
      <c r="E978" s="87">
        <v>25</v>
      </c>
      <c r="F978" s="87">
        <v>24</v>
      </c>
      <c r="G978" s="90">
        <v>2.47</v>
      </c>
      <c r="H978" s="91">
        <v>2.37</v>
      </c>
      <c r="I978" s="99" t="s">
        <v>139</v>
      </c>
      <c r="J978" s="58" t="s">
        <v>139</v>
      </c>
      <c r="K978" s="99" t="s">
        <v>139</v>
      </c>
      <c r="L978" s="99" t="s">
        <v>139</v>
      </c>
      <c r="M978" s="100" t="s">
        <v>205</v>
      </c>
      <c r="N978" s="100" t="s">
        <v>205</v>
      </c>
    </row>
    <row r="979" spans="1:14" ht="13.5">
      <c r="A979" s="133"/>
      <c r="B979" s="85" t="s">
        <v>18</v>
      </c>
      <c r="C979" s="87">
        <v>1042</v>
      </c>
      <c r="D979" s="49">
        <v>31.2</v>
      </c>
      <c r="E979" s="87">
        <v>28</v>
      </c>
      <c r="F979" s="87">
        <v>0</v>
      </c>
      <c r="G979" s="90">
        <v>2.76</v>
      </c>
      <c r="H979" s="91">
        <v>0</v>
      </c>
      <c r="I979" s="99" t="s">
        <v>139</v>
      </c>
      <c r="J979" s="58" t="s">
        <v>139</v>
      </c>
      <c r="K979" s="99" t="s">
        <v>139</v>
      </c>
      <c r="L979" s="99" t="s">
        <v>139</v>
      </c>
      <c r="M979" s="100" t="s">
        <v>205</v>
      </c>
      <c r="N979" s="100" t="s">
        <v>205</v>
      </c>
    </row>
    <row r="980" spans="1:14" ht="13.5">
      <c r="A980" s="133"/>
      <c r="B980" s="85" t="s">
        <v>19</v>
      </c>
      <c r="C980" s="87">
        <v>904</v>
      </c>
      <c r="D980" s="49">
        <v>25.1</v>
      </c>
      <c r="E980" s="87">
        <v>0</v>
      </c>
      <c r="F980" s="87">
        <v>0</v>
      </c>
      <c r="G980" s="90">
        <v>0</v>
      </c>
      <c r="H980" s="91">
        <v>0</v>
      </c>
      <c r="I980" s="87">
        <v>778</v>
      </c>
      <c r="J980" s="49">
        <v>21.1</v>
      </c>
      <c r="K980" s="87">
        <v>0</v>
      </c>
      <c r="L980" s="87">
        <v>0</v>
      </c>
      <c r="M980" s="90">
        <v>0</v>
      </c>
      <c r="N980" s="90">
        <v>0</v>
      </c>
    </row>
    <row r="981" spans="1:14" ht="13.5">
      <c r="A981" s="133"/>
      <c r="B981" s="85" t="s">
        <v>20</v>
      </c>
      <c r="C981" s="87">
        <v>873</v>
      </c>
      <c r="D981" s="49">
        <v>24.2</v>
      </c>
      <c r="E981" s="87">
        <v>0</v>
      </c>
      <c r="F981" s="87">
        <v>21</v>
      </c>
      <c r="G981" s="90">
        <v>0</v>
      </c>
      <c r="H981" s="91">
        <v>2.35</v>
      </c>
      <c r="I981" s="87">
        <v>757</v>
      </c>
      <c r="J981" s="49">
        <v>20.2</v>
      </c>
      <c r="K981" s="87">
        <v>0</v>
      </c>
      <c r="L981" s="87">
        <v>21</v>
      </c>
      <c r="M981" s="90">
        <v>0</v>
      </c>
      <c r="N981" s="90">
        <v>2.7</v>
      </c>
    </row>
    <row r="982" spans="1:14" ht="13.5">
      <c r="A982" s="133"/>
      <c r="B982" s="85" t="s">
        <v>21</v>
      </c>
      <c r="C982" s="87">
        <v>904</v>
      </c>
      <c r="D982" s="49">
        <v>25.7</v>
      </c>
      <c r="E982" s="87">
        <v>31</v>
      </c>
      <c r="F982" s="87">
        <v>0</v>
      </c>
      <c r="G982" s="90">
        <v>3.55</v>
      </c>
      <c r="H982" s="91">
        <v>0</v>
      </c>
      <c r="I982" s="87">
        <v>788</v>
      </c>
      <c r="J982" s="49">
        <v>22.1</v>
      </c>
      <c r="K982" s="87">
        <v>31</v>
      </c>
      <c r="L982" s="87">
        <v>0</v>
      </c>
      <c r="M982" s="90">
        <v>4.1</v>
      </c>
      <c r="N982" s="90">
        <v>0</v>
      </c>
    </row>
    <row r="983" spans="1:14" ht="13.5">
      <c r="A983" s="133"/>
      <c r="B983" s="85" t="s">
        <v>22</v>
      </c>
      <c r="C983" s="87">
        <v>904</v>
      </c>
      <c r="D983" s="49">
        <v>26.1</v>
      </c>
      <c r="E983" s="87">
        <v>21</v>
      </c>
      <c r="F983" s="87">
        <v>21</v>
      </c>
      <c r="G983" s="90">
        <v>2.32</v>
      </c>
      <c r="H983" s="91">
        <v>2.32</v>
      </c>
      <c r="I983" s="87">
        <v>788</v>
      </c>
      <c r="J983" s="49">
        <v>22.6</v>
      </c>
      <c r="K983" s="87">
        <v>21</v>
      </c>
      <c r="L983" s="87">
        <v>21</v>
      </c>
      <c r="M983" s="90">
        <v>2.66</v>
      </c>
      <c r="N983" s="90">
        <v>2.66</v>
      </c>
    </row>
    <row r="984" spans="1:14" ht="13.5">
      <c r="A984" s="133"/>
      <c r="B984" s="85" t="s">
        <v>23</v>
      </c>
      <c r="C984" s="87">
        <v>898</v>
      </c>
      <c r="D984" s="49">
        <v>25.6</v>
      </c>
      <c r="E984" s="87">
        <v>0</v>
      </c>
      <c r="F984" s="87">
        <v>6</v>
      </c>
      <c r="G984" s="90">
        <v>0</v>
      </c>
      <c r="H984" s="91">
        <v>0.66</v>
      </c>
      <c r="I984" s="87">
        <v>782</v>
      </c>
      <c r="J984" s="49">
        <v>22</v>
      </c>
      <c r="K984" s="87">
        <v>0</v>
      </c>
      <c r="L984" s="87">
        <v>6</v>
      </c>
      <c r="M984" s="90">
        <v>0</v>
      </c>
      <c r="N984" s="90">
        <v>0.76</v>
      </c>
    </row>
    <row r="985" spans="1:14" ht="13.5">
      <c r="A985" s="134"/>
      <c r="B985" s="95" t="s">
        <v>24</v>
      </c>
      <c r="C985" s="96">
        <v>898</v>
      </c>
      <c r="D985" s="56">
        <v>26.3</v>
      </c>
      <c r="E985" s="96">
        <v>0</v>
      </c>
      <c r="F985" s="96">
        <v>0</v>
      </c>
      <c r="G985" s="92">
        <v>0</v>
      </c>
      <c r="H985" s="97">
        <v>0</v>
      </c>
      <c r="I985" s="96">
        <v>782</v>
      </c>
      <c r="J985" s="56">
        <v>22.8</v>
      </c>
      <c r="K985" s="96">
        <v>0</v>
      </c>
      <c r="L985" s="96">
        <v>0</v>
      </c>
      <c r="M985" s="92">
        <v>0</v>
      </c>
      <c r="N985" s="92">
        <v>0</v>
      </c>
    </row>
    <row r="988" spans="1:14" ht="17.25">
      <c r="A988" s="146" t="s">
        <v>192</v>
      </c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</row>
    <row r="989" spans="1:14" ht="13.5">
      <c r="A989" s="63"/>
      <c r="B989" s="63"/>
      <c r="C989" s="64" t="s">
        <v>1</v>
      </c>
      <c r="D989" s="64"/>
      <c r="E989" s="65"/>
      <c r="F989" s="65"/>
      <c r="G989" s="65"/>
      <c r="H989" s="65"/>
      <c r="I989" s="65"/>
      <c r="J989" s="65"/>
      <c r="K989" s="65"/>
      <c r="L989" s="65"/>
      <c r="M989" s="65"/>
      <c r="N989" s="65"/>
    </row>
    <row r="990" spans="1:14" ht="14.25">
      <c r="A990" s="66"/>
      <c r="B990" s="67"/>
      <c r="C990" s="68"/>
      <c r="D990" s="69"/>
      <c r="E990" s="69"/>
      <c r="F990" s="148" t="s">
        <v>242</v>
      </c>
      <c r="G990" s="148"/>
      <c r="H990" s="117" t="s">
        <v>243</v>
      </c>
      <c r="I990" s="149"/>
      <c r="J990" s="149"/>
      <c r="K990" s="149"/>
      <c r="L990" s="69"/>
      <c r="M990" s="69"/>
      <c r="N990" s="70"/>
    </row>
    <row r="991" spans="1:14" ht="14.25">
      <c r="A991" s="71"/>
      <c r="B991" s="72"/>
      <c r="C991" s="73"/>
      <c r="D991" s="73"/>
      <c r="E991" s="74"/>
      <c r="F991" s="150"/>
      <c r="G991" s="150"/>
      <c r="H991" s="75"/>
      <c r="I991" s="76" t="s">
        <v>5</v>
      </c>
      <c r="J991" s="77"/>
      <c r="K991" s="77"/>
      <c r="L991" s="77"/>
      <c r="M991" s="77"/>
      <c r="N991" s="78"/>
    </row>
    <row r="992" spans="1:14" ht="13.5">
      <c r="A992" s="79" t="s">
        <v>125</v>
      </c>
      <c r="B992" s="80"/>
      <c r="C992" s="81" t="s">
        <v>193</v>
      </c>
      <c r="D992" s="81" t="s">
        <v>203</v>
      </c>
      <c r="E992" s="81" t="s">
        <v>195</v>
      </c>
      <c r="F992" s="81" t="s">
        <v>195</v>
      </c>
      <c r="G992" s="81" t="s">
        <v>196</v>
      </c>
      <c r="H992" s="81" t="s">
        <v>196</v>
      </c>
      <c r="I992" s="81" t="s">
        <v>193</v>
      </c>
      <c r="J992" s="81" t="s">
        <v>203</v>
      </c>
      <c r="K992" s="81" t="s">
        <v>195</v>
      </c>
      <c r="L992" s="81" t="s">
        <v>195</v>
      </c>
      <c r="M992" s="81" t="s">
        <v>196</v>
      </c>
      <c r="N992" s="81" t="s">
        <v>196</v>
      </c>
    </row>
    <row r="993" spans="1:14" ht="13.5">
      <c r="A993" s="63"/>
      <c r="B993" s="82"/>
      <c r="C993" s="83" t="s">
        <v>197</v>
      </c>
      <c r="D993" s="83" t="s">
        <v>198</v>
      </c>
      <c r="E993" s="83" t="s">
        <v>199</v>
      </c>
      <c r="F993" s="83" t="s">
        <v>200</v>
      </c>
      <c r="G993" s="83" t="s">
        <v>201</v>
      </c>
      <c r="H993" s="83" t="s">
        <v>202</v>
      </c>
      <c r="I993" s="83" t="s">
        <v>197</v>
      </c>
      <c r="J993" s="83" t="s">
        <v>198</v>
      </c>
      <c r="K993" s="83" t="s">
        <v>199</v>
      </c>
      <c r="L993" s="83" t="s">
        <v>200</v>
      </c>
      <c r="M993" s="83" t="s">
        <v>201</v>
      </c>
      <c r="N993" s="83" t="s">
        <v>202</v>
      </c>
    </row>
    <row r="994" spans="1:14" ht="13.5">
      <c r="A994" s="84"/>
      <c r="B994" s="85" t="s">
        <v>12</v>
      </c>
      <c r="C994" s="86">
        <v>7707</v>
      </c>
      <c r="D994" s="49">
        <v>19.1</v>
      </c>
      <c r="E994" s="87">
        <v>70</v>
      </c>
      <c r="F994" s="87">
        <v>68</v>
      </c>
      <c r="G994" s="88">
        <f>ROUND(AVERAGE(G995:G1006),2)</f>
        <v>0.92</v>
      </c>
      <c r="H994" s="88">
        <f>ROUND(AVERAGE(H995:H1006),2)</f>
        <v>0.88</v>
      </c>
      <c r="I994" s="86">
        <v>6685</v>
      </c>
      <c r="J994" s="53">
        <v>21.2</v>
      </c>
      <c r="K994" s="89">
        <v>48</v>
      </c>
      <c r="L994" s="89">
        <v>40</v>
      </c>
      <c r="M994" s="88">
        <f>ROUND(AVERAGE(M995:M1006),2)</f>
        <v>0.72</v>
      </c>
      <c r="N994" s="88">
        <f>ROUND(AVERAGE(N995:N1006),2)</f>
        <v>0.59</v>
      </c>
    </row>
    <row r="995" spans="1:14" ht="13.5">
      <c r="A995" s="84"/>
      <c r="B995" s="85" t="s">
        <v>13</v>
      </c>
      <c r="C995" s="87">
        <v>7702</v>
      </c>
      <c r="D995" s="49">
        <v>19</v>
      </c>
      <c r="E995" s="87">
        <v>56</v>
      </c>
      <c r="F995" s="87">
        <v>43</v>
      </c>
      <c r="G995" s="90">
        <v>0.73</v>
      </c>
      <c r="H995" s="91">
        <v>0.56</v>
      </c>
      <c r="I995" s="87">
        <v>6585</v>
      </c>
      <c r="J995" s="49">
        <v>21.2</v>
      </c>
      <c r="K995" s="87">
        <v>22</v>
      </c>
      <c r="L995" s="87">
        <v>43</v>
      </c>
      <c r="M995" s="90">
        <v>0.33</v>
      </c>
      <c r="N995" s="90">
        <v>0.65</v>
      </c>
    </row>
    <row r="996" spans="1:14" ht="13.5">
      <c r="A996" s="84"/>
      <c r="B996" s="85" t="s">
        <v>14</v>
      </c>
      <c r="C996" s="87">
        <v>7566</v>
      </c>
      <c r="D996" s="49">
        <v>18.6</v>
      </c>
      <c r="E996" s="87">
        <v>44</v>
      </c>
      <c r="F996" s="87">
        <v>180</v>
      </c>
      <c r="G996" s="90">
        <v>0.57</v>
      </c>
      <c r="H996" s="91">
        <v>2.34</v>
      </c>
      <c r="I996" s="87">
        <v>6586</v>
      </c>
      <c r="J996" s="49">
        <v>20.9</v>
      </c>
      <c r="K996" s="87">
        <v>44</v>
      </c>
      <c r="L996" s="87">
        <v>43</v>
      </c>
      <c r="M996" s="90">
        <v>0.67</v>
      </c>
      <c r="N996" s="90">
        <v>0.65</v>
      </c>
    </row>
    <row r="997" spans="1:14" ht="13.5">
      <c r="A997" s="84" t="s">
        <v>133</v>
      </c>
      <c r="B997" s="85" t="s">
        <v>15</v>
      </c>
      <c r="C997" s="87">
        <v>7543</v>
      </c>
      <c r="D997" s="49">
        <v>18.7</v>
      </c>
      <c r="E997" s="87">
        <v>76</v>
      </c>
      <c r="F997" s="87">
        <v>99</v>
      </c>
      <c r="G997" s="90">
        <v>1</v>
      </c>
      <c r="H997" s="91">
        <v>1.31</v>
      </c>
      <c r="I997" s="87">
        <v>6629</v>
      </c>
      <c r="J997" s="49">
        <v>20.7</v>
      </c>
      <c r="K997" s="87">
        <v>43</v>
      </c>
      <c r="L997" s="87">
        <v>0</v>
      </c>
      <c r="M997" s="90">
        <v>0.65</v>
      </c>
      <c r="N997" s="90">
        <v>0</v>
      </c>
    </row>
    <row r="998" spans="1:14" ht="13.5">
      <c r="A998" s="84"/>
      <c r="B998" s="85" t="s">
        <v>16</v>
      </c>
      <c r="C998" s="87">
        <v>7664</v>
      </c>
      <c r="D998" s="49">
        <v>18.1</v>
      </c>
      <c r="E998" s="87">
        <v>262</v>
      </c>
      <c r="F998" s="87">
        <v>141</v>
      </c>
      <c r="G998" s="90">
        <v>3.47</v>
      </c>
      <c r="H998" s="91">
        <v>1.87</v>
      </c>
      <c r="I998" s="87">
        <v>6684</v>
      </c>
      <c r="J998" s="49">
        <v>20.2</v>
      </c>
      <c r="K998" s="87">
        <v>163</v>
      </c>
      <c r="L998" s="87">
        <v>108</v>
      </c>
      <c r="M998" s="90">
        <v>2.46</v>
      </c>
      <c r="N998" s="90">
        <v>1.63</v>
      </c>
    </row>
    <row r="999" spans="1:14" ht="13.5">
      <c r="A999" s="84"/>
      <c r="B999" s="85" t="s">
        <v>17</v>
      </c>
      <c r="C999" s="87">
        <v>7762</v>
      </c>
      <c r="D999" s="49">
        <v>17.7</v>
      </c>
      <c r="E999" s="87">
        <v>109</v>
      </c>
      <c r="F999" s="87">
        <v>11</v>
      </c>
      <c r="G999" s="90">
        <v>1.42</v>
      </c>
      <c r="H999" s="91">
        <v>0.14</v>
      </c>
      <c r="I999" s="87">
        <v>6716</v>
      </c>
      <c r="J999" s="49">
        <v>20</v>
      </c>
      <c r="K999" s="87">
        <v>43</v>
      </c>
      <c r="L999" s="87">
        <v>11</v>
      </c>
      <c r="M999" s="90">
        <v>0.64</v>
      </c>
      <c r="N999" s="90">
        <v>0.16</v>
      </c>
    </row>
    <row r="1000" spans="1:14" ht="13.5">
      <c r="A1000" s="84"/>
      <c r="B1000" s="85" t="s">
        <v>18</v>
      </c>
      <c r="C1000" s="87">
        <v>7730</v>
      </c>
      <c r="D1000" s="49">
        <v>17.8</v>
      </c>
      <c r="E1000" s="87">
        <v>11</v>
      </c>
      <c r="F1000" s="87">
        <v>43</v>
      </c>
      <c r="G1000" s="90">
        <v>0.14</v>
      </c>
      <c r="H1000" s="91">
        <v>0.55</v>
      </c>
      <c r="I1000" s="87">
        <v>6684</v>
      </c>
      <c r="J1000" s="49">
        <v>20.1</v>
      </c>
      <c r="K1000" s="87">
        <v>11</v>
      </c>
      <c r="L1000" s="87">
        <v>43</v>
      </c>
      <c r="M1000" s="90">
        <v>0.16</v>
      </c>
      <c r="N1000" s="90">
        <v>0.64</v>
      </c>
    </row>
    <row r="1001" spans="1:14" ht="13.5">
      <c r="A1001" s="84"/>
      <c r="B1001" s="85" t="s">
        <v>19</v>
      </c>
      <c r="C1001" s="87">
        <v>7751</v>
      </c>
      <c r="D1001" s="49">
        <v>20.2</v>
      </c>
      <c r="E1001" s="87">
        <v>32</v>
      </c>
      <c r="F1001" s="87">
        <v>11</v>
      </c>
      <c r="G1001" s="90">
        <v>0.41</v>
      </c>
      <c r="H1001" s="91">
        <v>0.14</v>
      </c>
      <c r="I1001" s="87">
        <v>6705</v>
      </c>
      <c r="J1001" s="49">
        <v>22</v>
      </c>
      <c r="K1001" s="87">
        <v>32</v>
      </c>
      <c r="L1001" s="87">
        <v>11</v>
      </c>
      <c r="M1001" s="90">
        <v>0.48</v>
      </c>
      <c r="N1001" s="90">
        <v>0.16</v>
      </c>
    </row>
    <row r="1002" spans="1:14" ht="13.5">
      <c r="A1002" s="84"/>
      <c r="B1002" s="85" t="s">
        <v>20</v>
      </c>
      <c r="C1002" s="87">
        <v>7772</v>
      </c>
      <c r="D1002" s="49">
        <v>20.1</v>
      </c>
      <c r="E1002" s="87">
        <v>21</v>
      </c>
      <c r="F1002" s="87">
        <v>0</v>
      </c>
      <c r="G1002" s="90">
        <v>0.27</v>
      </c>
      <c r="H1002" s="91">
        <v>0</v>
      </c>
      <c r="I1002" s="87">
        <v>6726</v>
      </c>
      <c r="J1002" s="49">
        <v>22</v>
      </c>
      <c r="K1002" s="87">
        <v>21</v>
      </c>
      <c r="L1002" s="87">
        <v>0</v>
      </c>
      <c r="M1002" s="90">
        <v>0.31</v>
      </c>
      <c r="N1002" s="90">
        <v>0</v>
      </c>
    </row>
    <row r="1003" spans="1:14" ht="13.5">
      <c r="A1003" s="84" t="s">
        <v>134</v>
      </c>
      <c r="B1003" s="85" t="s">
        <v>21</v>
      </c>
      <c r="C1003" s="87">
        <v>7781</v>
      </c>
      <c r="D1003" s="49">
        <v>19.9</v>
      </c>
      <c r="E1003" s="87">
        <v>43</v>
      </c>
      <c r="F1003" s="87">
        <v>34</v>
      </c>
      <c r="G1003" s="90">
        <v>0.55</v>
      </c>
      <c r="H1003" s="91">
        <v>0.44</v>
      </c>
      <c r="I1003" s="87">
        <v>6752</v>
      </c>
      <c r="J1003" s="49">
        <v>21.9</v>
      </c>
      <c r="K1003" s="87">
        <v>43</v>
      </c>
      <c r="L1003" s="87">
        <v>17</v>
      </c>
      <c r="M1003" s="90">
        <v>0.64</v>
      </c>
      <c r="N1003" s="90">
        <v>0.25</v>
      </c>
    </row>
    <row r="1004" spans="1:14" ht="13.5">
      <c r="A1004" s="84"/>
      <c r="B1004" s="85" t="s">
        <v>22</v>
      </c>
      <c r="C1004" s="87">
        <v>7751</v>
      </c>
      <c r="D1004" s="49">
        <v>19.9</v>
      </c>
      <c r="E1004" s="87">
        <v>85</v>
      </c>
      <c r="F1004" s="87">
        <v>115</v>
      </c>
      <c r="G1004" s="90">
        <v>1.09</v>
      </c>
      <c r="H1004" s="91">
        <v>1.48</v>
      </c>
      <c r="I1004" s="87">
        <v>6722</v>
      </c>
      <c r="J1004" s="49">
        <v>22</v>
      </c>
      <c r="K1004" s="87">
        <v>85</v>
      </c>
      <c r="L1004" s="87">
        <v>115</v>
      </c>
      <c r="M1004" s="90">
        <v>1.26</v>
      </c>
      <c r="N1004" s="90">
        <v>1.7</v>
      </c>
    </row>
    <row r="1005" spans="1:14" ht="13.5">
      <c r="A1005" s="84"/>
      <c r="B1005" s="85" t="s">
        <v>23</v>
      </c>
      <c r="C1005" s="87">
        <v>7745</v>
      </c>
      <c r="D1005" s="49">
        <v>19.6</v>
      </c>
      <c r="E1005" s="87">
        <v>66</v>
      </c>
      <c r="F1005" s="87">
        <v>72</v>
      </c>
      <c r="G1005" s="90">
        <v>0.85</v>
      </c>
      <c r="H1005" s="91">
        <v>0.93</v>
      </c>
      <c r="I1005" s="87">
        <v>6733</v>
      </c>
      <c r="J1005" s="49">
        <v>21.8</v>
      </c>
      <c r="K1005" s="87">
        <v>32</v>
      </c>
      <c r="L1005" s="87">
        <v>21</v>
      </c>
      <c r="M1005" s="90">
        <v>0.48</v>
      </c>
      <c r="N1005" s="90">
        <v>0.31</v>
      </c>
    </row>
    <row r="1006" spans="1:14" ht="13.5">
      <c r="A1006" s="84"/>
      <c r="B1006" s="85" t="s">
        <v>24</v>
      </c>
      <c r="C1006" s="87">
        <v>7717</v>
      </c>
      <c r="D1006" s="49">
        <v>19.7</v>
      </c>
      <c r="E1006" s="87">
        <v>38</v>
      </c>
      <c r="F1006" s="87">
        <v>66</v>
      </c>
      <c r="G1006" s="90">
        <v>0.49</v>
      </c>
      <c r="H1006" s="91">
        <v>0.85</v>
      </c>
      <c r="I1006" s="87">
        <v>6705</v>
      </c>
      <c r="J1006" s="49">
        <v>21.9</v>
      </c>
      <c r="K1006" s="87">
        <v>38</v>
      </c>
      <c r="L1006" s="87">
        <v>66</v>
      </c>
      <c r="M1006" s="90">
        <v>0.56</v>
      </c>
      <c r="N1006" s="92">
        <v>0.98</v>
      </c>
    </row>
    <row r="1007" spans="1:14" ht="13.5">
      <c r="A1007" s="151" t="s">
        <v>135</v>
      </c>
      <c r="B1007" s="93" t="s">
        <v>12</v>
      </c>
      <c r="C1007" s="86">
        <v>5086</v>
      </c>
      <c r="D1007" s="53">
        <v>5.4</v>
      </c>
      <c r="E1007" s="89">
        <v>57</v>
      </c>
      <c r="F1007" s="89">
        <v>54</v>
      </c>
      <c r="G1007" s="88">
        <f>ROUND(AVERAGE(G1008:G1019),2)</f>
        <v>1.12</v>
      </c>
      <c r="H1007" s="88">
        <f>ROUND(AVERAGE(H1008:H1019),2)</f>
        <v>1.06</v>
      </c>
      <c r="I1007" s="86">
        <v>4421</v>
      </c>
      <c r="J1007" s="53">
        <v>6</v>
      </c>
      <c r="K1007" s="89">
        <v>37</v>
      </c>
      <c r="L1007" s="89">
        <v>31</v>
      </c>
      <c r="M1007" s="88">
        <f>ROUND(AVERAGE(M1008:M1019),2)</f>
        <v>0.85</v>
      </c>
      <c r="N1007" s="88">
        <f>ROUND(AVERAGE(N1008:N1019),2)</f>
        <v>0.71</v>
      </c>
    </row>
    <row r="1008" spans="1:14" ht="13.5">
      <c r="A1008" s="133"/>
      <c r="B1008" s="85" t="s">
        <v>13</v>
      </c>
      <c r="C1008" s="87">
        <v>5085</v>
      </c>
      <c r="D1008" s="49">
        <v>5.5</v>
      </c>
      <c r="E1008" s="87">
        <v>22</v>
      </c>
      <c r="F1008" s="87">
        <v>43</v>
      </c>
      <c r="G1008" s="90">
        <v>0.43</v>
      </c>
      <c r="H1008" s="91">
        <v>0.84</v>
      </c>
      <c r="I1008" s="87">
        <v>4379</v>
      </c>
      <c r="J1008" s="49">
        <v>5.7</v>
      </c>
      <c r="K1008" s="87">
        <v>22</v>
      </c>
      <c r="L1008" s="87">
        <v>43</v>
      </c>
      <c r="M1008" s="90">
        <v>0.5</v>
      </c>
      <c r="N1008" s="90">
        <v>0.98</v>
      </c>
    </row>
    <row r="1009" spans="1:14" ht="13.5">
      <c r="A1009" s="133"/>
      <c r="B1009" s="85" t="s">
        <v>14</v>
      </c>
      <c r="C1009" s="87">
        <v>4972</v>
      </c>
      <c r="D1009" s="49">
        <v>4.8</v>
      </c>
      <c r="E1009" s="87">
        <v>22</v>
      </c>
      <c r="F1009" s="87">
        <v>135</v>
      </c>
      <c r="G1009" s="90">
        <v>0.43</v>
      </c>
      <c r="H1009" s="91">
        <v>2.65</v>
      </c>
      <c r="I1009" s="87">
        <v>4369</v>
      </c>
      <c r="J1009" s="49">
        <v>5.4</v>
      </c>
      <c r="K1009" s="87">
        <v>22</v>
      </c>
      <c r="L1009" s="87">
        <v>32</v>
      </c>
      <c r="M1009" s="90">
        <v>0.5</v>
      </c>
      <c r="N1009" s="90">
        <v>0.73</v>
      </c>
    </row>
    <row r="1010" spans="1:14" ht="13.5">
      <c r="A1010" s="133"/>
      <c r="B1010" s="85" t="s">
        <v>15</v>
      </c>
      <c r="C1010" s="87">
        <v>4995</v>
      </c>
      <c r="D1010" s="49">
        <v>4.7</v>
      </c>
      <c r="E1010" s="87">
        <v>76</v>
      </c>
      <c r="F1010" s="87">
        <v>66</v>
      </c>
      <c r="G1010" s="90">
        <v>1.52</v>
      </c>
      <c r="H1010" s="91">
        <v>1.32</v>
      </c>
      <c r="I1010" s="87">
        <v>4412</v>
      </c>
      <c r="J1010" s="49">
        <v>5.4</v>
      </c>
      <c r="K1010" s="87">
        <v>43</v>
      </c>
      <c r="L1010" s="87">
        <v>0</v>
      </c>
      <c r="M1010" s="90">
        <v>0.98</v>
      </c>
      <c r="N1010" s="90">
        <v>0</v>
      </c>
    </row>
    <row r="1011" spans="1:14" ht="13.5">
      <c r="A1011" s="133"/>
      <c r="B1011" s="85" t="s">
        <v>16</v>
      </c>
      <c r="C1011" s="87">
        <v>5084</v>
      </c>
      <c r="D1011" s="49">
        <v>4</v>
      </c>
      <c r="E1011" s="87">
        <v>219</v>
      </c>
      <c r="F1011" s="87">
        <v>130</v>
      </c>
      <c r="G1011" s="90">
        <v>4.38</v>
      </c>
      <c r="H1011" s="91">
        <v>2.6</v>
      </c>
      <c r="I1011" s="87">
        <v>4435</v>
      </c>
      <c r="J1011" s="49">
        <v>4.6</v>
      </c>
      <c r="K1011" s="87">
        <v>120</v>
      </c>
      <c r="L1011" s="87">
        <v>97</v>
      </c>
      <c r="M1011" s="90">
        <v>2.72</v>
      </c>
      <c r="N1011" s="90">
        <v>2.2</v>
      </c>
    </row>
    <row r="1012" spans="1:14" ht="13.5">
      <c r="A1012" s="133"/>
      <c r="B1012" s="85" t="s">
        <v>17</v>
      </c>
      <c r="C1012" s="87">
        <v>5159</v>
      </c>
      <c r="D1012" s="49">
        <v>3.8</v>
      </c>
      <c r="E1012" s="87">
        <v>87</v>
      </c>
      <c r="F1012" s="87">
        <v>11</v>
      </c>
      <c r="G1012" s="90">
        <v>1.71</v>
      </c>
      <c r="H1012" s="91">
        <v>0.22</v>
      </c>
      <c r="I1012" s="87">
        <v>4444</v>
      </c>
      <c r="J1012" s="49">
        <v>4.4</v>
      </c>
      <c r="K1012" s="87">
        <v>21</v>
      </c>
      <c r="L1012" s="87">
        <v>11</v>
      </c>
      <c r="M1012" s="90">
        <v>0.47</v>
      </c>
      <c r="N1012" s="90">
        <v>0.25</v>
      </c>
    </row>
    <row r="1013" spans="1:14" ht="13.5">
      <c r="A1013" s="133"/>
      <c r="B1013" s="85" t="s">
        <v>18</v>
      </c>
      <c r="C1013" s="87">
        <v>5084</v>
      </c>
      <c r="D1013" s="49">
        <v>3.8</v>
      </c>
      <c r="E1013" s="87">
        <v>11</v>
      </c>
      <c r="F1013" s="87">
        <v>43</v>
      </c>
      <c r="G1013" s="90">
        <v>0.22</v>
      </c>
      <c r="H1013" s="91">
        <v>0.84</v>
      </c>
      <c r="I1013" s="87">
        <v>4412</v>
      </c>
      <c r="J1013" s="49">
        <v>4.4</v>
      </c>
      <c r="K1013" s="87">
        <v>11</v>
      </c>
      <c r="L1013" s="87">
        <v>43</v>
      </c>
      <c r="M1013" s="90">
        <v>0.25</v>
      </c>
      <c r="N1013" s="90">
        <v>0.97</v>
      </c>
    </row>
    <row r="1014" spans="1:14" ht="13.5">
      <c r="A1014" s="133"/>
      <c r="B1014" s="85" t="s">
        <v>19</v>
      </c>
      <c r="C1014" s="87">
        <v>5081</v>
      </c>
      <c r="D1014" s="49">
        <v>6.8</v>
      </c>
      <c r="E1014" s="87">
        <v>11</v>
      </c>
      <c r="F1014" s="87">
        <v>11</v>
      </c>
      <c r="G1014" s="90">
        <v>0.22</v>
      </c>
      <c r="H1014" s="91">
        <v>0.22</v>
      </c>
      <c r="I1014" s="87">
        <v>4389</v>
      </c>
      <c r="J1014" s="49">
        <v>7.2</v>
      </c>
      <c r="K1014" s="87">
        <v>11</v>
      </c>
      <c r="L1014" s="87">
        <v>11</v>
      </c>
      <c r="M1014" s="90">
        <v>0.25</v>
      </c>
      <c r="N1014" s="90">
        <v>0.25</v>
      </c>
    </row>
    <row r="1015" spans="1:14" ht="13.5">
      <c r="A1015" s="133"/>
      <c r="B1015" s="85" t="s">
        <v>20</v>
      </c>
      <c r="C1015" s="87">
        <v>5102</v>
      </c>
      <c r="D1015" s="49">
        <v>6.8</v>
      </c>
      <c r="E1015" s="87">
        <v>21</v>
      </c>
      <c r="F1015" s="87">
        <v>0</v>
      </c>
      <c r="G1015" s="90">
        <v>0.41</v>
      </c>
      <c r="H1015" s="91">
        <v>0</v>
      </c>
      <c r="I1015" s="87">
        <v>4410</v>
      </c>
      <c r="J1015" s="49">
        <v>7.1</v>
      </c>
      <c r="K1015" s="87">
        <v>21</v>
      </c>
      <c r="L1015" s="87">
        <v>0</v>
      </c>
      <c r="M1015" s="90">
        <v>0.48</v>
      </c>
      <c r="N1015" s="90">
        <v>0</v>
      </c>
    </row>
    <row r="1016" spans="1:14" ht="13.5">
      <c r="A1016" s="133"/>
      <c r="B1016" s="85" t="s">
        <v>21</v>
      </c>
      <c r="C1016" s="87">
        <v>5128</v>
      </c>
      <c r="D1016" s="49">
        <v>6.5</v>
      </c>
      <c r="E1016" s="87">
        <v>43</v>
      </c>
      <c r="F1016" s="87">
        <v>17</v>
      </c>
      <c r="G1016" s="90">
        <v>0.84</v>
      </c>
      <c r="H1016" s="91">
        <v>0.33</v>
      </c>
      <c r="I1016" s="87">
        <v>4453</v>
      </c>
      <c r="J1016" s="49">
        <v>7.1</v>
      </c>
      <c r="K1016" s="87">
        <v>43</v>
      </c>
      <c r="L1016" s="87">
        <v>0</v>
      </c>
      <c r="M1016" s="90">
        <v>0.98</v>
      </c>
      <c r="N1016" s="90">
        <v>0</v>
      </c>
    </row>
    <row r="1017" spans="1:14" ht="13.5">
      <c r="A1017" s="133"/>
      <c r="B1017" s="85" t="s">
        <v>22</v>
      </c>
      <c r="C1017" s="87">
        <v>5122</v>
      </c>
      <c r="D1017" s="49">
        <v>6.5</v>
      </c>
      <c r="E1017" s="87">
        <v>64</v>
      </c>
      <c r="F1017" s="87">
        <v>70</v>
      </c>
      <c r="G1017" s="90">
        <v>1.25</v>
      </c>
      <c r="H1017" s="91">
        <v>1.37</v>
      </c>
      <c r="I1017" s="87">
        <v>4447</v>
      </c>
      <c r="J1017" s="49">
        <v>7.1</v>
      </c>
      <c r="K1017" s="87">
        <v>64</v>
      </c>
      <c r="L1017" s="87">
        <v>70</v>
      </c>
      <c r="M1017" s="90">
        <v>1.44</v>
      </c>
      <c r="N1017" s="90">
        <v>1.57</v>
      </c>
    </row>
    <row r="1018" spans="1:14" ht="13.5">
      <c r="A1018" s="133"/>
      <c r="B1018" s="85" t="s">
        <v>23</v>
      </c>
      <c r="C1018" s="87">
        <v>5115</v>
      </c>
      <c r="D1018" s="49">
        <v>5.9</v>
      </c>
      <c r="E1018" s="87">
        <v>66</v>
      </c>
      <c r="F1018" s="87">
        <v>72</v>
      </c>
      <c r="G1018" s="90">
        <v>1.29</v>
      </c>
      <c r="H1018" s="91">
        <v>1.41</v>
      </c>
      <c r="I1018" s="87">
        <v>4457</v>
      </c>
      <c r="J1018" s="49">
        <v>6.8</v>
      </c>
      <c r="K1018" s="87">
        <v>32</v>
      </c>
      <c r="L1018" s="87">
        <v>21</v>
      </c>
      <c r="M1018" s="90">
        <v>0.72</v>
      </c>
      <c r="N1018" s="90">
        <v>0.47</v>
      </c>
    </row>
    <row r="1019" spans="1:14" ht="13.5">
      <c r="A1019" s="134"/>
      <c r="B1019" s="85" t="s">
        <v>24</v>
      </c>
      <c r="C1019" s="87">
        <v>5104</v>
      </c>
      <c r="D1019" s="49">
        <v>5.9</v>
      </c>
      <c r="E1019" s="87">
        <v>38</v>
      </c>
      <c r="F1019" s="87">
        <v>49</v>
      </c>
      <c r="G1019" s="90">
        <v>0.74</v>
      </c>
      <c r="H1019" s="91">
        <v>0.96</v>
      </c>
      <c r="I1019" s="87">
        <v>4446</v>
      </c>
      <c r="J1019" s="49">
        <v>6.8</v>
      </c>
      <c r="K1019" s="87">
        <v>38</v>
      </c>
      <c r="L1019" s="87">
        <v>49</v>
      </c>
      <c r="M1019" s="90">
        <v>0.85</v>
      </c>
      <c r="N1019" s="90">
        <v>1.1</v>
      </c>
    </row>
    <row r="1020" spans="1:14" ht="13.5">
      <c r="A1020" s="151" t="s">
        <v>136</v>
      </c>
      <c r="B1020" s="93" t="s">
        <v>12</v>
      </c>
      <c r="C1020" s="89">
        <v>2622</v>
      </c>
      <c r="D1020" s="53">
        <v>45.7</v>
      </c>
      <c r="E1020" s="89">
        <v>14</v>
      </c>
      <c r="F1020" s="89">
        <v>14</v>
      </c>
      <c r="G1020" s="88">
        <f>ROUND(AVERAGE(G1021:G1032),2)</f>
        <v>0.52</v>
      </c>
      <c r="H1020" s="88">
        <f>ROUND(AVERAGE(H1021:H1032),2)</f>
        <v>0.54</v>
      </c>
      <c r="I1020" s="86">
        <v>2265</v>
      </c>
      <c r="J1020" s="53">
        <v>50.9</v>
      </c>
      <c r="K1020" s="89">
        <v>11</v>
      </c>
      <c r="L1020" s="89">
        <v>8</v>
      </c>
      <c r="M1020" s="88">
        <f>ROUND(AVERAGE(M1021:M1032),2)</f>
        <v>0.48</v>
      </c>
      <c r="N1020" s="88">
        <f>ROUND(AVERAGE(N1021:N1032),2)</f>
        <v>0.37</v>
      </c>
    </row>
    <row r="1021" spans="1:14" ht="13.5">
      <c r="A1021" s="133"/>
      <c r="B1021" s="85" t="s">
        <v>13</v>
      </c>
      <c r="C1021" s="87">
        <v>2617</v>
      </c>
      <c r="D1021" s="49">
        <v>45.1</v>
      </c>
      <c r="E1021" s="87">
        <v>34</v>
      </c>
      <c r="F1021" s="87">
        <v>0</v>
      </c>
      <c r="G1021" s="90">
        <v>1.32</v>
      </c>
      <c r="H1021" s="91">
        <v>0</v>
      </c>
      <c r="I1021" s="87">
        <v>2206</v>
      </c>
      <c r="J1021" s="49">
        <v>52</v>
      </c>
      <c r="K1021" s="87">
        <v>0</v>
      </c>
      <c r="L1021" s="87">
        <v>0</v>
      </c>
      <c r="M1021" s="90">
        <v>0</v>
      </c>
      <c r="N1021" s="90">
        <v>0</v>
      </c>
    </row>
    <row r="1022" spans="1:14" ht="13.5">
      <c r="A1022" s="133"/>
      <c r="B1022" s="85" t="s">
        <v>14</v>
      </c>
      <c r="C1022" s="87">
        <v>2594</v>
      </c>
      <c r="D1022" s="49">
        <v>45.1</v>
      </c>
      <c r="E1022" s="87">
        <v>22</v>
      </c>
      <c r="F1022" s="87">
        <v>45</v>
      </c>
      <c r="G1022" s="90">
        <v>0.84</v>
      </c>
      <c r="H1022" s="91">
        <v>1.72</v>
      </c>
      <c r="I1022" s="87">
        <v>2217</v>
      </c>
      <c r="J1022" s="49">
        <v>51.3</v>
      </c>
      <c r="K1022" s="87">
        <v>22</v>
      </c>
      <c r="L1022" s="87">
        <v>11</v>
      </c>
      <c r="M1022" s="90">
        <v>1</v>
      </c>
      <c r="N1022" s="90">
        <v>0.5</v>
      </c>
    </row>
    <row r="1023" spans="1:14" ht="13.5">
      <c r="A1023" s="133"/>
      <c r="B1023" s="85" t="s">
        <v>15</v>
      </c>
      <c r="C1023" s="87">
        <v>2548</v>
      </c>
      <c r="D1023" s="49">
        <v>45.9</v>
      </c>
      <c r="E1023" s="87">
        <v>0</v>
      </c>
      <c r="F1023" s="87">
        <v>33</v>
      </c>
      <c r="G1023" s="90">
        <v>0</v>
      </c>
      <c r="H1023" s="91">
        <v>1.28</v>
      </c>
      <c r="I1023" s="87">
        <v>2217</v>
      </c>
      <c r="J1023" s="49">
        <v>51.3</v>
      </c>
      <c r="K1023" s="87">
        <v>0</v>
      </c>
      <c r="L1023" s="87">
        <v>0</v>
      </c>
      <c r="M1023" s="90">
        <v>0</v>
      </c>
      <c r="N1023" s="90">
        <v>0</v>
      </c>
    </row>
    <row r="1024" spans="1:14" ht="13.5">
      <c r="A1024" s="133"/>
      <c r="B1024" s="85" t="s">
        <v>16</v>
      </c>
      <c r="C1024" s="87">
        <v>2580</v>
      </c>
      <c r="D1024" s="49">
        <v>45.8</v>
      </c>
      <c r="E1024" s="87">
        <v>43</v>
      </c>
      <c r="F1024" s="87">
        <v>11</v>
      </c>
      <c r="G1024" s="90">
        <v>1.69</v>
      </c>
      <c r="H1024" s="91">
        <v>0.43</v>
      </c>
      <c r="I1024" s="87">
        <v>2249</v>
      </c>
      <c r="J1024" s="49">
        <v>51</v>
      </c>
      <c r="K1024" s="87">
        <v>43</v>
      </c>
      <c r="L1024" s="87">
        <v>11</v>
      </c>
      <c r="M1024" s="90">
        <v>1.94</v>
      </c>
      <c r="N1024" s="90">
        <v>0.5</v>
      </c>
    </row>
    <row r="1025" spans="1:14" ht="13.5">
      <c r="A1025" s="133"/>
      <c r="B1025" s="85" t="s">
        <v>17</v>
      </c>
      <c r="C1025" s="87">
        <v>2603</v>
      </c>
      <c r="D1025" s="49">
        <v>45.4</v>
      </c>
      <c r="E1025" s="87">
        <v>22</v>
      </c>
      <c r="F1025" s="87">
        <v>0</v>
      </c>
      <c r="G1025" s="90">
        <v>0.85</v>
      </c>
      <c r="H1025" s="91">
        <v>0</v>
      </c>
      <c r="I1025" s="87">
        <v>2272</v>
      </c>
      <c r="J1025" s="49">
        <v>50.5</v>
      </c>
      <c r="K1025" s="87">
        <v>22</v>
      </c>
      <c r="L1025" s="87">
        <v>0</v>
      </c>
      <c r="M1025" s="90">
        <v>0.98</v>
      </c>
      <c r="N1025" s="90">
        <v>0</v>
      </c>
    </row>
    <row r="1026" spans="1:14" ht="13.5">
      <c r="A1026" s="133"/>
      <c r="B1026" s="85" t="s">
        <v>18</v>
      </c>
      <c r="C1026" s="87">
        <v>2646</v>
      </c>
      <c r="D1026" s="49">
        <v>44.8</v>
      </c>
      <c r="E1026" s="87">
        <v>0</v>
      </c>
      <c r="F1026" s="87">
        <v>0</v>
      </c>
      <c r="G1026" s="90">
        <v>0</v>
      </c>
      <c r="H1026" s="91">
        <v>0</v>
      </c>
      <c r="I1026" s="87">
        <v>2272</v>
      </c>
      <c r="J1026" s="49">
        <v>50.5</v>
      </c>
      <c r="K1026" s="87">
        <v>0</v>
      </c>
      <c r="L1026" s="87">
        <v>0</v>
      </c>
      <c r="M1026" s="90">
        <v>0</v>
      </c>
      <c r="N1026" s="90">
        <v>0</v>
      </c>
    </row>
    <row r="1027" spans="1:14" ht="13.5">
      <c r="A1027" s="133"/>
      <c r="B1027" s="85" t="s">
        <v>19</v>
      </c>
      <c r="C1027" s="87">
        <v>2670</v>
      </c>
      <c r="D1027" s="49">
        <v>45.5</v>
      </c>
      <c r="E1027" s="87">
        <v>21</v>
      </c>
      <c r="F1027" s="87">
        <v>0</v>
      </c>
      <c r="G1027" s="90">
        <v>0.79</v>
      </c>
      <c r="H1027" s="91">
        <v>0</v>
      </c>
      <c r="I1027" s="87">
        <v>2316</v>
      </c>
      <c r="J1027" s="49">
        <v>50.2</v>
      </c>
      <c r="K1027" s="87">
        <v>21</v>
      </c>
      <c r="L1027" s="87">
        <v>0</v>
      </c>
      <c r="M1027" s="90">
        <v>0.92</v>
      </c>
      <c r="N1027" s="90">
        <v>0</v>
      </c>
    </row>
    <row r="1028" spans="1:14" ht="13.5">
      <c r="A1028" s="133"/>
      <c r="B1028" s="85" t="s">
        <v>20</v>
      </c>
      <c r="C1028" s="87">
        <v>2670</v>
      </c>
      <c r="D1028" s="49">
        <v>45.5</v>
      </c>
      <c r="E1028" s="87">
        <v>0</v>
      </c>
      <c r="F1028" s="87">
        <v>0</v>
      </c>
      <c r="G1028" s="90">
        <v>0</v>
      </c>
      <c r="H1028" s="91">
        <v>0</v>
      </c>
      <c r="I1028" s="87">
        <v>2316</v>
      </c>
      <c r="J1028" s="49">
        <v>50.2</v>
      </c>
      <c r="K1028" s="87">
        <v>0</v>
      </c>
      <c r="L1028" s="87">
        <v>0</v>
      </c>
      <c r="M1028" s="90">
        <v>0</v>
      </c>
      <c r="N1028" s="90">
        <v>0</v>
      </c>
    </row>
    <row r="1029" spans="1:14" ht="13.5">
      <c r="A1029" s="133"/>
      <c r="B1029" s="85" t="s">
        <v>21</v>
      </c>
      <c r="C1029" s="87">
        <v>2653</v>
      </c>
      <c r="D1029" s="49">
        <v>45.8</v>
      </c>
      <c r="E1029" s="87">
        <v>0</v>
      </c>
      <c r="F1029" s="87">
        <v>17</v>
      </c>
      <c r="G1029" s="90">
        <v>0</v>
      </c>
      <c r="H1029" s="91">
        <v>0.64</v>
      </c>
      <c r="I1029" s="87">
        <v>2299</v>
      </c>
      <c r="J1029" s="49">
        <v>50.6</v>
      </c>
      <c r="K1029" s="87">
        <v>0</v>
      </c>
      <c r="L1029" s="87">
        <v>17</v>
      </c>
      <c r="M1029" s="90">
        <v>0</v>
      </c>
      <c r="N1029" s="90">
        <v>0.73</v>
      </c>
    </row>
    <row r="1030" spans="1:14" ht="13.5">
      <c r="A1030" s="133"/>
      <c r="B1030" s="85" t="s">
        <v>22</v>
      </c>
      <c r="C1030" s="87">
        <v>2629</v>
      </c>
      <c r="D1030" s="49">
        <v>46.2</v>
      </c>
      <c r="E1030" s="87">
        <v>21</v>
      </c>
      <c r="F1030" s="87">
        <v>45</v>
      </c>
      <c r="G1030" s="90">
        <v>0.79</v>
      </c>
      <c r="H1030" s="91">
        <v>1.7</v>
      </c>
      <c r="I1030" s="87">
        <v>2275</v>
      </c>
      <c r="J1030" s="49">
        <v>51.1</v>
      </c>
      <c r="K1030" s="87">
        <v>21</v>
      </c>
      <c r="L1030" s="87">
        <v>45</v>
      </c>
      <c r="M1030" s="90">
        <v>0.91</v>
      </c>
      <c r="N1030" s="90">
        <v>1.96</v>
      </c>
    </row>
    <row r="1031" spans="1:14" ht="13.5">
      <c r="A1031" s="133"/>
      <c r="B1031" s="85" t="s">
        <v>23</v>
      </c>
      <c r="C1031" s="87">
        <v>2630</v>
      </c>
      <c r="D1031" s="49">
        <v>46.2</v>
      </c>
      <c r="E1031" s="87">
        <v>0</v>
      </c>
      <c r="F1031" s="87">
        <v>0</v>
      </c>
      <c r="G1031" s="90">
        <v>0</v>
      </c>
      <c r="H1031" s="91">
        <v>0</v>
      </c>
      <c r="I1031" s="87">
        <v>2276</v>
      </c>
      <c r="J1031" s="49">
        <v>51.1</v>
      </c>
      <c r="K1031" s="87">
        <v>0</v>
      </c>
      <c r="L1031" s="87">
        <v>0</v>
      </c>
      <c r="M1031" s="90">
        <v>0</v>
      </c>
      <c r="N1031" s="90">
        <v>0</v>
      </c>
    </row>
    <row r="1032" spans="1:14" ht="13.5">
      <c r="A1032" s="134"/>
      <c r="B1032" s="95" t="s">
        <v>24</v>
      </c>
      <c r="C1032" s="96">
        <v>2613</v>
      </c>
      <c r="D1032" s="56">
        <v>46.5</v>
      </c>
      <c r="E1032" s="96">
        <v>0</v>
      </c>
      <c r="F1032" s="96">
        <v>17</v>
      </c>
      <c r="G1032" s="92">
        <v>0</v>
      </c>
      <c r="H1032" s="97">
        <v>0.65</v>
      </c>
      <c r="I1032" s="96">
        <v>2259</v>
      </c>
      <c r="J1032" s="56">
        <v>51.5</v>
      </c>
      <c r="K1032" s="96">
        <v>0</v>
      </c>
      <c r="L1032" s="96">
        <v>17</v>
      </c>
      <c r="M1032" s="92">
        <v>0</v>
      </c>
      <c r="N1032" s="92">
        <v>0.75</v>
      </c>
    </row>
    <row r="1035" spans="1:14" ht="17.25">
      <c r="A1035" s="146" t="s">
        <v>192</v>
      </c>
      <c r="B1035" s="147"/>
      <c r="C1035" s="147"/>
      <c r="D1035" s="147"/>
      <c r="E1035" s="147"/>
      <c r="F1035" s="147"/>
      <c r="G1035" s="147"/>
      <c r="H1035" s="147"/>
      <c r="I1035" s="147"/>
      <c r="J1035" s="147"/>
      <c r="K1035" s="147"/>
      <c r="L1035" s="147"/>
      <c r="M1035" s="147"/>
      <c r="N1035" s="147"/>
    </row>
    <row r="1036" spans="1:14" ht="13.5">
      <c r="A1036" s="63"/>
      <c r="B1036" s="63"/>
      <c r="C1036" s="64" t="s">
        <v>1</v>
      </c>
      <c r="D1036" s="64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</row>
    <row r="1037" spans="1:14" ht="14.25">
      <c r="A1037" s="66"/>
      <c r="B1037" s="67"/>
      <c r="C1037" s="68"/>
      <c r="D1037" s="69"/>
      <c r="E1037" s="69"/>
      <c r="F1037" s="148" t="s">
        <v>244</v>
      </c>
      <c r="G1037" s="148"/>
      <c r="H1037" s="117" t="s">
        <v>245</v>
      </c>
      <c r="I1037" s="149"/>
      <c r="J1037" s="149"/>
      <c r="K1037" s="149"/>
      <c r="L1037" s="69"/>
      <c r="M1037" s="69"/>
      <c r="N1037" s="70"/>
    </row>
    <row r="1038" spans="1:14" ht="14.25">
      <c r="A1038" s="71"/>
      <c r="B1038" s="72"/>
      <c r="C1038" s="73"/>
      <c r="D1038" s="73"/>
      <c r="E1038" s="74"/>
      <c r="F1038" s="150"/>
      <c r="G1038" s="150"/>
      <c r="H1038" s="75"/>
      <c r="I1038" s="76" t="s">
        <v>5</v>
      </c>
      <c r="J1038" s="77"/>
      <c r="K1038" s="77"/>
      <c r="L1038" s="77"/>
      <c r="M1038" s="77"/>
      <c r="N1038" s="78"/>
    </row>
    <row r="1039" spans="1:14" ht="13.5">
      <c r="A1039" s="79" t="s">
        <v>125</v>
      </c>
      <c r="B1039" s="80"/>
      <c r="C1039" s="81" t="s">
        <v>193</v>
      </c>
      <c r="D1039" s="81" t="s">
        <v>203</v>
      </c>
      <c r="E1039" s="81" t="s">
        <v>195</v>
      </c>
      <c r="F1039" s="81" t="s">
        <v>195</v>
      </c>
      <c r="G1039" s="81" t="s">
        <v>196</v>
      </c>
      <c r="H1039" s="81" t="s">
        <v>196</v>
      </c>
      <c r="I1039" s="81" t="s">
        <v>193</v>
      </c>
      <c r="J1039" s="81" t="s">
        <v>203</v>
      </c>
      <c r="K1039" s="81" t="s">
        <v>195</v>
      </c>
      <c r="L1039" s="81" t="s">
        <v>195</v>
      </c>
      <c r="M1039" s="81" t="s">
        <v>196</v>
      </c>
      <c r="N1039" s="81" t="s">
        <v>196</v>
      </c>
    </row>
    <row r="1040" spans="1:14" ht="13.5">
      <c r="A1040" s="63"/>
      <c r="B1040" s="82"/>
      <c r="C1040" s="83" t="s">
        <v>197</v>
      </c>
      <c r="D1040" s="83" t="s">
        <v>198</v>
      </c>
      <c r="E1040" s="83" t="s">
        <v>199</v>
      </c>
      <c r="F1040" s="83" t="s">
        <v>200</v>
      </c>
      <c r="G1040" s="83" t="s">
        <v>201</v>
      </c>
      <c r="H1040" s="83" t="s">
        <v>202</v>
      </c>
      <c r="I1040" s="83" t="s">
        <v>197</v>
      </c>
      <c r="J1040" s="83" t="s">
        <v>198</v>
      </c>
      <c r="K1040" s="83" t="s">
        <v>199</v>
      </c>
      <c r="L1040" s="83" t="s">
        <v>200</v>
      </c>
      <c r="M1040" s="83" t="s">
        <v>201</v>
      </c>
      <c r="N1040" s="83" t="s">
        <v>202</v>
      </c>
    </row>
    <row r="1041" spans="1:14" ht="13.5">
      <c r="A1041" s="84"/>
      <c r="B1041" s="85" t="s">
        <v>12</v>
      </c>
      <c r="C1041" s="86">
        <v>11667</v>
      </c>
      <c r="D1041" s="49">
        <v>13.4</v>
      </c>
      <c r="E1041" s="87">
        <v>153</v>
      </c>
      <c r="F1041" s="87">
        <v>133</v>
      </c>
      <c r="G1041" s="88">
        <f>ROUND(AVERAGE(G1042:G1053),2)</f>
        <v>1.31</v>
      </c>
      <c r="H1041" s="88">
        <f>ROUND(AVERAGE(H1042:H1053),2)</f>
        <v>1.14</v>
      </c>
      <c r="I1041" s="86">
        <v>9496</v>
      </c>
      <c r="J1041" s="53">
        <v>11.6</v>
      </c>
      <c r="K1041" s="89">
        <v>116</v>
      </c>
      <c r="L1041" s="89">
        <v>112</v>
      </c>
      <c r="M1041" s="88">
        <f>ROUND(AVERAGE(M1042:M1053),2)</f>
        <v>1.22</v>
      </c>
      <c r="N1041" s="88">
        <f>ROUND(AVERAGE(N1042:N1053),2)</f>
        <v>1.17</v>
      </c>
    </row>
    <row r="1042" spans="1:14" ht="13.5">
      <c r="A1042" s="84"/>
      <c r="B1042" s="85" t="s">
        <v>13</v>
      </c>
      <c r="C1042" s="87">
        <v>11453</v>
      </c>
      <c r="D1042" s="49">
        <v>14.3</v>
      </c>
      <c r="E1042" s="87">
        <v>54</v>
      </c>
      <c r="F1042" s="87">
        <v>92</v>
      </c>
      <c r="G1042" s="90">
        <v>0.47</v>
      </c>
      <c r="H1042" s="91">
        <v>0.8</v>
      </c>
      <c r="I1042" s="87">
        <v>9414</v>
      </c>
      <c r="J1042" s="49">
        <v>12.7</v>
      </c>
      <c r="K1042" s="87">
        <v>54</v>
      </c>
      <c r="L1042" s="87">
        <v>52</v>
      </c>
      <c r="M1042" s="90">
        <v>0.57</v>
      </c>
      <c r="N1042" s="90">
        <v>0.55</v>
      </c>
    </row>
    <row r="1043" spans="1:14" ht="13.5">
      <c r="A1043" s="84"/>
      <c r="B1043" s="85" t="s">
        <v>14</v>
      </c>
      <c r="C1043" s="87">
        <v>11541</v>
      </c>
      <c r="D1043" s="49">
        <v>14.1</v>
      </c>
      <c r="E1043" s="87">
        <v>146</v>
      </c>
      <c r="F1043" s="87">
        <v>58</v>
      </c>
      <c r="G1043" s="90">
        <v>1.27</v>
      </c>
      <c r="H1043" s="91">
        <v>0.51</v>
      </c>
      <c r="I1043" s="87">
        <v>9502</v>
      </c>
      <c r="J1043" s="49">
        <v>12.5</v>
      </c>
      <c r="K1043" s="87">
        <v>146</v>
      </c>
      <c r="L1043" s="87">
        <v>58</v>
      </c>
      <c r="M1043" s="90">
        <v>1.55</v>
      </c>
      <c r="N1043" s="90">
        <v>0.62</v>
      </c>
    </row>
    <row r="1044" spans="1:14" ht="13.5">
      <c r="A1044" s="84" t="s">
        <v>133</v>
      </c>
      <c r="B1044" s="85" t="s">
        <v>15</v>
      </c>
      <c r="C1044" s="87">
        <v>11536</v>
      </c>
      <c r="D1044" s="49">
        <v>13.7</v>
      </c>
      <c r="E1044" s="87">
        <v>140</v>
      </c>
      <c r="F1044" s="87">
        <v>145</v>
      </c>
      <c r="G1044" s="90">
        <v>1.21</v>
      </c>
      <c r="H1044" s="91">
        <v>1.26</v>
      </c>
      <c r="I1044" s="87">
        <v>9497</v>
      </c>
      <c r="J1044" s="49">
        <v>12.1</v>
      </c>
      <c r="K1044" s="87">
        <v>140</v>
      </c>
      <c r="L1044" s="87">
        <v>145</v>
      </c>
      <c r="M1044" s="90">
        <v>1.47</v>
      </c>
      <c r="N1044" s="90">
        <v>1.53</v>
      </c>
    </row>
    <row r="1045" spans="1:14" ht="13.5">
      <c r="A1045" s="84"/>
      <c r="B1045" s="85" t="s">
        <v>16</v>
      </c>
      <c r="C1045" s="87">
        <v>11763</v>
      </c>
      <c r="D1045" s="49">
        <v>13.4</v>
      </c>
      <c r="E1045" s="87">
        <v>469</v>
      </c>
      <c r="F1045" s="87">
        <v>242</v>
      </c>
      <c r="G1045" s="90">
        <v>4.07</v>
      </c>
      <c r="H1045" s="91">
        <v>2.1</v>
      </c>
      <c r="I1045" s="87">
        <v>9604</v>
      </c>
      <c r="J1045" s="49">
        <v>11.9</v>
      </c>
      <c r="K1045" s="87">
        <v>349</v>
      </c>
      <c r="L1045" s="87">
        <v>242</v>
      </c>
      <c r="M1045" s="90">
        <v>3.67</v>
      </c>
      <c r="N1045" s="90">
        <v>2.55</v>
      </c>
    </row>
    <row r="1046" spans="1:14" ht="13.5">
      <c r="A1046" s="84"/>
      <c r="B1046" s="85" t="s">
        <v>17</v>
      </c>
      <c r="C1046" s="87">
        <v>11695</v>
      </c>
      <c r="D1046" s="49">
        <v>13.8</v>
      </c>
      <c r="E1046" s="87">
        <v>69</v>
      </c>
      <c r="F1046" s="87">
        <v>137</v>
      </c>
      <c r="G1046" s="90">
        <v>0.59</v>
      </c>
      <c r="H1046" s="91">
        <v>1.16</v>
      </c>
      <c r="I1046" s="87">
        <v>9536</v>
      </c>
      <c r="J1046" s="49">
        <v>12.4</v>
      </c>
      <c r="K1046" s="87">
        <v>69</v>
      </c>
      <c r="L1046" s="87">
        <v>137</v>
      </c>
      <c r="M1046" s="90">
        <v>0.72</v>
      </c>
      <c r="N1046" s="90">
        <v>1.43</v>
      </c>
    </row>
    <row r="1047" spans="1:14" ht="13.5">
      <c r="A1047" s="84"/>
      <c r="B1047" s="85" t="s">
        <v>18</v>
      </c>
      <c r="C1047" s="87">
        <v>11725</v>
      </c>
      <c r="D1047" s="49">
        <v>14.3</v>
      </c>
      <c r="E1047" s="87">
        <v>176</v>
      </c>
      <c r="F1047" s="87">
        <v>146</v>
      </c>
      <c r="G1047" s="90">
        <v>1.5</v>
      </c>
      <c r="H1047" s="91">
        <v>1.25</v>
      </c>
      <c r="I1047" s="87">
        <v>9526</v>
      </c>
      <c r="J1047" s="49">
        <v>12.2</v>
      </c>
      <c r="K1047" s="87">
        <v>96</v>
      </c>
      <c r="L1047" s="87">
        <v>106</v>
      </c>
      <c r="M1047" s="90">
        <v>1.01</v>
      </c>
      <c r="N1047" s="90">
        <v>1.11</v>
      </c>
    </row>
    <row r="1048" spans="1:14" ht="13.5">
      <c r="A1048" s="84"/>
      <c r="B1048" s="85" t="s">
        <v>19</v>
      </c>
      <c r="C1048" s="87">
        <v>11746</v>
      </c>
      <c r="D1048" s="49">
        <v>14.8</v>
      </c>
      <c r="E1048" s="87">
        <v>133</v>
      </c>
      <c r="F1048" s="87">
        <v>112</v>
      </c>
      <c r="G1048" s="90">
        <v>1.13</v>
      </c>
      <c r="H1048" s="91">
        <v>0.96</v>
      </c>
      <c r="I1048" s="87">
        <v>9532</v>
      </c>
      <c r="J1048" s="49">
        <v>11.6</v>
      </c>
      <c r="K1048" s="87">
        <v>104</v>
      </c>
      <c r="L1048" s="87">
        <v>98</v>
      </c>
      <c r="M1048" s="90">
        <v>1.09</v>
      </c>
      <c r="N1048" s="90">
        <v>1.03</v>
      </c>
    </row>
    <row r="1049" spans="1:14" ht="13.5">
      <c r="A1049" s="84"/>
      <c r="B1049" s="85" t="s">
        <v>20</v>
      </c>
      <c r="C1049" s="87">
        <v>11665</v>
      </c>
      <c r="D1049" s="49">
        <v>13.1</v>
      </c>
      <c r="E1049" s="87">
        <v>86</v>
      </c>
      <c r="F1049" s="87">
        <v>167</v>
      </c>
      <c r="G1049" s="90">
        <v>0.73</v>
      </c>
      <c r="H1049" s="91">
        <v>1.42</v>
      </c>
      <c r="I1049" s="87">
        <v>9435</v>
      </c>
      <c r="J1049" s="49">
        <v>11.5</v>
      </c>
      <c r="K1049" s="87">
        <v>54</v>
      </c>
      <c r="L1049" s="87">
        <v>151</v>
      </c>
      <c r="M1049" s="90">
        <v>0.57</v>
      </c>
      <c r="N1049" s="90">
        <v>1.58</v>
      </c>
    </row>
    <row r="1050" spans="1:14" ht="13.5">
      <c r="A1050" s="84" t="s">
        <v>134</v>
      </c>
      <c r="B1050" s="85" t="s">
        <v>21</v>
      </c>
      <c r="C1050" s="87">
        <v>11702</v>
      </c>
      <c r="D1050" s="49">
        <v>11.8</v>
      </c>
      <c r="E1050" s="87">
        <v>159</v>
      </c>
      <c r="F1050" s="87">
        <v>122</v>
      </c>
      <c r="G1050" s="90">
        <v>1.36</v>
      </c>
      <c r="H1050" s="91">
        <v>1.05</v>
      </c>
      <c r="I1050" s="87">
        <v>9472</v>
      </c>
      <c r="J1050" s="49">
        <v>9.8</v>
      </c>
      <c r="K1050" s="87">
        <v>110</v>
      </c>
      <c r="L1050" s="87">
        <v>73</v>
      </c>
      <c r="M1050" s="90">
        <v>1.17</v>
      </c>
      <c r="N1050" s="90">
        <v>0.77</v>
      </c>
    </row>
    <row r="1051" spans="1:14" ht="13.5">
      <c r="A1051" s="84"/>
      <c r="B1051" s="85" t="s">
        <v>22</v>
      </c>
      <c r="C1051" s="87">
        <v>11754</v>
      </c>
      <c r="D1051" s="49">
        <v>11.7</v>
      </c>
      <c r="E1051" s="87">
        <v>196</v>
      </c>
      <c r="F1051" s="87">
        <v>144</v>
      </c>
      <c r="G1051" s="90">
        <v>1.67</v>
      </c>
      <c r="H1051" s="91">
        <v>1.23</v>
      </c>
      <c r="I1051" s="87">
        <v>9508</v>
      </c>
      <c r="J1051" s="49">
        <v>9.7</v>
      </c>
      <c r="K1051" s="87">
        <v>147</v>
      </c>
      <c r="L1051" s="87">
        <v>111</v>
      </c>
      <c r="M1051" s="90">
        <v>1.55</v>
      </c>
      <c r="N1051" s="90">
        <v>1.17</v>
      </c>
    </row>
    <row r="1052" spans="1:14" ht="13.5">
      <c r="A1052" s="84"/>
      <c r="B1052" s="85" t="s">
        <v>23</v>
      </c>
      <c r="C1052" s="87">
        <v>11693</v>
      </c>
      <c r="D1052" s="49">
        <v>12.6</v>
      </c>
      <c r="E1052" s="87">
        <v>97</v>
      </c>
      <c r="F1052" s="87">
        <v>158</v>
      </c>
      <c r="G1052" s="90">
        <v>0.83</v>
      </c>
      <c r="H1052" s="91">
        <v>1.34</v>
      </c>
      <c r="I1052" s="87">
        <v>9463</v>
      </c>
      <c r="J1052" s="49">
        <v>11.4</v>
      </c>
      <c r="K1052" s="87">
        <v>48</v>
      </c>
      <c r="L1052" s="87">
        <v>93</v>
      </c>
      <c r="M1052" s="90">
        <v>0.5</v>
      </c>
      <c r="N1052" s="90">
        <v>0.98</v>
      </c>
    </row>
    <row r="1053" spans="1:14" ht="13.5">
      <c r="A1053" s="84"/>
      <c r="B1053" s="85" t="s">
        <v>24</v>
      </c>
      <c r="C1053" s="87">
        <v>11727</v>
      </c>
      <c r="D1053" s="49">
        <v>12.7</v>
      </c>
      <c r="E1053" s="87">
        <v>107</v>
      </c>
      <c r="F1053" s="87">
        <v>73</v>
      </c>
      <c r="G1053" s="90">
        <v>0.92</v>
      </c>
      <c r="H1053" s="91">
        <v>0.62</v>
      </c>
      <c r="I1053" s="87">
        <v>9465</v>
      </c>
      <c r="J1053" s="49">
        <v>11.3</v>
      </c>
      <c r="K1053" s="87">
        <v>75</v>
      </c>
      <c r="L1053" s="87">
        <v>73</v>
      </c>
      <c r="M1053" s="90">
        <v>0.79</v>
      </c>
      <c r="N1053" s="92">
        <v>0.77</v>
      </c>
    </row>
    <row r="1054" spans="1:14" ht="13.5">
      <c r="A1054" s="151" t="s">
        <v>135</v>
      </c>
      <c r="B1054" s="93" t="s">
        <v>12</v>
      </c>
      <c r="C1054" s="86">
        <v>8935</v>
      </c>
      <c r="D1054" s="53">
        <v>2.4</v>
      </c>
      <c r="E1054" s="89">
        <v>106</v>
      </c>
      <c r="F1054" s="89">
        <v>83</v>
      </c>
      <c r="G1054" s="88">
        <f>ROUND(AVERAGE(G1055:G1066),2)</f>
        <v>1.19</v>
      </c>
      <c r="H1054" s="88">
        <f>ROUND(AVERAGE(H1055:H1066),2)</f>
        <v>0.93</v>
      </c>
      <c r="I1054" s="86">
        <v>7364</v>
      </c>
      <c r="J1054" s="53">
        <v>2.5</v>
      </c>
      <c r="K1054" s="89">
        <v>80</v>
      </c>
      <c r="L1054" s="89">
        <v>72</v>
      </c>
      <c r="M1054" s="88">
        <f>ROUND(AVERAGE(M1055:M1066),2)</f>
        <v>1.08</v>
      </c>
      <c r="N1054" s="88">
        <f>ROUND(AVERAGE(N1055:N1066),2)</f>
        <v>0.97</v>
      </c>
    </row>
    <row r="1055" spans="1:14" ht="13.5">
      <c r="A1055" s="133"/>
      <c r="B1055" s="85" t="s">
        <v>13</v>
      </c>
      <c r="C1055" s="87">
        <v>8844</v>
      </c>
      <c r="D1055" s="49">
        <v>3.1</v>
      </c>
      <c r="E1055" s="87">
        <v>21</v>
      </c>
      <c r="F1055" s="87">
        <v>29</v>
      </c>
      <c r="G1055" s="90">
        <v>0.24</v>
      </c>
      <c r="H1055" s="91">
        <v>0.33</v>
      </c>
      <c r="I1055" s="87">
        <v>7411</v>
      </c>
      <c r="J1055" s="49">
        <v>3.7</v>
      </c>
      <c r="K1055" s="87">
        <v>21</v>
      </c>
      <c r="L1055" s="87">
        <v>29</v>
      </c>
      <c r="M1055" s="90">
        <v>0.28</v>
      </c>
      <c r="N1055" s="90">
        <v>0.39</v>
      </c>
    </row>
    <row r="1056" spans="1:14" ht="13.5">
      <c r="A1056" s="133"/>
      <c r="B1056" s="85" t="s">
        <v>14</v>
      </c>
      <c r="C1056" s="87">
        <v>8930</v>
      </c>
      <c r="D1056" s="49">
        <v>3.1</v>
      </c>
      <c r="E1056" s="87">
        <v>111</v>
      </c>
      <c r="F1056" s="87">
        <v>24</v>
      </c>
      <c r="G1056" s="90">
        <v>1.26</v>
      </c>
      <c r="H1056" s="91">
        <v>0.27</v>
      </c>
      <c r="I1056" s="87">
        <v>7498</v>
      </c>
      <c r="J1056" s="49">
        <v>3.6</v>
      </c>
      <c r="K1056" s="87">
        <v>111</v>
      </c>
      <c r="L1056" s="87">
        <v>24</v>
      </c>
      <c r="M1056" s="90">
        <v>1.5</v>
      </c>
      <c r="N1056" s="90">
        <v>0.32</v>
      </c>
    </row>
    <row r="1057" spans="1:14" ht="13.5">
      <c r="A1057" s="133"/>
      <c r="B1057" s="85" t="s">
        <v>15</v>
      </c>
      <c r="C1057" s="87">
        <v>8892</v>
      </c>
      <c r="D1057" s="49">
        <v>2.8</v>
      </c>
      <c r="E1057" s="87">
        <v>57</v>
      </c>
      <c r="F1057" s="87">
        <v>94</v>
      </c>
      <c r="G1057" s="90">
        <v>0.64</v>
      </c>
      <c r="H1057" s="91">
        <v>1.05</v>
      </c>
      <c r="I1057" s="87">
        <v>7460</v>
      </c>
      <c r="J1057" s="49">
        <v>3.3</v>
      </c>
      <c r="K1057" s="87">
        <v>57</v>
      </c>
      <c r="L1057" s="87">
        <v>94</v>
      </c>
      <c r="M1057" s="90">
        <v>0.76</v>
      </c>
      <c r="N1057" s="90">
        <v>1.25</v>
      </c>
    </row>
    <row r="1058" spans="1:14" ht="13.5">
      <c r="A1058" s="133"/>
      <c r="B1058" s="85" t="s">
        <v>16</v>
      </c>
      <c r="C1058" s="87">
        <v>9134</v>
      </c>
      <c r="D1058" s="49">
        <v>2.5</v>
      </c>
      <c r="E1058" s="87">
        <v>428</v>
      </c>
      <c r="F1058" s="87">
        <v>185</v>
      </c>
      <c r="G1058" s="90">
        <v>4.81</v>
      </c>
      <c r="H1058" s="91">
        <v>2.08</v>
      </c>
      <c r="I1058" s="87">
        <v>7582</v>
      </c>
      <c r="J1058" s="49">
        <v>3.1</v>
      </c>
      <c r="K1058" s="87">
        <v>308</v>
      </c>
      <c r="L1058" s="87">
        <v>185</v>
      </c>
      <c r="M1058" s="90">
        <v>4.13</v>
      </c>
      <c r="N1058" s="90">
        <v>2.48</v>
      </c>
    </row>
    <row r="1059" spans="1:14" ht="13.5">
      <c r="A1059" s="133"/>
      <c r="B1059" s="85" t="s">
        <v>17</v>
      </c>
      <c r="C1059" s="87">
        <v>9062</v>
      </c>
      <c r="D1059" s="49">
        <v>2.8</v>
      </c>
      <c r="E1059" s="87">
        <v>45</v>
      </c>
      <c r="F1059" s="87">
        <v>118</v>
      </c>
      <c r="G1059" s="90">
        <v>0.49</v>
      </c>
      <c r="H1059" s="91">
        <v>1.29</v>
      </c>
      <c r="I1059" s="87">
        <v>7510</v>
      </c>
      <c r="J1059" s="49">
        <v>3.3</v>
      </c>
      <c r="K1059" s="87">
        <v>45</v>
      </c>
      <c r="L1059" s="87">
        <v>118</v>
      </c>
      <c r="M1059" s="90">
        <v>0.59</v>
      </c>
      <c r="N1059" s="90">
        <v>1.56</v>
      </c>
    </row>
    <row r="1060" spans="1:14" ht="13.5">
      <c r="A1060" s="133"/>
      <c r="B1060" s="85" t="s">
        <v>18</v>
      </c>
      <c r="C1060" s="87">
        <v>8779</v>
      </c>
      <c r="D1060" s="49">
        <v>2.7</v>
      </c>
      <c r="E1060" s="87">
        <v>106</v>
      </c>
      <c r="F1060" s="87">
        <v>100</v>
      </c>
      <c r="G1060" s="90">
        <v>1.21</v>
      </c>
      <c r="H1060" s="91">
        <v>1.14</v>
      </c>
      <c r="I1060" s="87">
        <v>7227</v>
      </c>
      <c r="J1060" s="49">
        <v>2.7</v>
      </c>
      <c r="K1060" s="87">
        <v>66</v>
      </c>
      <c r="L1060" s="87">
        <v>60</v>
      </c>
      <c r="M1060" s="90">
        <v>0.91</v>
      </c>
      <c r="N1060" s="90">
        <v>0.83</v>
      </c>
    </row>
    <row r="1061" spans="1:14" ht="13.5">
      <c r="A1061" s="133"/>
      <c r="B1061" s="85" t="s">
        <v>19</v>
      </c>
      <c r="C1061" s="87">
        <v>8722</v>
      </c>
      <c r="D1061" s="49">
        <v>2.2</v>
      </c>
      <c r="E1061" s="87">
        <v>71</v>
      </c>
      <c r="F1061" s="87">
        <v>69</v>
      </c>
      <c r="G1061" s="90">
        <v>0.81</v>
      </c>
      <c r="H1061" s="91">
        <v>0.79</v>
      </c>
      <c r="I1061" s="87">
        <v>7203</v>
      </c>
      <c r="J1061" s="49">
        <v>1.7</v>
      </c>
      <c r="K1061" s="87">
        <v>42</v>
      </c>
      <c r="L1061" s="87">
        <v>55</v>
      </c>
      <c r="M1061" s="90">
        <v>0.58</v>
      </c>
      <c r="N1061" s="90">
        <v>0.76</v>
      </c>
    </row>
    <row r="1062" spans="1:14" ht="13.5">
      <c r="A1062" s="133"/>
      <c r="B1062" s="85" t="s">
        <v>20</v>
      </c>
      <c r="C1062" s="87">
        <v>8825</v>
      </c>
      <c r="D1062" s="49">
        <v>2</v>
      </c>
      <c r="E1062" s="87">
        <v>56</v>
      </c>
      <c r="F1062" s="87">
        <v>92</v>
      </c>
      <c r="G1062" s="90">
        <v>0.63</v>
      </c>
      <c r="H1062" s="91">
        <v>1.04</v>
      </c>
      <c r="I1062" s="87">
        <v>7150</v>
      </c>
      <c r="J1062" s="49">
        <v>1.8</v>
      </c>
      <c r="K1062" s="87">
        <v>24</v>
      </c>
      <c r="L1062" s="87">
        <v>76</v>
      </c>
      <c r="M1062" s="90">
        <v>0.33</v>
      </c>
      <c r="N1062" s="90">
        <v>1.06</v>
      </c>
    </row>
    <row r="1063" spans="1:14" ht="13.5">
      <c r="A1063" s="133"/>
      <c r="B1063" s="85" t="s">
        <v>21</v>
      </c>
      <c r="C1063" s="87">
        <v>9033</v>
      </c>
      <c r="D1063" s="49">
        <v>1.8</v>
      </c>
      <c r="E1063" s="87">
        <v>97</v>
      </c>
      <c r="F1063" s="87">
        <v>58</v>
      </c>
      <c r="G1063" s="90">
        <v>1.08</v>
      </c>
      <c r="H1063" s="91">
        <v>0.64</v>
      </c>
      <c r="I1063" s="87">
        <v>7362</v>
      </c>
      <c r="J1063" s="49">
        <v>1.5</v>
      </c>
      <c r="K1063" s="87">
        <v>81</v>
      </c>
      <c r="L1063" s="87">
        <v>42</v>
      </c>
      <c r="M1063" s="90">
        <v>1.11</v>
      </c>
      <c r="N1063" s="90">
        <v>0.57</v>
      </c>
    </row>
    <row r="1064" spans="1:14" ht="13.5">
      <c r="A1064" s="133"/>
      <c r="B1064" s="85" t="s">
        <v>22</v>
      </c>
      <c r="C1064" s="87">
        <v>9101</v>
      </c>
      <c r="D1064" s="49">
        <v>1.5</v>
      </c>
      <c r="E1064" s="87">
        <v>139</v>
      </c>
      <c r="F1064" s="87">
        <v>97</v>
      </c>
      <c r="G1064" s="90">
        <v>1.53</v>
      </c>
      <c r="H1064" s="91">
        <v>1.07</v>
      </c>
      <c r="I1064" s="87">
        <v>7447</v>
      </c>
      <c r="J1064" s="49">
        <v>1.7</v>
      </c>
      <c r="K1064" s="87">
        <v>123</v>
      </c>
      <c r="L1064" s="87">
        <v>64</v>
      </c>
      <c r="M1064" s="90">
        <v>1.66</v>
      </c>
      <c r="N1064" s="90">
        <v>0.87</v>
      </c>
    </row>
    <row r="1065" spans="1:14" ht="13.5">
      <c r="A1065" s="133"/>
      <c r="B1065" s="85" t="s">
        <v>23</v>
      </c>
      <c r="C1065" s="87">
        <v>8949</v>
      </c>
      <c r="D1065" s="49">
        <v>1.8</v>
      </c>
      <c r="E1065" s="87">
        <v>85</v>
      </c>
      <c r="F1065" s="87">
        <v>77</v>
      </c>
      <c r="G1065" s="90">
        <v>0.95</v>
      </c>
      <c r="H1065" s="91">
        <v>0.86</v>
      </c>
      <c r="I1065" s="87">
        <v>7262</v>
      </c>
      <c r="J1065" s="49">
        <v>2</v>
      </c>
      <c r="K1065" s="87">
        <v>36</v>
      </c>
      <c r="L1065" s="87">
        <v>61</v>
      </c>
      <c r="M1065" s="90">
        <v>0.49</v>
      </c>
      <c r="N1065" s="90">
        <v>0.84</v>
      </c>
    </row>
    <row r="1066" spans="1:14" ht="13.5">
      <c r="A1066" s="134"/>
      <c r="B1066" s="85" t="s">
        <v>24</v>
      </c>
      <c r="C1066" s="87">
        <v>8957</v>
      </c>
      <c r="D1066" s="49">
        <v>1.9</v>
      </c>
      <c r="E1066" s="87">
        <v>61</v>
      </c>
      <c r="F1066" s="87">
        <v>53</v>
      </c>
      <c r="G1066" s="90">
        <v>0.68</v>
      </c>
      <c r="H1066" s="91">
        <v>0.59</v>
      </c>
      <c r="I1066" s="87">
        <v>7254</v>
      </c>
      <c r="J1066" s="49">
        <v>2.1</v>
      </c>
      <c r="K1066" s="87">
        <v>45</v>
      </c>
      <c r="L1066" s="87">
        <v>53</v>
      </c>
      <c r="M1066" s="90">
        <v>0.62</v>
      </c>
      <c r="N1066" s="90">
        <v>0.73</v>
      </c>
    </row>
    <row r="1067" spans="1:14" ht="13.5">
      <c r="A1067" s="151" t="s">
        <v>136</v>
      </c>
      <c r="B1067" s="93" t="s">
        <v>12</v>
      </c>
      <c r="C1067" s="89">
        <v>2731</v>
      </c>
      <c r="D1067" s="53">
        <v>49.4</v>
      </c>
      <c r="E1067" s="89">
        <v>46</v>
      </c>
      <c r="F1067" s="89">
        <v>50</v>
      </c>
      <c r="G1067" s="88">
        <f>ROUND(AVERAGE(G1068:G1079),2)</f>
        <v>1.69</v>
      </c>
      <c r="H1067" s="88">
        <f>ROUND(AVERAGE(H1068:H1079),2)</f>
        <v>1.83</v>
      </c>
      <c r="I1067" s="86">
        <v>2132</v>
      </c>
      <c r="J1067" s="53">
        <v>42.9</v>
      </c>
      <c r="K1067" s="89">
        <v>36</v>
      </c>
      <c r="L1067" s="89">
        <v>40</v>
      </c>
      <c r="M1067" s="88">
        <f>ROUND(AVERAGE(M1068:M1079),2)</f>
        <v>1.7</v>
      </c>
      <c r="N1067" s="88">
        <f>ROUND(AVERAGE(N1068:N1079),2)</f>
        <v>1.86</v>
      </c>
    </row>
    <row r="1068" spans="1:14" ht="13.5">
      <c r="A1068" s="133"/>
      <c r="B1068" s="85" t="s">
        <v>13</v>
      </c>
      <c r="C1068" s="87">
        <v>2609</v>
      </c>
      <c r="D1068" s="49">
        <v>52.1</v>
      </c>
      <c r="E1068" s="87">
        <v>33</v>
      </c>
      <c r="F1068" s="87">
        <v>63</v>
      </c>
      <c r="G1068" s="90">
        <v>1.25</v>
      </c>
      <c r="H1068" s="91">
        <v>2.39</v>
      </c>
      <c r="I1068" s="87">
        <v>2003</v>
      </c>
      <c r="J1068" s="49">
        <v>46.2</v>
      </c>
      <c r="K1068" s="87">
        <v>33</v>
      </c>
      <c r="L1068" s="87">
        <v>23</v>
      </c>
      <c r="M1068" s="90">
        <v>1.66</v>
      </c>
      <c r="N1068" s="90">
        <v>1.15</v>
      </c>
    </row>
    <row r="1069" spans="1:14" ht="13.5">
      <c r="A1069" s="133"/>
      <c r="B1069" s="85" t="s">
        <v>14</v>
      </c>
      <c r="C1069" s="87">
        <v>2611</v>
      </c>
      <c r="D1069" s="49">
        <v>51.9</v>
      </c>
      <c r="E1069" s="87">
        <v>35</v>
      </c>
      <c r="F1069" s="87">
        <v>34</v>
      </c>
      <c r="G1069" s="90">
        <v>1.34</v>
      </c>
      <c r="H1069" s="91">
        <v>1.3</v>
      </c>
      <c r="I1069" s="87">
        <v>2004</v>
      </c>
      <c r="J1069" s="49">
        <v>45.9</v>
      </c>
      <c r="K1069" s="87">
        <v>35</v>
      </c>
      <c r="L1069" s="87">
        <v>34</v>
      </c>
      <c r="M1069" s="90">
        <v>1.75</v>
      </c>
      <c r="N1069" s="90">
        <v>1.7</v>
      </c>
    </row>
    <row r="1070" spans="1:14" ht="13.5">
      <c r="A1070" s="133"/>
      <c r="B1070" s="85" t="s">
        <v>15</v>
      </c>
      <c r="C1070" s="87">
        <v>2644</v>
      </c>
      <c r="D1070" s="49">
        <v>50.6</v>
      </c>
      <c r="E1070" s="87">
        <v>83</v>
      </c>
      <c r="F1070" s="87">
        <v>51</v>
      </c>
      <c r="G1070" s="90">
        <v>3.18</v>
      </c>
      <c r="H1070" s="91">
        <v>1.95</v>
      </c>
      <c r="I1070" s="87">
        <v>2037</v>
      </c>
      <c r="J1070" s="49">
        <v>44.3</v>
      </c>
      <c r="K1070" s="87">
        <v>83</v>
      </c>
      <c r="L1070" s="87">
        <v>51</v>
      </c>
      <c r="M1070" s="90">
        <v>4.14</v>
      </c>
      <c r="N1070" s="90">
        <v>2.54</v>
      </c>
    </row>
    <row r="1071" spans="1:14" ht="13.5">
      <c r="A1071" s="133"/>
      <c r="B1071" s="85" t="s">
        <v>16</v>
      </c>
      <c r="C1071" s="87">
        <v>2629</v>
      </c>
      <c r="D1071" s="49">
        <v>51.3</v>
      </c>
      <c r="E1071" s="87">
        <v>41</v>
      </c>
      <c r="F1071" s="87">
        <v>57</v>
      </c>
      <c r="G1071" s="90">
        <v>1.55</v>
      </c>
      <c r="H1071" s="91">
        <v>2.16</v>
      </c>
      <c r="I1071" s="87">
        <v>2022</v>
      </c>
      <c r="J1071" s="49">
        <v>45.2</v>
      </c>
      <c r="K1071" s="87">
        <v>41</v>
      </c>
      <c r="L1071" s="87">
        <v>57</v>
      </c>
      <c r="M1071" s="90">
        <v>2.01</v>
      </c>
      <c r="N1071" s="90">
        <v>2.8</v>
      </c>
    </row>
    <row r="1072" spans="1:14" ht="13.5">
      <c r="A1072" s="133"/>
      <c r="B1072" s="85" t="s">
        <v>17</v>
      </c>
      <c r="C1072" s="87">
        <v>2633</v>
      </c>
      <c r="D1072" s="49">
        <v>51.9</v>
      </c>
      <c r="E1072" s="87">
        <v>24</v>
      </c>
      <c r="F1072" s="87">
        <v>19</v>
      </c>
      <c r="G1072" s="90">
        <v>0.91</v>
      </c>
      <c r="H1072" s="91">
        <v>0.72</v>
      </c>
      <c r="I1072" s="87">
        <v>2026</v>
      </c>
      <c r="J1072" s="49">
        <v>46</v>
      </c>
      <c r="K1072" s="87">
        <v>24</v>
      </c>
      <c r="L1072" s="87">
        <v>19</v>
      </c>
      <c r="M1072" s="90">
        <v>1.19</v>
      </c>
      <c r="N1072" s="90">
        <v>0.94</v>
      </c>
    </row>
    <row r="1073" spans="1:14" ht="13.5">
      <c r="A1073" s="133"/>
      <c r="B1073" s="85" t="s">
        <v>18</v>
      </c>
      <c r="C1073" s="87">
        <v>2946</v>
      </c>
      <c r="D1073" s="49">
        <v>48.8</v>
      </c>
      <c r="E1073" s="87">
        <v>70</v>
      </c>
      <c r="F1073" s="87">
        <v>46</v>
      </c>
      <c r="G1073" s="90">
        <v>2.4</v>
      </c>
      <c r="H1073" s="91">
        <v>1.57</v>
      </c>
      <c r="I1073" s="87">
        <v>2299</v>
      </c>
      <c r="J1073" s="49">
        <v>41.8</v>
      </c>
      <c r="K1073" s="87">
        <v>30</v>
      </c>
      <c r="L1073" s="87">
        <v>46</v>
      </c>
      <c r="M1073" s="90">
        <v>1.3</v>
      </c>
      <c r="N1073" s="90">
        <v>1.99</v>
      </c>
    </row>
    <row r="1074" spans="1:14" ht="13.5">
      <c r="A1074" s="133"/>
      <c r="B1074" s="85" t="s">
        <v>19</v>
      </c>
      <c r="C1074" s="87">
        <v>3024</v>
      </c>
      <c r="D1074" s="49">
        <v>51</v>
      </c>
      <c r="E1074" s="87">
        <v>62</v>
      </c>
      <c r="F1074" s="87">
        <v>43</v>
      </c>
      <c r="G1074" s="90">
        <v>2.06</v>
      </c>
      <c r="H1074" s="91">
        <v>1.43</v>
      </c>
      <c r="I1074" s="87">
        <v>2329</v>
      </c>
      <c r="J1074" s="49">
        <v>42.3</v>
      </c>
      <c r="K1074" s="87">
        <v>62</v>
      </c>
      <c r="L1074" s="87">
        <v>43</v>
      </c>
      <c r="M1074" s="90">
        <v>2.68</v>
      </c>
      <c r="N1074" s="90">
        <v>1.86</v>
      </c>
    </row>
    <row r="1075" spans="1:14" ht="13.5">
      <c r="A1075" s="133"/>
      <c r="B1075" s="85" t="s">
        <v>20</v>
      </c>
      <c r="C1075" s="87">
        <v>2840</v>
      </c>
      <c r="D1075" s="49">
        <v>47.7</v>
      </c>
      <c r="E1075" s="87">
        <v>30</v>
      </c>
      <c r="F1075" s="87">
        <v>75</v>
      </c>
      <c r="G1075" s="90">
        <v>1.04</v>
      </c>
      <c r="H1075" s="91">
        <v>2.6</v>
      </c>
      <c r="I1075" s="87">
        <v>2285</v>
      </c>
      <c r="J1075" s="49">
        <v>41.8</v>
      </c>
      <c r="K1075" s="87">
        <v>30</v>
      </c>
      <c r="L1075" s="87">
        <v>75</v>
      </c>
      <c r="M1075" s="90">
        <v>1.29</v>
      </c>
      <c r="N1075" s="90">
        <v>3.22</v>
      </c>
    </row>
    <row r="1076" spans="1:14" ht="13.5">
      <c r="A1076" s="133"/>
      <c r="B1076" s="85" t="s">
        <v>21</v>
      </c>
      <c r="C1076" s="87">
        <v>2669</v>
      </c>
      <c r="D1076" s="49">
        <v>45.6</v>
      </c>
      <c r="E1076" s="87">
        <v>62</v>
      </c>
      <c r="F1076" s="87">
        <v>64</v>
      </c>
      <c r="G1076" s="90">
        <v>2.32</v>
      </c>
      <c r="H1076" s="91">
        <v>2.4</v>
      </c>
      <c r="I1076" s="87">
        <v>2110</v>
      </c>
      <c r="J1076" s="49">
        <v>38.6</v>
      </c>
      <c r="K1076" s="87">
        <v>29</v>
      </c>
      <c r="L1076" s="87">
        <v>31</v>
      </c>
      <c r="M1076" s="90">
        <v>1.37</v>
      </c>
      <c r="N1076" s="90">
        <v>1.47</v>
      </c>
    </row>
    <row r="1077" spans="1:14" ht="13.5">
      <c r="A1077" s="133"/>
      <c r="B1077" s="85" t="s">
        <v>22</v>
      </c>
      <c r="C1077" s="87">
        <v>2653</v>
      </c>
      <c r="D1077" s="49">
        <v>46.6</v>
      </c>
      <c r="E1077" s="87">
        <v>57</v>
      </c>
      <c r="F1077" s="87">
        <v>47</v>
      </c>
      <c r="G1077" s="90">
        <v>2.16</v>
      </c>
      <c r="H1077" s="91">
        <v>1.78</v>
      </c>
      <c r="I1077" s="87">
        <v>2061</v>
      </c>
      <c r="J1077" s="49">
        <v>38.8</v>
      </c>
      <c r="K1077" s="87">
        <v>24</v>
      </c>
      <c r="L1077" s="87">
        <v>47</v>
      </c>
      <c r="M1077" s="90">
        <v>1.15</v>
      </c>
      <c r="N1077" s="90">
        <v>2.26</v>
      </c>
    </row>
    <row r="1078" spans="1:14" ht="13.5">
      <c r="A1078" s="133"/>
      <c r="B1078" s="85" t="s">
        <v>23</v>
      </c>
      <c r="C1078" s="87">
        <v>2744</v>
      </c>
      <c r="D1078" s="49">
        <v>48</v>
      </c>
      <c r="E1078" s="87">
        <v>12</v>
      </c>
      <c r="F1078" s="87">
        <v>81</v>
      </c>
      <c r="G1078" s="90">
        <v>0.43</v>
      </c>
      <c r="H1078" s="91">
        <v>2.88</v>
      </c>
      <c r="I1078" s="87">
        <v>2201</v>
      </c>
      <c r="J1078" s="49">
        <v>42.3</v>
      </c>
      <c r="K1078" s="87">
        <v>12</v>
      </c>
      <c r="L1078" s="87">
        <v>32</v>
      </c>
      <c r="M1078" s="90">
        <v>0.54</v>
      </c>
      <c r="N1078" s="90">
        <v>1.44</v>
      </c>
    </row>
    <row r="1079" spans="1:14" ht="13.5">
      <c r="A1079" s="134"/>
      <c r="B1079" s="95" t="s">
        <v>24</v>
      </c>
      <c r="C1079" s="96">
        <v>2770</v>
      </c>
      <c r="D1079" s="56">
        <v>47.6</v>
      </c>
      <c r="E1079" s="96">
        <v>46</v>
      </c>
      <c r="F1079" s="96">
        <v>20</v>
      </c>
      <c r="G1079" s="92">
        <v>1.68</v>
      </c>
      <c r="H1079" s="97">
        <v>0.73</v>
      </c>
      <c r="I1079" s="96">
        <v>2211</v>
      </c>
      <c r="J1079" s="56">
        <v>41.4</v>
      </c>
      <c r="K1079" s="96">
        <v>30</v>
      </c>
      <c r="L1079" s="96">
        <v>20</v>
      </c>
      <c r="M1079" s="92">
        <v>1.36</v>
      </c>
      <c r="N1079" s="92">
        <v>0.91</v>
      </c>
    </row>
    <row r="1082" spans="1:14" ht="17.25">
      <c r="A1082" s="146" t="s">
        <v>192</v>
      </c>
      <c r="B1082" s="147"/>
      <c r="C1082" s="147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7"/>
    </row>
    <row r="1083" spans="1:14" ht="13.5">
      <c r="A1083" s="63"/>
      <c r="B1083" s="63"/>
      <c r="C1083" s="64" t="s">
        <v>1</v>
      </c>
      <c r="D1083" s="64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</row>
    <row r="1084" spans="1:14" ht="14.25">
      <c r="A1084" s="66"/>
      <c r="B1084" s="67"/>
      <c r="C1084" s="68"/>
      <c r="D1084" s="69"/>
      <c r="E1084" s="69"/>
      <c r="F1084" s="148" t="s">
        <v>246</v>
      </c>
      <c r="G1084" s="148"/>
      <c r="H1084" s="117" t="s">
        <v>247</v>
      </c>
      <c r="I1084" s="149"/>
      <c r="J1084" s="149"/>
      <c r="K1084" s="149"/>
      <c r="L1084" s="69"/>
      <c r="M1084" s="69"/>
      <c r="N1084" s="70"/>
    </row>
    <row r="1085" spans="1:14" ht="14.25">
      <c r="A1085" s="71"/>
      <c r="B1085" s="72"/>
      <c r="C1085" s="73"/>
      <c r="D1085" s="73"/>
      <c r="E1085" s="74"/>
      <c r="F1085" s="150"/>
      <c r="G1085" s="150"/>
      <c r="H1085" s="75"/>
      <c r="I1085" s="76" t="s">
        <v>5</v>
      </c>
      <c r="J1085" s="77"/>
      <c r="K1085" s="77"/>
      <c r="L1085" s="77"/>
      <c r="M1085" s="77"/>
      <c r="N1085" s="78"/>
    </row>
    <row r="1086" spans="1:14" ht="13.5">
      <c r="A1086" s="79" t="s">
        <v>125</v>
      </c>
      <c r="B1086" s="80"/>
      <c r="C1086" s="81" t="s">
        <v>193</v>
      </c>
      <c r="D1086" s="81" t="s">
        <v>203</v>
      </c>
      <c r="E1086" s="81" t="s">
        <v>195</v>
      </c>
      <c r="F1086" s="81" t="s">
        <v>195</v>
      </c>
      <c r="G1086" s="81" t="s">
        <v>196</v>
      </c>
      <c r="H1086" s="81" t="s">
        <v>196</v>
      </c>
      <c r="I1086" s="81" t="s">
        <v>193</v>
      </c>
      <c r="J1086" s="81" t="s">
        <v>203</v>
      </c>
      <c r="K1086" s="81" t="s">
        <v>195</v>
      </c>
      <c r="L1086" s="81" t="s">
        <v>195</v>
      </c>
      <c r="M1086" s="81" t="s">
        <v>196</v>
      </c>
      <c r="N1086" s="81" t="s">
        <v>196</v>
      </c>
    </row>
    <row r="1087" spans="1:14" ht="13.5">
      <c r="A1087" s="63"/>
      <c r="B1087" s="82"/>
      <c r="C1087" s="83" t="s">
        <v>197</v>
      </c>
      <c r="D1087" s="83" t="s">
        <v>198</v>
      </c>
      <c r="E1087" s="83" t="s">
        <v>199</v>
      </c>
      <c r="F1087" s="83" t="s">
        <v>200</v>
      </c>
      <c r="G1087" s="83" t="s">
        <v>201</v>
      </c>
      <c r="H1087" s="83" t="s">
        <v>202</v>
      </c>
      <c r="I1087" s="83" t="s">
        <v>197</v>
      </c>
      <c r="J1087" s="83" t="s">
        <v>198</v>
      </c>
      <c r="K1087" s="83" t="s">
        <v>199</v>
      </c>
      <c r="L1087" s="83" t="s">
        <v>200</v>
      </c>
      <c r="M1087" s="83" t="s">
        <v>201</v>
      </c>
      <c r="N1087" s="83" t="s">
        <v>202</v>
      </c>
    </row>
    <row r="1088" spans="1:14" ht="13.5">
      <c r="A1088" s="84"/>
      <c r="B1088" s="85" t="s">
        <v>12</v>
      </c>
      <c r="C1088" s="86">
        <v>7440</v>
      </c>
      <c r="D1088" s="49">
        <v>10.8</v>
      </c>
      <c r="E1088" s="87">
        <v>66</v>
      </c>
      <c r="F1088" s="87">
        <v>71</v>
      </c>
      <c r="G1088" s="88">
        <f>ROUND(AVERAGE(G1089:G1100),2)</f>
        <v>0.89</v>
      </c>
      <c r="H1088" s="88">
        <f>ROUND(AVERAGE(H1089:H1100),2)</f>
        <v>0.95</v>
      </c>
      <c r="I1088" s="86">
        <v>5199</v>
      </c>
      <c r="J1088" s="53">
        <v>3.3</v>
      </c>
      <c r="K1088" s="89">
        <v>49</v>
      </c>
      <c r="L1088" s="89">
        <v>57</v>
      </c>
      <c r="M1088" s="88">
        <f>ROUND(AVERAGE(M1089:M1100),2)</f>
        <v>0.94</v>
      </c>
      <c r="N1088" s="88">
        <f>ROUND(AVERAGE(N1089:N1100),2)</f>
        <v>1.1</v>
      </c>
    </row>
    <row r="1089" spans="1:14" ht="13.5">
      <c r="A1089" s="84"/>
      <c r="B1089" s="85" t="s">
        <v>13</v>
      </c>
      <c r="C1089" s="87">
        <v>7482</v>
      </c>
      <c r="D1089" s="49">
        <v>12.4</v>
      </c>
      <c r="E1089" s="87">
        <v>47</v>
      </c>
      <c r="F1089" s="87">
        <v>45</v>
      </c>
      <c r="G1089" s="90">
        <v>0.63</v>
      </c>
      <c r="H1089" s="91">
        <v>0.6</v>
      </c>
      <c r="I1089" s="87">
        <v>5301</v>
      </c>
      <c r="J1089" s="49">
        <v>5.1</v>
      </c>
      <c r="K1089" s="87">
        <v>47</v>
      </c>
      <c r="L1089" s="87">
        <v>0</v>
      </c>
      <c r="M1089" s="90">
        <v>0.89</v>
      </c>
      <c r="N1089" s="90">
        <v>0</v>
      </c>
    </row>
    <row r="1090" spans="1:14" ht="13.5">
      <c r="A1090" s="84"/>
      <c r="B1090" s="85" t="s">
        <v>14</v>
      </c>
      <c r="C1090" s="87">
        <v>7486</v>
      </c>
      <c r="D1090" s="49">
        <v>9.4</v>
      </c>
      <c r="E1090" s="87">
        <v>52</v>
      </c>
      <c r="F1090" s="87">
        <v>48</v>
      </c>
      <c r="G1090" s="90">
        <v>0.7</v>
      </c>
      <c r="H1090" s="91">
        <v>0.64</v>
      </c>
      <c r="I1090" s="87">
        <v>5305</v>
      </c>
      <c r="J1090" s="49">
        <v>0.8</v>
      </c>
      <c r="K1090" s="87">
        <v>52</v>
      </c>
      <c r="L1090" s="87">
        <v>48</v>
      </c>
      <c r="M1090" s="90">
        <v>0.98</v>
      </c>
      <c r="N1090" s="90">
        <v>0.91</v>
      </c>
    </row>
    <row r="1091" spans="1:14" ht="13.5">
      <c r="A1091" s="84" t="s">
        <v>133</v>
      </c>
      <c r="B1091" s="85" t="s">
        <v>15</v>
      </c>
      <c r="C1091" s="87">
        <v>7502</v>
      </c>
      <c r="D1091" s="49">
        <v>9.4</v>
      </c>
      <c r="E1091" s="87">
        <v>27</v>
      </c>
      <c r="F1091" s="87">
        <v>11</v>
      </c>
      <c r="G1091" s="90">
        <v>0.36</v>
      </c>
      <c r="H1091" s="91">
        <v>0.15</v>
      </c>
      <c r="I1091" s="87">
        <v>5321</v>
      </c>
      <c r="J1091" s="49">
        <v>0.8</v>
      </c>
      <c r="K1091" s="87">
        <v>27</v>
      </c>
      <c r="L1091" s="87">
        <v>11</v>
      </c>
      <c r="M1091" s="90">
        <v>0.51</v>
      </c>
      <c r="N1091" s="90">
        <v>0.21</v>
      </c>
    </row>
    <row r="1092" spans="1:14" ht="13.5">
      <c r="A1092" s="84"/>
      <c r="B1092" s="85" t="s">
        <v>16</v>
      </c>
      <c r="C1092" s="87">
        <v>7415</v>
      </c>
      <c r="D1092" s="49">
        <v>15.4</v>
      </c>
      <c r="E1092" s="87">
        <v>37</v>
      </c>
      <c r="F1092" s="87">
        <v>125</v>
      </c>
      <c r="G1092" s="90">
        <v>0.49</v>
      </c>
      <c r="H1092" s="91">
        <v>1.67</v>
      </c>
      <c r="I1092" s="87">
        <v>5233</v>
      </c>
      <c r="J1092" s="49">
        <v>4.5</v>
      </c>
      <c r="K1092" s="87">
        <v>37</v>
      </c>
      <c r="L1092" s="87">
        <v>125</v>
      </c>
      <c r="M1092" s="90">
        <v>0.7</v>
      </c>
      <c r="N1092" s="90">
        <v>2.35</v>
      </c>
    </row>
    <row r="1093" spans="1:14" ht="13.5">
      <c r="A1093" s="84"/>
      <c r="B1093" s="85" t="s">
        <v>17</v>
      </c>
      <c r="C1093" s="87">
        <v>7412</v>
      </c>
      <c r="D1093" s="49">
        <v>16.9</v>
      </c>
      <c r="E1093" s="87">
        <v>15</v>
      </c>
      <c r="F1093" s="87">
        <v>18</v>
      </c>
      <c r="G1093" s="90">
        <v>0.2</v>
      </c>
      <c r="H1093" s="91">
        <v>0.24</v>
      </c>
      <c r="I1093" s="87">
        <v>5230</v>
      </c>
      <c r="J1093" s="49">
        <v>4.4</v>
      </c>
      <c r="K1093" s="87">
        <v>15</v>
      </c>
      <c r="L1093" s="87">
        <v>18</v>
      </c>
      <c r="M1093" s="90">
        <v>0.29</v>
      </c>
      <c r="N1093" s="90">
        <v>0.34</v>
      </c>
    </row>
    <row r="1094" spans="1:14" ht="13.5">
      <c r="A1094" s="84"/>
      <c r="B1094" s="85" t="s">
        <v>18</v>
      </c>
      <c r="C1094" s="87">
        <v>7541</v>
      </c>
      <c r="D1094" s="49">
        <v>16.6</v>
      </c>
      <c r="E1094" s="87">
        <v>176</v>
      </c>
      <c r="F1094" s="87">
        <v>47</v>
      </c>
      <c r="G1094" s="90">
        <v>2.37</v>
      </c>
      <c r="H1094" s="91">
        <v>0.63</v>
      </c>
      <c r="I1094" s="87">
        <v>5223</v>
      </c>
      <c r="J1094" s="49">
        <v>4.4</v>
      </c>
      <c r="K1094" s="87">
        <v>40</v>
      </c>
      <c r="L1094" s="87">
        <v>47</v>
      </c>
      <c r="M1094" s="90">
        <v>0.76</v>
      </c>
      <c r="N1094" s="90">
        <v>0.9</v>
      </c>
    </row>
    <row r="1095" spans="1:14" ht="13.5">
      <c r="A1095" s="84"/>
      <c r="B1095" s="85" t="s">
        <v>19</v>
      </c>
      <c r="C1095" s="87">
        <v>7452</v>
      </c>
      <c r="D1095" s="49">
        <v>9.9</v>
      </c>
      <c r="E1095" s="87">
        <v>76</v>
      </c>
      <c r="F1095" s="87">
        <v>165</v>
      </c>
      <c r="G1095" s="90">
        <v>1.01</v>
      </c>
      <c r="H1095" s="91">
        <v>2.19</v>
      </c>
      <c r="I1095" s="87">
        <v>5134</v>
      </c>
      <c r="J1095" s="49">
        <v>4.3</v>
      </c>
      <c r="K1095" s="87">
        <v>76</v>
      </c>
      <c r="L1095" s="87">
        <v>165</v>
      </c>
      <c r="M1095" s="90">
        <v>1.46</v>
      </c>
      <c r="N1095" s="90">
        <v>3.16</v>
      </c>
    </row>
    <row r="1096" spans="1:14" ht="13.5">
      <c r="A1096" s="84"/>
      <c r="B1096" s="85" t="s">
        <v>20</v>
      </c>
      <c r="C1096" s="87">
        <v>7419</v>
      </c>
      <c r="D1096" s="49">
        <v>8.8</v>
      </c>
      <c r="E1096" s="87">
        <v>64</v>
      </c>
      <c r="F1096" s="87">
        <v>97</v>
      </c>
      <c r="G1096" s="90">
        <v>0.86</v>
      </c>
      <c r="H1096" s="91">
        <v>1.3</v>
      </c>
      <c r="I1096" s="87">
        <v>5141</v>
      </c>
      <c r="J1096" s="49">
        <v>4.4</v>
      </c>
      <c r="K1096" s="87">
        <v>13</v>
      </c>
      <c r="L1096" s="87">
        <v>6</v>
      </c>
      <c r="M1096" s="90">
        <v>0.25</v>
      </c>
      <c r="N1096" s="90">
        <v>0.12</v>
      </c>
    </row>
    <row r="1097" spans="1:14" ht="13.5">
      <c r="A1097" s="84" t="s">
        <v>134</v>
      </c>
      <c r="B1097" s="85" t="s">
        <v>21</v>
      </c>
      <c r="C1097" s="87">
        <v>7395</v>
      </c>
      <c r="D1097" s="49">
        <v>8.8</v>
      </c>
      <c r="E1097" s="87">
        <v>99</v>
      </c>
      <c r="F1097" s="87">
        <v>123</v>
      </c>
      <c r="G1097" s="90">
        <v>1.33</v>
      </c>
      <c r="H1097" s="91">
        <v>1.66</v>
      </c>
      <c r="I1097" s="87">
        <v>5142</v>
      </c>
      <c r="J1097" s="49">
        <v>4.4</v>
      </c>
      <c r="K1097" s="87">
        <v>99</v>
      </c>
      <c r="L1097" s="87">
        <v>98</v>
      </c>
      <c r="M1097" s="90">
        <v>1.93</v>
      </c>
      <c r="N1097" s="90">
        <v>1.91</v>
      </c>
    </row>
    <row r="1098" spans="1:14" ht="13.5">
      <c r="A1098" s="84"/>
      <c r="B1098" s="85" t="s">
        <v>22</v>
      </c>
      <c r="C1098" s="87">
        <v>7381</v>
      </c>
      <c r="D1098" s="49">
        <v>6.4</v>
      </c>
      <c r="E1098" s="87">
        <v>53</v>
      </c>
      <c r="F1098" s="87">
        <v>67</v>
      </c>
      <c r="G1098" s="90">
        <v>0.72</v>
      </c>
      <c r="H1098" s="91">
        <v>0.91</v>
      </c>
      <c r="I1098" s="87">
        <v>5103</v>
      </c>
      <c r="J1098" s="49">
        <v>0.9</v>
      </c>
      <c r="K1098" s="87">
        <v>28</v>
      </c>
      <c r="L1098" s="87">
        <v>67</v>
      </c>
      <c r="M1098" s="90">
        <v>0.54</v>
      </c>
      <c r="N1098" s="90">
        <v>1.3</v>
      </c>
    </row>
    <row r="1099" spans="1:14" ht="13.5">
      <c r="A1099" s="84"/>
      <c r="B1099" s="85" t="s">
        <v>23</v>
      </c>
      <c r="C1099" s="87">
        <v>7379</v>
      </c>
      <c r="D1099" s="49">
        <v>6.4</v>
      </c>
      <c r="E1099" s="87">
        <v>50</v>
      </c>
      <c r="F1099" s="87">
        <v>52</v>
      </c>
      <c r="G1099" s="90">
        <v>0.68</v>
      </c>
      <c r="H1099" s="91">
        <v>0.7</v>
      </c>
      <c r="I1099" s="87">
        <v>5101</v>
      </c>
      <c r="J1099" s="49">
        <v>0.9</v>
      </c>
      <c r="K1099" s="87">
        <v>50</v>
      </c>
      <c r="L1099" s="87">
        <v>52</v>
      </c>
      <c r="M1099" s="90">
        <v>0.98</v>
      </c>
      <c r="N1099" s="90">
        <v>1.02</v>
      </c>
    </row>
    <row r="1100" spans="1:14" ht="13.5">
      <c r="A1100" s="84"/>
      <c r="B1100" s="85" t="s">
        <v>24</v>
      </c>
      <c r="C1100" s="87">
        <v>7427</v>
      </c>
      <c r="D1100" s="49">
        <v>8.8</v>
      </c>
      <c r="E1100" s="87">
        <v>100</v>
      </c>
      <c r="F1100" s="87">
        <v>52</v>
      </c>
      <c r="G1100" s="90">
        <v>1.36</v>
      </c>
      <c r="H1100" s="91">
        <v>0.7</v>
      </c>
      <c r="I1100" s="87">
        <v>5149</v>
      </c>
      <c r="J1100" s="49">
        <v>4.4</v>
      </c>
      <c r="K1100" s="87">
        <v>100</v>
      </c>
      <c r="L1100" s="87">
        <v>52</v>
      </c>
      <c r="M1100" s="90">
        <v>1.96</v>
      </c>
      <c r="N1100" s="92">
        <v>1.02</v>
      </c>
    </row>
    <row r="1101" spans="1:14" ht="13.5">
      <c r="A1101" s="151" t="s">
        <v>135</v>
      </c>
      <c r="B1101" s="93" t="s">
        <v>12</v>
      </c>
      <c r="C1101" s="86">
        <v>6130</v>
      </c>
      <c r="D1101" s="53">
        <v>1.2</v>
      </c>
      <c r="E1101" s="89">
        <v>62</v>
      </c>
      <c r="F1101" s="89">
        <v>50</v>
      </c>
      <c r="G1101" s="88">
        <f>ROUND(AVERAGE(G1102:G1113),2)</f>
        <v>1.01</v>
      </c>
      <c r="H1101" s="88">
        <f>ROUND(AVERAGE(H1102:H1113),2)</f>
        <v>0.82</v>
      </c>
      <c r="I1101" s="86">
        <v>4728</v>
      </c>
      <c r="J1101" s="53">
        <v>0.7</v>
      </c>
      <c r="K1101" s="89">
        <v>44</v>
      </c>
      <c r="L1101" s="89">
        <v>48</v>
      </c>
      <c r="M1101" s="88">
        <f>ROUND(AVERAGE(M1102:M1113),2)</f>
        <v>0.94</v>
      </c>
      <c r="N1101" s="88">
        <f>ROUND(AVERAGE(N1102:N1113),2)</f>
        <v>1.02</v>
      </c>
    </row>
    <row r="1102" spans="1:14" ht="13.5">
      <c r="A1102" s="133"/>
      <c r="B1102" s="85" t="s">
        <v>13</v>
      </c>
      <c r="C1102" s="87">
        <v>6151</v>
      </c>
      <c r="D1102" s="49">
        <v>1.4</v>
      </c>
      <c r="E1102" s="87">
        <v>40</v>
      </c>
      <c r="F1102" s="87">
        <v>0</v>
      </c>
      <c r="G1102" s="90">
        <v>0.65</v>
      </c>
      <c r="H1102" s="91">
        <v>0</v>
      </c>
      <c r="I1102" s="87">
        <v>4788</v>
      </c>
      <c r="J1102" s="49">
        <v>0.8</v>
      </c>
      <c r="K1102" s="87">
        <v>40</v>
      </c>
      <c r="L1102" s="87">
        <v>0</v>
      </c>
      <c r="M1102" s="90">
        <v>0.84</v>
      </c>
      <c r="N1102" s="90">
        <v>0</v>
      </c>
    </row>
    <row r="1103" spans="1:14" ht="13.5">
      <c r="A1103" s="133"/>
      <c r="B1103" s="85" t="s">
        <v>14</v>
      </c>
      <c r="C1103" s="87">
        <v>6318</v>
      </c>
      <c r="D1103" s="49">
        <v>0.7</v>
      </c>
      <c r="E1103" s="87">
        <v>52</v>
      </c>
      <c r="F1103" s="87">
        <v>48</v>
      </c>
      <c r="G1103" s="90">
        <v>0.82</v>
      </c>
      <c r="H1103" s="91">
        <v>0.76</v>
      </c>
      <c r="I1103" s="87">
        <v>4955</v>
      </c>
      <c r="J1103" s="49">
        <v>0</v>
      </c>
      <c r="K1103" s="87">
        <v>52</v>
      </c>
      <c r="L1103" s="87">
        <v>48</v>
      </c>
      <c r="M1103" s="90">
        <v>1.05</v>
      </c>
      <c r="N1103" s="90">
        <v>0.97</v>
      </c>
    </row>
    <row r="1104" spans="1:14" ht="13.5">
      <c r="A1104" s="133"/>
      <c r="B1104" s="85" t="s">
        <v>15</v>
      </c>
      <c r="C1104" s="87">
        <v>6331</v>
      </c>
      <c r="D1104" s="49">
        <v>0.7</v>
      </c>
      <c r="E1104" s="87">
        <v>22</v>
      </c>
      <c r="F1104" s="87">
        <v>9</v>
      </c>
      <c r="G1104" s="90">
        <v>0.35</v>
      </c>
      <c r="H1104" s="91">
        <v>0.14</v>
      </c>
      <c r="I1104" s="87">
        <v>4968</v>
      </c>
      <c r="J1104" s="49">
        <v>0</v>
      </c>
      <c r="K1104" s="87">
        <v>22</v>
      </c>
      <c r="L1104" s="87">
        <v>9</v>
      </c>
      <c r="M1104" s="90">
        <v>0.44</v>
      </c>
      <c r="N1104" s="90">
        <v>0.18</v>
      </c>
    </row>
    <row r="1105" spans="1:14" ht="13.5">
      <c r="A1105" s="133"/>
      <c r="B1105" s="85" t="s">
        <v>16</v>
      </c>
      <c r="C1105" s="87">
        <v>5786</v>
      </c>
      <c r="D1105" s="49">
        <v>2.1</v>
      </c>
      <c r="E1105" s="87">
        <v>25</v>
      </c>
      <c r="F1105" s="87">
        <v>63</v>
      </c>
      <c r="G1105" s="90">
        <v>0.43</v>
      </c>
      <c r="H1105" s="91">
        <v>1.08</v>
      </c>
      <c r="I1105" s="87">
        <v>4695</v>
      </c>
      <c r="J1105" s="49">
        <v>1.1</v>
      </c>
      <c r="K1105" s="87">
        <v>25</v>
      </c>
      <c r="L1105" s="87">
        <v>63</v>
      </c>
      <c r="M1105" s="90">
        <v>0.53</v>
      </c>
      <c r="N1105" s="90">
        <v>1.33</v>
      </c>
    </row>
    <row r="1106" spans="1:14" ht="13.5">
      <c r="A1106" s="133"/>
      <c r="B1106" s="85" t="s">
        <v>17</v>
      </c>
      <c r="C1106" s="87">
        <v>5647</v>
      </c>
      <c r="D1106" s="49">
        <v>0.8</v>
      </c>
      <c r="E1106" s="87">
        <v>8</v>
      </c>
      <c r="F1106" s="87">
        <v>11</v>
      </c>
      <c r="G1106" s="90">
        <v>0.14</v>
      </c>
      <c r="H1106" s="91">
        <v>0.19</v>
      </c>
      <c r="I1106" s="87">
        <v>4692</v>
      </c>
      <c r="J1106" s="49">
        <v>1</v>
      </c>
      <c r="K1106" s="87">
        <v>8</v>
      </c>
      <c r="L1106" s="87">
        <v>11</v>
      </c>
      <c r="M1106" s="90">
        <v>0.17</v>
      </c>
      <c r="N1106" s="90">
        <v>0.23</v>
      </c>
    </row>
    <row r="1107" spans="1:14" ht="13.5">
      <c r="A1107" s="133"/>
      <c r="B1107" s="85" t="s">
        <v>18</v>
      </c>
      <c r="C1107" s="87">
        <v>5782</v>
      </c>
      <c r="D1107" s="49">
        <v>0.9</v>
      </c>
      <c r="E1107" s="87">
        <v>170</v>
      </c>
      <c r="F1107" s="87">
        <v>32</v>
      </c>
      <c r="G1107" s="90">
        <v>3.01</v>
      </c>
      <c r="H1107" s="91">
        <v>0.57</v>
      </c>
      <c r="I1107" s="87">
        <v>4691</v>
      </c>
      <c r="J1107" s="49">
        <v>1.1</v>
      </c>
      <c r="K1107" s="87">
        <v>34</v>
      </c>
      <c r="L1107" s="87">
        <v>32</v>
      </c>
      <c r="M1107" s="90">
        <v>0.73</v>
      </c>
      <c r="N1107" s="90">
        <v>0.68</v>
      </c>
    </row>
    <row r="1108" spans="1:14" ht="13.5">
      <c r="A1108" s="133"/>
      <c r="B1108" s="85" t="s">
        <v>19</v>
      </c>
      <c r="C1108" s="87">
        <v>6164</v>
      </c>
      <c r="D1108" s="49">
        <v>1.6</v>
      </c>
      <c r="E1108" s="87">
        <v>70</v>
      </c>
      <c r="F1108" s="87">
        <v>158</v>
      </c>
      <c r="G1108" s="90">
        <v>1.12</v>
      </c>
      <c r="H1108" s="91">
        <v>2.53</v>
      </c>
      <c r="I1108" s="87">
        <v>4603</v>
      </c>
      <c r="J1108" s="49">
        <v>1.1</v>
      </c>
      <c r="K1108" s="87">
        <v>70</v>
      </c>
      <c r="L1108" s="87">
        <v>158</v>
      </c>
      <c r="M1108" s="90">
        <v>1.49</v>
      </c>
      <c r="N1108" s="90">
        <v>3.37</v>
      </c>
    </row>
    <row r="1109" spans="1:14" ht="13.5">
      <c r="A1109" s="133"/>
      <c r="B1109" s="85" t="s">
        <v>20</v>
      </c>
      <c r="C1109" s="87">
        <v>6213</v>
      </c>
      <c r="D1109" s="49">
        <v>1.6</v>
      </c>
      <c r="E1109" s="87">
        <v>55</v>
      </c>
      <c r="F1109" s="87">
        <v>6</v>
      </c>
      <c r="G1109" s="90">
        <v>0.89</v>
      </c>
      <c r="H1109" s="91">
        <v>0.1</v>
      </c>
      <c r="I1109" s="87">
        <v>4601</v>
      </c>
      <c r="J1109" s="49">
        <v>1.1</v>
      </c>
      <c r="K1109" s="87">
        <v>4</v>
      </c>
      <c r="L1109" s="87">
        <v>6</v>
      </c>
      <c r="M1109" s="90">
        <v>0.09</v>
      </c>
      <c r="N1109" s="90">
        <v>0.13</v>
      </c>
    </row>
    <row r="1110" spans="1:14" ht="13.5">
      <c r="A1110" s="133"/>
      <c r="B1110" s="85" t="s">
        <v>21</v>
      </c>
      <c r="C1110" s="87">
        <v>6196</v>
      </c>
      <c r="D1110" s="49">
        <v>1.6</v>
      </c>
      <c r="E1110" s="87">
        <v>99</v>
      </c>
      <c r="F1110" s="87">
        <v>116</v>
      </c>
      <c r="G1110" s="90">
        <v>1.59</v>
      </c>
      <c r="H1110" s="91">
        <v>1.87</v>
      </c>
      <c r="I1110" s="87">
        <v>4609</v>
      </c>
      <c r="J1110" s="49">
        <v>1.1</v>
      </c>
      <c r="K1110" s="87">
        <v>99</v>
      </c>
      <c r="L1110" s="87">
        <v>91</v>
      </c>
      <c r="M1110" s="90">
        <v>2.15</v>
      </c>
      <c r="N1110" s="90">
        <v>1.98</v>
      </c>
    </row>
    <row r="1111" spans="1:14" ht="13.5">
      <c r="A1111" s="133"/>
      <c r="B1111" s="85" t="s">
        <v>22</v>
      </c>
      <c r="C1111" s="87">
        <v>6366</v>
      </c>
      <c r="D1111" s="49">
        <v>0.7</v>
      </c>
      <c r="E1111" s="87">
        <v>51</v>
      </c>
      <c r="F1111" s="87">
        <v>58</v>
      </c>
      <c r="G1111" s="90">
        <v>0.8</v>
      </c>
      <c r="H1111" s="91">
        <v>0.91</v>
      </c>
      <c r="I1111" s="87">
        <v>4754</v>
      </c>
      <c r="J1111" s="49">
        <v>0</v>
      </c>
      <c r="K1111" s="87">
        <v>26</v>
      </c>
      <c r="L1111" s="87">
        <v>58</v>
      </c>
      <c r="M1111" s="90">
        <v>0.54</v>
      </c>
      <c r="N1111" s="90">
        <v>1.21</v>
      </c>
    </row>
    <row r="1112" spans="1:14" ht="13.5">
      <c r="A1112" s="133"/>
      <c r="B1112" s="85" t="s">
        <v>23</v>
      </c>
      <c r="C1112" s="87">
        <v>6362</v>
      </c>
      <c r="D1112" s="49">
        <v>0.7</v>
      </c>
      <c r="E1112" s="87">
        <v>48</v>
      </c>
      <c r="F1112" s="87">
        <v>52</v>
      </c>
      <c r="G1112" s="90">
        <v>0.75</v>
      </c>
      <c r="H1112" s="91">
        <v>0.82</v>
      </c>
      <c r="I1112" s="87">
        <v>4750</v>
      </c>
      <c r="J1112" s="49">
        <v>0</v>
      </c>
      <c r="K1112" s="87">
        <v>48</v>
      </c>
      <c r="L1112" s="87">
        <v>52</v>
      </c>
      <c r="M1112" s="90">
        <v>1.01</v>
      </c>
      <c r="N1112" s="90">
        <v>1.09</v>
      </c>
    </row>
    <row r="1113" spans="1:14" ht="13.5">
      <c r="A1113" s="134"/>
      <c r="B1113" s="85" t="s">
        <v>24</v>
      </c>
      <c r="C1113" s="87">
        <v>6239</v>
      </c>
      <c r="D1113" s="49">
        <v>1.6</v>
      </c>
      <c r="E1113" s="87">
        <v>100</v>
      </c>
      <c r="F1113" s="87">
        <v>50</v>
      </c>
      <c r="G1113" s="90">
        <v>1.62</v>
      </c>
      <c r="H1113" s="91">
        <v>0.81</v>
      </c>
      <c r="I1113" s="87">
        <v>4627</v>
      </c>
      <c r="J1113" s="49">
        <v>1.2</v>
      </c>
      <c r="K1113" s="87">
        <v>100</v>
      </c>
      <c r="L1113" s="87">
        <v>50</v>
      </c>
      <c r="M1113" s="90">
        <v>2.18</v>
      </c>
      <c r="N1113" s="90">
        <v>1.09</v>
      </c>
    </row>
    <row r="1114" spans="1:14" ht="13.5">
      <c r="A1114" s="151" t="s">
        <v>136</v>
      </c>
      <c r="B1114" s="93" t="s">
        <v>12</v>
      </c>
      <c r="C1114" s="89">
        <v>1311</v>
      </c>
      <c r="D1114" s="53">
        <v>54</v>
      </c>
      <c r="E1114" s="89">
        <v>5</v>
      </c>
      <c r="F1114" s="89">
        <v>21</v>
      </c>
      <c r="G1114" s="88">
        <f>ROUND(AVERAGE(G1115:G1126),2)</f>
        <v>0.33</v>
      </c>
      <c r="H1114" s="88">
        <f>ROUND(AVERAGE(H1115:H1126),2)</f>
        <v>1.47</v>
      </c>
      <c r="I1114" s="86">
        <v>471</v>
      </c>
      <c r="J1114" s="53">
        <v>27.2</v>
      </c>
      <c r="K1114" s="89">
        <v>5</v>
      </c>
      <c r="L1114" s="89">
        <v>9</v>
      </c>
      <c r="M1114" s="88">
        <f>ROUND(AVERAGE(M1115:M1126),2)</f>
        <v>0.93</v>
      </c>
      <c r="N1114" s="88">
        <f>ROUND(AVERAGE(N1115:N1126),2)</f>
        <v>1.73</v>
      </c>
    </row>
    <row r="1115" spans="1:14" ht="13.5">
      <c r="A1115" s="133"/>
      <c r="B1115" s="85" t="s">
        <v>13</v>
      </c>
      <c r="C1115" s="87">
        <v>1331</v>
      </c>
      <c r="D1115" s="49">
        <v>63.5</v>
      </c>
      <c r="E1115" s="87">
        <v>7</v>
      </c>
      <c r="F1115" s="87">
        <v>45</v>
      </c>
      <c r="G1115" s="90">
        <v>0.51</v>
      </c>
      <c r="H1115" s="91">
        <v>3.29</v>
      </c>
      <c r="I1115" s="87">
        <v>513</v>
      </c>
      <c r="J1115" s="49">
        <v>45.2</v>
      </c>
      <c r="K1115" s="87">
        <v>7</v>
      </c>
      <c r="L1115" s="87">
        <v>0</v>
      </c>
      <c r="M1115" s="90">
        <v>1.38</v>
      </c>
      <c r="N1115" s="90">
        <v>0</v>
      </c>
    </row>
    <row r="1116" spans="1:14" ht="13.5">
      <c r="A1116" s="133"/>
      <c r="B1116" s="85" t="s">
        <v>14</v>
      </c>
      <c r="C1116" s="87">
        <v>1168</v>
      </c>
      <c r="D1116" s="49">
        <v>56.3</v>
      </c>
      <c r="E1116" s="87">
        <v>0</v>
      </c>
      <c r="F1116" s="87">
        <v>0</v>
      </c>
      <c r="G1116" s="90">
        <v>0</v>
      </c>
      <c r="H1116" s="91">
        <v>0</v>
      </c>
      <c r="I1116" s="87">
        <v>350</v>
      </c>
      <c r="J1116" s="49">
        <v>12.6</v>
      </c>
      <c r="K1116" s="87">
        <v>0</v>
      </c>
      <c r="L1116" s="87">
        <v>0</v>
      </c>
      <c r="M1116" s="90">
        <v>0</v>
      </c>
      <c r="N1116" s="90">
        <v>0</v>
      </c>
    </row>
    <row r="1117" spans="1:14" ht="13.5">
      <c r="A1117" s="133"/>
      <c r="B1117" s="85" t="s">
        <v>15</v>
      </c>
      <c r="C1117" s="87">
        <v>1171</v>
      </c>
      <c r="D1117" s="49">
        <v>56.1</v>
      </c>
      <c r="E1117" s="87">
        <v>5</v>
      </c>
      <c r="F1117" s="87">
        <v>2</v>
      </c>
      <c r="G1117" s="90">
        <v>0.43</v>
      </c>
      <c r="H1117" s="91">
        <v>0.17</v>
      </c>
      <c r="I1117" s="87">
        <v>353</v>
      </c>
      <c r="J1117" s="49">
        <v>12.5</v>
      </c>
      <c r="K1117" s="87">
        <v>5</v>
      </c>
      <c r="L1117" s="87">
        <v>2</v>
      </c>
      <c r="M1117" s="90">
        <v>1.43</v>
      </c>
      <c r="N1117" s="90">
        <v>0.57</v>
      </c>
    </row>
    <row r="1118" spans="1:14" ht="13.5">
      <c r="A1118" s="133"/>
      <c r="B1118" s="85" t="s">
        <v>16</v>
      </c>
      <c r="C1118" s="87">
        <v>1629</v>
      </c>
      <c r="D1118" s="49">
        <v>62.7</v>
      </c>
      <c r="E1118" s="87">
        <v>12</v>
      </c>
      <c r="F1118" s="87">
        <v>62</v>
      </c>
      <c r="G1118" s="90">
        <v>0.71</v>
      </c>
      <c r="H1118" s="91">
        <v>3.69</v>
      </c>
      <c r="I1118" s="87">
        <v>538</v>
      </c>
      <c r="J1118" s="49">
        <v>34.4</v>
      </c>
      <c r="K1118" s="87">
        <v>12</v>
      </c>
      <c r="L1118" s="87">
        <v>62</v>
      </c>
      <c r="M1118" s="90">
        <v>2.04</v>
      </c>
      <c r="N1118" s="90">
        <v>10.54</v>
      </c>
    </row>
    <row r="1119" spans="1:14" ht="13.5">
      <c r="A1119" s="133"/>
      <c r="B1119" s="85" t="s">
        <v>17</v>
      </c>
      <c r="C1119" s="87">
        <v>1765</v>
      </c>
      <c r="D1119" s="49">
        <v>68.3</v>
      </c>
      <c r="E1119" s="87">
        <v>7</v>
      </c>
      <c r="F1119" s="87">
        <v>7</v>
      </c>
      <c r="G1119" s="90">
        <v>0.4</v>
      </c>
      <c r="H1119" s="91">
        <v>0.4</v>
      </c>
      <c r="I1119" s="87">
        <v>538</v>
      </c>
      <c r="J1119" s="49">
        <v>33.8</v>
      </c>
      <c r="K1119" s="87">
        <v>7</v>
      </c>
      <c r="L1119" s="87">
        <v>7</v>
      </c>
      <c r="M1119" s="90">
        <v>1.3</v>
      </c>
      <c r="N1119" s="90">
        <v>1.3</v>
      </c>
    </row>
    <row r="1120" spans="1:14" ht="13.5">
      <c r="A1120" s="133"/>
      <c r="B1120" s="85" t="s">
        <v>18</v>
      </c>
      <c r="C1120" s="87">
        <v>1759</v>
      </c>
      <c r="D1120" s="49">
        <v>68.3</v>
      </c>
      <c r="E1120" s="87">
        <v>6</v>
      </c>
      <c r="F1120" s="87">
        <v>15</v>
      </c>
      <c r="G1120" s="90">
        <v>0.34</v>
      </c>
      <c r="H1120" s="91">
        <v>0.85</v>
      </c>
      <c r="I1120" s="87">
        <v>532</v>
      </c>
      <c r="J1120" s="49">
        <v>33.5</v>
      </c>
      <c r="K1120" s="87">
        <v>6</v>
      </c>
      <c r="L1120" s="87">
        <v>15</v>
      </c>
      <c r="M1120" s="90">
        <v>1.11</v>
      </c>
      <c r="N1120" s="90">
        <v>2.77</v>
      </c>
    </row>
    <row r="1121" spans="1:14" ht="13.5">
      <c r="A1121" s="133"/>
      <c r="B1121" s="85" t="s">
        <v>19</v>
      </c>
      <c r="C1121" s="87">
        <v>1288</v>
      </c>
      <c r="D1121" s="49">
        <v>50</v>
      </c>
      <c r="E1121" s="87">
        <v>6</v>
      </c>
      <c r="F1121" s="87">
        <v>7</v>
      </c>
      <c r="G1121" s="90">
        <v>0.47</v>
      </c>
      <c r="H1121" s="91">
        <v>0.54</v>
      </c>
      <c r="I1121" s="87">
        <v>531</v>
      </c>
      <c r="J1121" s="49">
        <v>32.2</v>
      </c>
      <c r="K1121" s="87">
        <v>6</v>
      </c>
      <c r="L1121" s="87">
        <v>7</v>
      </c>
      <c r="M1121" s="90">
        <v>1.13</v>
      </c>
      <c r="N1121" s="90">
        <v>1.32</v>
      </c>
    </row>
    <row r="1122" spans="1:14" ht="13.5">
      <c r="A1122" s="133"/>
      <c r="B1122" s="85" t="s">
        <v>20</v>
      </c>
      <c r="C1122" s="87">
        <v>1206</v>
      </c>
      <c r="D1122" s="49">
        <v>46</v>
      </c>
      <c r="E1122" s="87">
        <v>9</v>
      </c>
      <c r="F1122" s="87">
        <v>91</v>
      </c>
      <c r="G1122" s="90">
        <v>0.7</v>
      </c>
      <c r="H1122" s="91">
        <v>7.07</v>
      </c>
      <c r="I1122" s="87">
        <v>540</v>
      </c>
      <c r="J1122" s="49">
        <v>32.2</v>
      </c>
      <c r="K1122" s="87">
        <v>9</v>
      </c>
      <c r="L1122" s="87">
        <v>0</v>
      </c>
      <c r="M1122" s="90">
        <v>1.69</v>
      </c>
      <c r="N1122" s="90">
        <v>0</v>
      </c>
    </row>
    <row r="1123" spans="1:14" ht="13.5">
      <c r="A1123" s="133"/>
      <c r="B1123" s="85" t="s">
        <v>21</v>
      </c>
      <c r="C1123" s="87">
        <v>1199</v>
      </c>
      <c r="D1123" s="49">
        <v>46.3</v>
      </c>
      <c r="E1123" s="87">
        <v>0</v>
      </c>
      <c r="F1123" s="87">
        <v>7</v>
      </c>
      <c r="G1123" s="90">
        <v>0</v>
      </c>
      <c r="H1123" s="91">
        <v>0.58</v>
      </c>
      <c r="I1123" s="87">
        <v>533</v>
      </c>
      <c r="J1123" s="49">
        <v>32.6</v>
      </c>
      <c r="K1123" s="87">
        <v>0</v>
      </c>
      <c r="L1123" s="87">
        <v>7</v>
      </c>
      <c r="M1123" s="90">
        <v>0</v>
      </c>
      <c r="N1123" s="90">
        <v>1.3</v>
      </c>
    </row>
    <row r="1124" spans="1:14" ht="13.5">
      <c r="A1124" s="133"/>
      <c r="B1124" s="85" t="s">
        <v>22</v>
      </c>
      <c r="C1124" s="87">
        <v>1015</v>
      </c>
      <c r="D1124" s="49">
        <v>41.9</v>
      </c>
      <c r="E1124" s="87">
        <v>2</v>
      </c>
      <c r="F1124" s="87">
        <v>9</v>
      </c>
      <c r="G1124" s="90">
        <v>0.2</v>
      </c>
      <c r="H1124" s="91">
        <v>0.88</v>
      </c>
      <c r="I1124" s="87">
        <v>349</v>
      </c>
      <c r="J1124" s="49">
        <v>12.6</v>
      </c>
      <c r="K1124" s="87">
        <v>2</v>
      </c>
      <c r="L1124" s="87">
        <v>9</v>
      </c>
      <c r="M1124" s="90">
        <v>0.56</v>
      </c>
      <c r="N1124" s="90">
        <v>2.53</v>
      </c>
    </row>
    <row r="1125" spans="1:14" ht="13.5">
      <c r="A1125" s="133"/>
      <c r="B1125" s="85" t="s">
        <v>23</v>
      </c>
      <c r="C1125" s="87">
        <v>1017</v>
      </c>
      <c r="D1125" s="49">
        <v>41.8</v>
      </c>
      <c r="E1125" s="87">
        <v>2</v>
      </c>
      <c r="F1125" s="87">
        <v>0</v>
      </c>
      <c r="G1125" s="90">
        <v>0.2</v>
      </c>
      <c r="H1125" s="91">
        <v>0</v>
      </c>
      <c r="I1125" s="87">
        <v>351</v>
      </c>
      <c r="J1125" s="49">
        <v>12.5</v>
      </c>
      <c r="K1125" s="87">
        <v>2</v>
      </c>
      <c r="L1125" s="87">
        <v>0</v>
      </c>
      <c r="M1125" s="90">
        <v>0.57</v>
      </c>
      <c r="N1125" s="90">
        <v>0</v>
      </c>
    </row>
    <row r="1126" spans="1:14" ht="13.5">
      <c r="A1126" s="134"/>
      <c r="B1126" s="95" t="s">
        <v>24</v>
      </c>
      <c r="C1126" s="96">
        <v>1188</v>
      </c>
      <c r="D1126" s="56">
        <v>46.5</v>
      </c>
      <c r="E1126" s="96">
        <v>0</v>
      </c>
      <c r="F1126" s="96">
        <v>2</v>
      </c>
      <c r="G1126" s="92">
        <v>0</v>
      </c>
      <c r="H1126" s="97">
        <v>0.17</v>
      </c>
      <c r="I1126" s="96">
        <v>522</v>
      </c>
      <c r="J1126" s="56">
        <v>32.8</v>
      </c>
      <c r="K1126" s="96">
        <v>0</v>
      </c>
      <c r="L1126" s="96">
        <v>2</v>
      </c>
      <c r="M1126" s="92">
        <v>0</v>
      </c>
      <c r="N1126" s="92">
        <v>0.38</v>
      </c>
    </row>
    <row r="1129" spans="1:14" ht="17.25">
      <c r="A1129" s="146" t="s">
        <v>192</v>
      </c>
      <c r="B1129" s="147"/>
      <c r="C1129" s="147"/>
      <c r="D1129" s="147"/>
      <c r="E1129" s="147"/>
      <c r="F1129" s="147"/>
      <c r="G1129" s="147"/>
      <c r="H1129" s="147"/>
      <c r="I1129" s="147"/>
      <c r="J1129" s="147"/>
      <c r="K1129" s="147"/>
      <c r="L1129" s="147"/>
      <c r="M1129" s="147"/>
      <c r="N1129" s="147"/>
    </row>
    <row r="1130" spans="1:14" ht="13.5">
      <c r="A1130" s="63"/>
      <c r="B1130" s="63"/>
      <c r="C1130" s="64" t="s">
        <v>1</v>
      </c>
      <c r="D1130" s="64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</row>
    <row r="1131" spans="1:14" ht="14.25">
      <c r="A1131" s="66"/>
      <c r="B1131" s="67"/>
      <c r="C1131" s="68"/>
      <c r="D1131" s="69"/>
      <c r="E1131" s="69"/>
      <c r="F1131" s="148" t="s">
        <v>248</v>
      </c>
      <c r="G1131" s="148"/>
      <c r="H1131" s="117" t="s">
        <v>249</v>
      </c>
      <c r="I1131" s="149"/>
      <c r="J1131" s="149"/>
      <c r="K1131" s="149"/>
      <c r="L1131" s="69"/>
      <c r="M1131" s="69"/>
      <c r="N1131" s="70"/>
    </row>
    <row r="1132" spans="1:14" ht="14.25">
      <c r="A1132" s="71"/>
      <c r="B1132" s="72"/>
      <c r="C1132" s="73"/>
      <c r="D1132" s="73"/>
      <c r="E1132" s="74"/>
      <c r="F1132" s="150"/>
      <c r="G1132" s="150"/>
      <c r="H1132" s="75"/>
      <c r="I1132" s="76" t="s">
        <v>5</v>
      </c>
      <c r="J1132" s="77"/>
      <c r="K1132" s="77"/>
      <c r="L1132" s="77"/>
      <c r="M1132" s="77"/>
      <c r="N1132" s="78"/>
    </row>
    <row r="1133" spans="1:14" ht="13.5">
      <c r="A1133" s="79" t="s">
        <v>125</v>
      </c>
      <c r="B1133" s="80"/>
      <c r="C1133" s="81" t="s">
        <v>193</v>
      </c>
      <c r="D1133" s="81" t="s">
        <v>203</v>
      </c>
      <c r="E1133" s="81" t="s">
        <v>195</v>
      </c>
      <c r="F1133" s="81" t="s">
        <v>195</v>
      </c>
      <c r="G1133" s="81" t="s">
        <v>196</v>
      </c>
      <c r="H1133" s="81" t="s">
        <v>196</v>
      </c>
      <c r="I1133" s="81" t="s">
        <v>193</v>
      </c>
      <c r="J1133" s="81" t="s">
        <v>203</v>
      </c>
      <c r="K1133" s="81" t="s">
        <v>195</v>
      </c>
      <c r="L1133" s="81" t="s">
        <v>195</v>
      </c>
      <c r="M1133" s="81" t="s">
        <v>196</v>
      </c>
      <c r="N1133" s="81" t="s">
        <v>196</v>
      </c>
    </row>
    <row r="1134" spans="1:14" ht="13.5">
      <c r="A1134" s="63"/>
      <c r="B1134" s="82"/>
      <c r="C1134" s="83" t="s">
        <v>197</v>
      </c>
      <c r="D1134" s="83" t="s">
        <v>198</v>
      </c>
      <c r="E1134" s="83" t="s">
        <v>199</v>
      </c>
      <c r="F1134" s="83" t="s">
        <v>200</v>
      </c>
      <c r="G1134" s="83" t="s">
        <v>201</v>
      </c>
      <c r="H1134" s="83" t="s">
        <v>202</v>
      </c>
      <c r="I1134" s="83" t="s">
        <v>197</v>
      </c>
      <c r="J1134" s="83" t="s">
        <v>198</v>
      </c>
      <c r="K1134" s="83" t="s">
        <v>199</v>
      </c>
      <c r="L1134" s="83" t="s">
        <v>200</v>
      </c>
      <c r="M1134" s="83" t="s">
        <v>201</v>
      </c>
      <c r="N1134" s="83" t="s">
        <v>202</v>
      </c>
    </row>
    <row r="1135" spans="1:14" ht="13.5">
      <c r="A1135" s="84"/>
      <c r="B1135" s="85" t="s">
        <v>12</v>
      </c>
      <c r="C1135" s="86">
        <v>2226</v>
      </c>
      <c r="D1135" s="49">
        <v>2.7</v>
      </c>
      <c r="E1135" s="87">
        <v>26</v>
      </c>
      <c r="F1135" s="87">
        <v>22</v>
      </c>
      <c r="G1135" s="88">
        <v>1.13</v>
      </c>
      <c r="H1135" s="88">
        <v>0.98</v>
      </c>
      <c r="I1135" s="86">
        <v>2033</v>
      </c>
      <c r="J1135" s="53">
        <v>3</v>
      </c>
      <c r="K1135" s="89">
        <v>22</v>
      </c>
      <c r="L1135" s="89">
        <v>16</v>
      </c>
      <c r="M1135" s="88">
        <v>1.1</v>
      </c>
      <c r="N1135" s="88">
        <v>0.79</v>
      </c>
    </row>
    <row r="1136" spans="1:14" ht="13.5">
      <c r="A1136" s="84"/>
      <c r="B1136" s="85" t="s">
        <v>13</v>
      </c>
      <c r="C1136" s="87">
        <v>2395</v>
      </c>
      <c r="D1136" s="49">
        <v>2.6</v>
      </c>
      <c r="E1136" s="87">
        <v>50</v>
      </c>
      <c r="F1136" s="87">
        <v>27</v>
      </c>
      <c r="G1136" s="90">
        <v>2.11</v>
      </c>
      <c r="H1136" s="91">
        <v>1.14</v>
      </c>
      <c r="I1136" s="87">
        <v>1961</v>
      </c>
      <c r="J1136" s="49">
        <v>3.2</v>
      </c>
      <c r="K1136" s="87">
        <v>5</v>
      </c>
      <c r="L1136" s="87">
        <v>27</v>
      </c>
      <c r="M1136" s="90">
        <v>0.25</v>
      </c>
      <c r="N1136" s="90">
        <v>1.36</v>
      </c>
    </row>
    <row r="1137" spans="1:14" ht="13.5">
      <c r="A1137" s="84"/>
      <c r="B1137" s="85" t="s">
        <v>14</v>
      </c>
      <c r="C1137" s="87">
        <v>2377</v>
      </c>
      <c r="D1137" s="49">
        <v>2</v>
      </c>
      <c r="E1137" s="87">
        <v>7</v>
      </c>
      <c r="F1137" s="87">
        <v>25</v>
      </c>
      <c r="G1137" s="90">
        <v>0.29</v>
      </c>
      <c r="H1137" s="91">
        <v>1.04</v>
      </c>
      <c r="I1137" s="99" t="s">
        <v>139</v>
      </c>
      <c r="J1137" s="58" t="s">
        <v>139</v>
      </c>
      <c r="K1137" s="99" t="s">
        <v>139</v>
      </c>
      <c r="L1137" s="99" t="s">
        <v>139</v>
      </c>
      <c r="M1137" s="100" t="s">
        <v>205</v>
      </c>
      <c r="N1137" s="100" t="s">
        <v>205</v>
      </c>
    </row>
    <row r="1138" spans="1:14" ht="13.5">
      <c r="A1138" s="84" t="s">
        <v>133</v>
      </c>
      <c r="B1138" s="85" t="s">
        <v>15</v>
      </c>
      <c r="C1138" s="87">
        <v>2339</v>
      </c>
      <c r="D1138" s="49">
        <v>2</v>
      </c>
      <c r="E1138" s="87">
        <v>44</v>
      </c>
      <c r="F1138" s="87">
        <v>82</v>
      </c>
      <c r="G1138" s="90">
        <v>1.85</v>
      </c>
      <c r="H1138" s="91">
        <v>3.45</v>
      </c>
      <c r="I1138" s="99" t="s">
        <v>139</v>
      </c>
      <c r="J1138" s="58" t="s">
        <v>139</v>
      </c>
      <c r="K1138" s="99" t="s">
        <v>139</v>
      </c>
      <c r="L1138" s="99" t="s">
        <v>139</v>
      </c>
      <c r="M1138" s="100" t="s">
        <v>205</v>
      </c>
      <c r="N1138" s="100" t="s">
        <v>205</v>
      </c>
    </row>
    <row r="1139" spans="1:14" ht="13.5">
      <c r="A1139" s="84"/>
      <c r="B1139" s="85" t="s">
        <v>16</v>
      </c>
      <c r="C1139" s="87">
        <v>2382</v>
      </c>
      <c r="D1139" s="49">
        <v>2.6</v>
      </c>
      <c r="E1139" s="87">
        <v>76</v>
      </c>
      <c r="F1139" s="87">
        <v>33</v>
      </c>
      <c r="G1139" s="90">
        <v>3.25</v>
      </c>
      <c r="H1139" s="91">
        <v>1.41</v>
      </c>
      <c r="I1139" s="87">
        <v>2023</v>
      </c>
      <c r="J1139" s="49">
        <v>3.1</v>
      </c>
      <c r="K1139" s="87">
        <v>76</v>
      </c>
      <c r="L1139" s="87">
        <v>33</v>
      </c>
      <c r="M1139" s="90">
        <v>3.84</v>
      </c>
      <c r="N1139" s="90">
        <v>1.67</v>
      </c>
    </row>
    <row r="1140" spans="1:14" ht="13.5">
      <c r="A1140" s="84"/>
      <c r="B1140" s="85" t="s">
        <v>17</v>
      </c>
      <c r="C1140" s="87">
        <v>2423</v>
      </c>
      <c r="D1140" s="49">
        <v>2.9</v>
      </c>
      <c r="E1140" s="87">
        <v>41</v>
      </c>
      <c r="F1140" s="87">
        <v>0</v>
      </c>
      <c r="G1140" s="90">
        <v>1.72</v>
      </c>
      <c r="H1140" s="91">
        <v>0</v>
      </c>
      <c r="I1140" s="87">
        <v>2064</v>
      </c>
      <c r="J1140" s="49">
        <v>3.4</v>
      </c>
      <c r="K1140" s="87">
        <v>41</v>
      </c>
      <c r="L1140" s="87">
        <v>0</v>
      </c>
      <c r="M1140" s="90">
        <v>2.03</v>
      </c>
      <c r="N1140" s="90">
        <v>0</v>
      </c>
    </row>
    <row r="1141" spans="1:14" ht="13.5">
      <c r="A1141" s="84"/>
      <c r="B1141" s="85" t="s">
        <v>18</v>
      </c>
      <c r="C1141" s="87">
        <v>2438</v>
      </c>
      <c r="D1141" s="49">
        <v>2.9</v>
      </c>
      <c r="E1141" s="87">
        <v>22</v>
      </c>
      <c r="F1141" s="87">
        <v>7</v>
      </c>
      <c r="G1141" s="90">
        <v>0.91</v>
      </c>
      <c r="H1141" s="91">
        <v>0.29</v>
      </c>
      <c r="I1141" s="87">
        <v>2079</v>
      </c>
      <c r="J1141" s="49">
        <v>3.4</v>
      </c>
      <c r="K1141" s="87">
        <v>22</v>
      </c>
      <c r="L1141" s="87">
        <v>7</v>
      </c>
      <c r="M1141" s="90">
        <v>1.07</v>
      </c>
      <c r="N1141" s="90">
        <v>0.34</v>
      </c>
    </row>
    <row r="1142" spans="1:14" ht="13.5">
      <c r="A1142" s="84"/>
      <c r="B1142" s="85" t="s">
        <v>19</v>
      </c>
      <c r="C1142" s="87">
        <v>2050</v>
      </c>
      <c r="D1142" s="49">
        <v>3.1</v>
      </c>
      <c r="E1142" s="87">
        <v>0</v>
      </c>
      <c r="F1142" s="87">
        <v>29</v>
      </c>
      <c r="G1142" s="90">
        <v>0</v>
      </c>
      <c r="H1142" s="91">
        <v>1.39</v>
      </c>
      <c r="I1142" s="87">
        <v>2050</v>
      </c>
      <c r="J1142" s="49">
        <v>3.1</v>
      </c>
      <c r="K1142" s="87">
        <v>0</v>
      </c>
      <c r="L1142" s="87">
        <v>29</v>
      </c>
      <c r="M1142" s="90">
        <v>0</v>
      </c>
      <c r="N1142" s="90">
        <v>1.39</v>
      </c>
    </row>
    <row r="1143" spans="1:14" ht="13.5">
      <c r="A1143" s="84"/>
      <c r="B1143" s="85" t="s">
        <v>20</v>
      </c>
      <c r="C1143" s="87">
        <v>2058</v>
      </c>
      <c r="D1143" s="49">
        <v>3.1</v>
      </c>
      <c r="E1143" s="87">
        <v>15</v>
      </c>
      <c r="F1143" s="87">
        <v>7</v>
      </c>
      <c r="G1143" s="90">
        <v>0.73</v>
      </c>
      <c r="H1143" s="91">
        <v>0.34</v>
      </c>
      <c r="I1143" s="87">
        <v>2058</v>
      </c>
      <c r="J1143" s="49">
        <v>3.1</v>
      </c>
      <c r="K1143" s="87">
        <v>15</v>
      </c>
      <c r="L1143" s="87">
        <v>7</v>
      </c>
      <c r="M1143" s="90">
        <v>0.73</v>
      </c>
      <c r="N1143" s="90">
        <v>0.34</v>
      </c>
    </row>
    <row r="1144" spans="1:14" ht="13.5">
      <c r="A1144" s="84" t="s">
        <v>134</v>
      </c>
      <c r="B1144" s="85" t="s">
        <v>21</v>
      </c>
      <c r="C1144" s="87">
        <v>2053</v>
      </c>
      <c r="D1144" s="49">
        <v>3.1</v>
      </c>
      <c r="E1144" s="87">
        <v>21</v>
      </c>
      <c r="F1144" s="87">
        <v>26</v>
      </c>
      <c r="G1144" s="90">
        <v>1.02</v>
      </c>
      <c r="H1144" s="91">
        <v>1.26</v>
      </c>
      <c r="I1144" s="87">
        <v>2053</v>
      </c>
      <c r="J1144" s="49">
        <v>3.1</v>
      </c>
      <c r="K1144" s="87">
        <v>21</v>
      </c>
      <c r="L1144" s="87">
        <v>26</v>
      </c>
      <c r="M1144" s="90">
        <v>1.02</v>
      </c>
      <c r="N1144" s="90">
        <v>1.26</v>
      </c>
    </row>
    <row r="1145" spans="1:14" ht="13.5">
      <c r="A1145" s="84"/>
      <c r="B1145" s="85" t="s">
        <v>22</v>
      </c>
      <c r="C1145" s="87">
        <v>2072</v>
      </c>
      <c r="D1145" s="49">
        <v>3</v>
      </c>
      <c r="E1145" s="87">
        <v>19</v>
      </c>
      <c r="F1145" s="87">
        <v>0</v>
      </c>
      <c r="G1145" s="90">
        <v>0.93</v>
      </c>
      <c r="H1145" s="91">
        <v>0</v>
      </c>
      <c r="I1145" s="87">
        <v>2072</v>
      </c>
      <c r="J1145" s="49">
        <v>3</v>
      </c>
      <c r="K1145" s="87">
        <v>19</v>
      </c>
      <c r="L1145" s="87">
        <v>0</v>
      </c>
      <c r="M1145" s="90">
        <v>0.93</v>
      </c>
      <c r="N1145" s="90">
        <v>0</v>
      </c>
    </row>
    <row r="1146" spans="1:14" ht="13.5">
      <c r="A1146" s="84"/>
      <c r="B1146" s="85" t="s">
        <v>23</v>
      </c>
      <c r="C1146" s="99" t="s">
        <v>139</v>
      </c>
      <c r="D1146" s="58" t="s">
        <v>139</v>
      </c>
      <c r="E1146" s="99" t="s">
        <v>139</v>
      </c>
      <c r="F1146" s="99" t="s">
        <v>139</v>
      </c>
      <c r="G1146" s="100" t="s">
        <v>205</v>
      </c>
      <c r="H1146" s="101" t="s">
        <v>205</v>
      </c>
      <c r="I1146" s="99" t="s">
        <v>139</v>
      </c>
      <c r="J1146" s="58" t="s">
        <v>139</v>
      </c>
      <c r="K1146" s="99" t="s">
        <v>139</v>
      </c>
      <c r="L1146" s="99" t="s">
        <v>139</v>
      </c>
      <c r="M1146" s="100" t="s">
        <v>205</v>
      </c>
      <c r="N1146" s="100" t="s">
        <v>205</v>
      </c>
    </row>
    <row r="1147" spans="1:14" ht="13.5">
      <c r="A1147" s="84"/>
      <c r="B1147" s="85" t="s">
        <v>24</v>
      </c>
      <c r="C1147" s="87">
        <v>2057</v>
      </c>
      <c r="D1147" s="49">
        <v>3.1</v>
      </c>
      <c r="E1147" s="87">
        <v>15</v>
      </c>
      <c r="F1147" s="87">
        <v>20</v>
      </c>
      <c r="G1147" s="90">
        <v>0.73</v>
      </c>
      <c r="H1147" s="91">
        <v>0.97</v>
      </c>
      <c r="I1147" s="87">
        <v>2057</v>
      </c>
      <c r="J1147" s="49">
        <v>3.1</v>
      </c>
      <c r="K1147" s="87">
        <v>15</v>
      </c>
      <c r="L1147" s="87">
        <v>20</v>
      </c>
      <c r="M1147" s="90">
        <v>0.73</v>
      </c>
      <c r="N1147" s="92">
        <v>0.97</v>
      </c>
    </row>
    <row r="1148" spans="1:14" ht="13.5">
      <c r="A1148" s="151" t="s">
        <v>135</v>
      </c>
      <c r="B1148" s="93" t="s">
        <v>12</v>
      </c>
      <c r="C1148" s="86">
        <v>2016</v>
      </c>
      <c r="D1148" s="53">
        <v>1.5</v>
      </c>
      <c r="E1148" s="89">
        <v>24</v>
      </c>
      <c r="F1148" s="89">
        <v>21</v>
      </c>
      <c r="G1148" s="88" t="s">
        <v>27</v>
      </c>
      <c r="H1148" s="88" t="s">
        <v>27</v>
      </c>
      <c r="I1148" s="86">
        <v>1847</v>
      </c>
      <c r="J1148" s="53">
        <v>1.6</v>
      </c>
      <c r="K1148" s="89">
        <v>20</v>
      </c>
      <c r="L1148" s="89">
        <v>14</v>
      </c>
      <c r="M1148" s="88" t="s">
        <v>27</v>
      </c>
      <c r="N1148" s="88" t="s">
        <v>27</v>
      </c>
    </row>
    <row r="1149" spans="1:14" ht="13.5">
      <c r="A1149" s="133"/>
      <c r="B1149" s="85" t="s">
        <v>13</v>
      </c>
      <c r="C1149" s="87">
        <v>2165</v>
      </c>
      <c r="D1149" s="49">
        <v>1.2</v>
      </c>
      <c r="E1149" s="87">
        <v>50</v>
      </c>
      <c r="F1149" s="87">
        <v>20</v>
      </c>
      <c r="G1149" s="90">
        <v>2.34</v>
      </c>
      <c r="H1149" s="91">
        <v>0.94</v>
      </c>
      <c r="I1149" s="87">
        <v>1776</v>
      </c>
      <c r="J1149" s="49">
        <v>1.5</v>
      </c>
      <c r="K1149" s="87">
        <v>5</v>
      </c>
      <c r="L1149" s="87">
        <v>20</v>
      </c>
      <c r="M1149" s="90">
        <v>0.28</v>
      </c>
      <c r="N1149" s="90">
        <v>1.12</v>
      </c>
    </row>
    <row r="1150" spans="1:14" ht="13.5">
      <c r="A1150" s="133"/>
      <c r="B1150" s="85" t="s">
        <v>14</v>
      </c>
      <c r="C1150" s="87">
        <v>2171</v>
      </c>
      <c r="D1150" s="49">
        <v>1.5</v>
      </c>
      <c r="E1150" s="87">
        <v>7</v>
      </c>
      <c r="F1150" s="87">
        <v>25</v>
      </c>
      <c r="G1150" s="90">
        <v>0.32</v>
      </c>
      <c r="H1150" s="91">
        <v>1.14</v>
      </c>
      <c r="I1150" s="99" t="s">
        <v>139</v>
      </c>
      <c r="J1150" s="58" t="s">
        <v>139</v>
      </c>
      <c r="K1150" s="99" t="s">
        <v>139</v>
      </c>
      <c r="L1150" s="99" t="s">
        <v>139</v>
      </c>
      <c r="M1150" s="100" t="s">
        <v>205</v>
      </c>
      <c r="N1150" s="100" t="s">
        <v>205</v>
      </c>
    </row>
    <row r="1151" spans="1:14" ht="13.5">
      <c r="A1151" s="133"/>
      <c r="B1151" s="85" t="s">
        <v>15</v>
      </c>
      <c r="C1151" s="87">
        <v>2126</v>
      </c>
      <c r="D1151" s="49">
        <v>1.5</v>
      </c>
      <c r="E1151" s="87">
        <v>37</v>
      </c>
      <c r="F1151" s="87">
        <v>82</v>
      </c>
      <c r="G1151" s="90">
        <v>1.7</v>
      </c>
      <c r="H1151" s="91">
        <v>3.78</v>
      </c>
      <c r="I1151" s="99" t="s">
        <v>139</v>
      </c>
      <c r="J1151" s="58" t="s">
        <v>139</v>
      </c>
      <c r="K1151" s="99" t="s">
        <v>139</v>
      </c>
      <c r="L1151" s="99" t="s">
        <v>139</v>
      </c>
      <c r="M1151" s="100" t="s">
        <v>205</v>
      </c>
      <c r="N1151" s="100" t="s">
        <v>205</v>
      </c>
    </row>
    <row r="1152" spans="1:14" ht="13.5">
      <c r="A1152" s="133"/>
      <c r="B1152" s="85" t="s">
        <v>16</v>
      </c>
      <c r="C1152" s="87">
        <v>2139</v>
      </c>
      <c r="D1152" s="49">
        <v>1.3</v>
      </c>
      <c r="E1152" s="87">
        <v>69</v>
      </c>
      <c r="F1152" s="87">
        <v>33</v>
      </c>
      <c r="G1152" s="90">
        <v>3.28</v>
      </c>
      <c r="H1152" s="91">
        <v>1.57</v>
      </c>
      <c r="I1152" s="87">
        <v>1825</v>
      </c>
      <c r="J1152" s="49">
        <v>1.5</v>
      </c>
      <c r="K1152" s="87">
        <v>69</v>
      </c>
      <c r="L1152" s="87">
        <v>33</v>
      </c>
      <c r="M1152" s="90">
        <v>3.86</v>
      </c>
      <c r="N1152" s="90">
        <v>1.84</v>
      </c>
    </row>
    <row r="1153" spans="1:14" ht="13.5">
      <c r="A1153" s="133"/>
      <c r="B1153" s="85" t="s">
        <v>17</v>
      </c>
      <c r="C1153" s="87">
        <v>2180</v>
      </c>
      <c r="D1153" s="49">
        <v>1.6</v>
      </c>
      <c r="E1153" s="87">
        <v>41</v>
      </c>
      <c r="F1153" s="87">
        <v>0</v>
      </c>
      <c r="G1153" s="90">
        <v>1.92</v>
      </c>
      <c r="H1153" s="91">
        <v>0</v>
      </c>
      <c r="I1153" s="87">
        <v>1866</v>
      </c>
      <c r="J1153" s="49">
        <v>1.9</v>
      </c>
      <c r="K1153" s="87">
        <v>41</v>
      </c>
      <c r="L1153" s="87">
        <v>0</v>
      </c>
      <c r="M1153" s="90">
        <v>2.25</v>
      </c>
      <c r="N1153" s="90">
        <v>0</v>
      </c>
    </row>
    <row r="1154" spans="1:14" ht="13.5">
      <c r="A1154" s="133"/>
      <c r="B1154" s="85" t="s">
        <v>18</v>
      </c>
      <c r="C1154" s="87">
        <v>2195</v>
      </c>
      <c r="D1154" s="49">
        <v>1.6</v>
      </c>
      <c r="E1154" s="87">
        <v>22</v>
      </c>
      <c r="F1154" s="87">
        <v>7</v>
      </c>
      <c r="G1154" s="90">
        <v>1.01</v>
      </c>
      <c r="H1154" s="91">
        <v>0.32</v>
      </c>
      <c r="I1154" s="87">
        <v>1881</v>
      </c>
      <c r="J1154" s="49">
        <v>1.9</v>
      </c>
      <c r="K1154" s="87">
        <v>22</v>
      </c>
      <c r="L1154" s="87">
        <v>7</v>
      </c>
      <c r="M1154" s="90">
        <v>1.18</v>
      </c>
      <c r="N1154" s="90">
        <v>0.38</v>
      </c>
    </row>
    <row r="1155" spans="1:14" ht="13.5">
      <c r="A1155" s="133"/>
      <c r="B1155" s="85" t="s">
        <v>19</v>
      </c>
      <c r="C1155" s="87">
        <v>1859</v>
      </c>
      <c r="D1155" s="49">
        <v>1.5</v>
      </c>
      <c r="E1155" s="87">
        <v>0</v>
      </c>
      <c r="F1155" s="87">
        <v>22</v>
      </c>
      <c r="G1155" s="90">
        <v>0</v>
      </c>
      <c r="H1155" s="91">
        <v>1.17</v>
      </c>
      <c r="I1155" s="87">
        <v>1859</v>
      </c>
      <c r="J1155" s="49">
        <v>1.5</v>
      </c>
      <c r="K1155" s="87">
        <v>0</v>
      </c>
      <c r="L1155" s="87">
        <v>22</v>
      </c>
      <c r="M1155" s="90">
        <v>0</v>
      </c>
      <c r="N1155" s="90">
        <v>1.17</v>
      </c>
    </row>
    <row r="1156" spans="1:14" ht="13.5">
      <c r="A1156" s="133"/>
      <c r="B1156" s="85" t="s">
        <v>20</v>
      </c>
      <c r="C1156" s="87">
        <v>1867</v>
      </c>
      <c r="D1156" s="49">
        <v>1.4</v>
      </c>
      <c r="E1156" s="87">
        <v>15</v>
      </c>
      <c r="F1156" s="87">
        <v>7</v>
      </c>
      <c r="G1156" s="90">
        <v>0.81</v>
      </c>
      <c r="H1156" s="91">
        <v>0.38</v>
      </c>
      <c r="I1156" s="87">
        <v>1867</v>
      </c>
      <c r="J1156" s="49">
        <v>1.4</v>
      </c>
      <c r="K1156" s="87">
        <v>15</v>
      </c>
      <c r="L1156" s="87">
        <v>7</v>
      </c>
      <c r="M1156" s="90">
        <v>0.81</v>
      </c>
      <c r="N1156" s="90">
        <v>0.38</v>
      </c>
    </row>
    <row r="1157" spans="1:14" ht="13.5">
      <c r="A1157" s="133"/>
      <c r="B1157" s="85" t="s">
        <v>21</v>
      </c>
      <c r="C1157" s="87">
        <v>1867</v>
      </c>
      <c r="D1157" s="49">
        <v>1.4</v>
      </c>
      <c r="E1157" s="87">
        <v>21</v>
      </c>
      <c r="F1157" s="87">
        <v>21</v>
      </c>
      <c r="G1157" s="90">
        <v>1.12</v>
      </c>
      <c r="H1157" s="91">
        <v>1.12</v>
      </c>
      <c r="I1157" s="87">
        <v>1867</v>
      </c>
      <c r="J1157" s="49">
        <v>1.4</v>
      </c>
      <c r="K1157" s="87">
        <v>21</v>
      </c>
      <c r="L1157" s="87">
        <v>21</v>
      </c>
      <c r="M1157" s="90">
        <v>1.12</v>
      </c>
      <c r="N1157" s="90">
        <v>1.12</v>
      </c>
    </row>
    <row r="1158" spans="1:14" ht="13.5">
      <c r="A1158" s="133"/>
      <c r="B1158" s="85" t="s">
        <v>22</v>
      </c>
      <c r="C1158" s="87">
        <v>1879</v>
      </c>
      <c r="D1158" s="49">
        <v>1.4</v>
      </c>
      <c r="E1158" s="87">
        <v>12</v>
      </c>
      <c r="F1158" s="87">
        <v>0</v>
      </c>
      <c r="G1158" s="90">
        <v>0.64</v>
      </c>
      <c r="H1158" s="91">
        <v>0</v>
      </c>
      <c r="I1158" s="87">
        <v>1879</v>
      </c>
      <c r="J1158" s="49">
        <v>1.4</v>
      </c>
      <c r="K1158" s="87">
        <v>12</v>
      </c>
      <c r="L1158" s="87">
        <v>0</v>
      </c>
      <c r="M1158" s="90">
        <v>0.64</v>
      </c>
      <c r="N1158" s="90">
        <v>0</v>
      </c>
    </row>
    <row r="1159" spans="1:14" ht="13.5">
      <c r="A1159" s="133"/>
      <c r="B1159" s="85" t="s">
        <v>23</v>
      </c>
      <c r="C1159" s="99" t="s">
        <v>139</v>
      </c>
      <c r="D1159" s="58" t="s">
        <v>139</v>
      </c>
      <c r="E1159" s="99" t="s">
        <v>139</v>
      </c>
      <c r="F1159" s="99" t="s">
        <v>139</v>
      </c>
      <c r="G1159" s="100" t="s">
        <v>205</v>
      </c>
      <c r="H1159" s="101" t="s">
        <v>205</v>
      </c>
      <c r="I1159" s="99" t="s">
        <v>139</v>
      </c>
      <c r="J1159" s="58" t="s">
        <v>139</v>
      </c>
      <c r="K1159" s="99" t="s">
        <v>139</v>
      </c>
      <c r="L1159" s="99" t="s">
        <v>139</v>
      </c>
      <c r="M1159" s="100" t="s">
        <v>205</v>
      </c>
      <c r="N1159" s="100" t="s">
        <v>205</v>
      </c>
    </row>
    <row r="1160" spans="1:14" ht="13.5">
      <c r="A1160" s="134"/>
      <c r="B1160" s="85" t="s">
        <v>24</v>
      </c>
      <c r="C1160" s="87">
        <v>1865</v>
      </c>
      <c r="D1160" s="49">
        <v>1.4</v>
      </c>
      <c r="E1160" s="87">
        <v>15</v>
      </c>
      <c r="F1160" s="87">
        <v>20</v>
      </c>
      <c r="G1160" s="90">
        <v>0.8</v>
      </c>
      <c r="H1160" s="91">
        <v>1.07</v>
      </c>
      <c r="I1160" s="87">
        <v>1865</v>
      </c>
      <c r="J1160" s="49">
        <v>1.4</v>
      </c>
      <c r="K1160" s="87">
        <v>15</v>
      </c>
      <c r="L1160" s="87">
        <v>20</v>
      </c>
      <c r="M1160" s="90">
        <v>0.8</v>
      </c>
      <c r="N1160" s="90">
        <v>1.07</v>
      </c>
    </row>
    <row r="1161" spans="1:14" ht="13.5">
      <c r="A1161" s="151" t="s">
        <v>136</v>
      </c>
      <c r="B1161" s="93" t="s">
        <v>12</v>
      </c>
      <c r="C1161" s="89">
        <v>209</v>
      </c>
      <c r="D1161" s="53">
        <v>14.8</v>
      </c>
      <c r="E1161" s="89">
        <v>2</v>
      </c>
      <c r="F1161" s="89">
        <v>2</v>
      </c>
      <c r="G1161" s="88" t="s">
        <v>27</v>
      </c>
      <c r="H1161" s="88" t="s">
        <v>27</v>
      </c>
      <c r="I1161" s="86">
        <v>186</v>
      </c>
      <c r="J1161" s="53">
        <v>16.3</v>
      </c>
      <c r="K1161" s="89">
        <v>2</v>
      </c>
      <c r="L1161" s="89">
        <v>2</v>
      </c>
      <c r="M1161" s="88" t="s">
        <v>27</v>
      </c>
      <c r="N1161" s="88" t="s">
        <v>27</v>
      </c>
    </row>
    <row r="1162" spans="1:14" ht="13.5">
      <c r="A1162" s="133"/>
      <c r="B1162" s="85" t="s">
        <v>13</v>
      </c>
      <c r="C1162" s="87">
        <v>230</v>
      </c>
      <c r="D1162" s="49">
        <v>15.7</v>
      </c>
      <c r="E1162" s="87">
        <v>0</v>
      </c>
      <c r="F1162" s="87">
        <v>7</v>
      </c>
      <c r="G1162" s="90">
        <v>0</v>
      </c>
      <c r="H1162" s="91">
        <v>2.95</v>
      </c>
      <c r="I1162" s="87">
        <v>185</v>
      </c>
      <c r="J1162" s="49">
        <v>19.5</v>
      </c>
      <c r="K1162" s="87">
        <v>0</v>
      </c>
      <c r="L1162" s="87">
        <v>7</v>
      </c>
      <c r="M1162" s="90">
        <v>0</v>
      </c>
      <c r="N1162" s="90">
        <v>3.65</v>
      </c>
    </row>
    <row r="1163" spans="1:14" ht="13.5">
      <c r="A1163" s="133"/>
      <c r="B1163" s="85" t="s">
        <v>14</v>
      </c>
      <c r="C1163" s="87">
        <v>206</v>
      </c>
      <c r="D1163" s="49">
        <v>7.3</v>
      </c>
      <c r="E1163" s="87">
        <v>0</v>
      </c>
      <c r="F1163" s="87">
        <v>0</v>
      </c>
      <c r="G1163" s="90">
        <v>0</v>
      </c>
      <c r="H1163" s="91">
        <v>0</v>
      </c>
      <c r="I1163" s="99" t="s">
        <v>139</v>
      </c>
      <c r="J1163" s="58" t="s">
        <v>139</v>
      </c>
      <c r="K1163" s="99" t="s">
        <v>139</v>
      </c>
      <c r="L1163" s="99" t="s">
        <v>139</v>
      </c>
      <c r="M1163" s="100" t="s">
        <v>205</v>
      </c>
      <c r="N1163" s="100" t="s">
        <v>205</v>
      </c>
    </row>
    <row r="1164" spans="1:14" ht="13.5">
      <c r="A1164" s="133"/>
      <c r="B1164" s="85" t="s">
        <v>15</v>
      </c>
      <c r="C1164" s="87">
        <v>213</v>
      </c>
      <c r="D1164" s="49">
        <v>7</v>
      </c>
      <c r="E1164" s="87">
        <v>7</v>
      </c>
      <c r="F1164" s="87">
        <v>0</v>
      </c>
      <c r="G1164" s="90">
        <v>3.4</v>
      </c>
      <c r="H1164" s="91">
        <v>0</v>
      </c>
      <c r="I1164" s="99" t="s">
        <v>139</v>
      </c>
      <c r="J1164" s="58" t="s">
        <v>139</v>
      </c>
      <c r="K1164" s="99" t="s">
        <v>139</v>
      </c>
      <c r="L1164" s="99" t="s">
        <v>139</v>
      </c>
      <c r="M1164" s="100" t="s">
        <v>205</v>
      </c>
      <c r="N1164" s="100" t="s">
        <v>205</v>
      </c>
    </row>
    <row r="1165" spans="1:14" ht="13.5">
      <c r="A1165" s="133"/>
      <c r="B1165" s="85" t="s">
        <v>16</v>
      </c>
      <c r="C1165" s="87">
        <v>243</v>
      </c>
      <c r="D1165" s="49">
        <v>14.8</v>
      </c>
      <c r="E1165" s="87">
        <v>7</v>
      </c>
      <c r="F1165" s="87">
        <v>0</v>
      </c>
      <c r="G1165" s="90">
        <v>2.97</v>
      </c>
      <c r="H1165" s="91">
        <v>0</v>
      </c>
      <c r="I1165" s="87">
        <v>198</v>
      </c>
      <c r="J1165" s="49">
        <v>18.2</v>
      </c>
      <c r="K1165" s="87">
        <v>7</v>
      </c>
      <c r="L1165" s="87">
        <v>0</v>
      </c>
      <c r="M1165" s="90">
        <v>3.66</v>
      </c>
      <c r="N1165" s="90">
        <v>0</v>
      </c>
    </row>
    <row r="1166" spans="1:14" ht="13.5">
      <c r="A1166" s="133"/>
      <c r="B1166" s="85" t="s">
        <v>17</v>
      </c>
      <c r="C1166" s="87">
        <v>243</v>
      </c>
      <c r="D1166" s="49">
        <v>14.8</v>
      </c>
      <c r="E1166" s="87">
        <v>0</v>
      </c>
      <c r="F1166" s="87">
        <v>0</v>
      </c>
      <c r="G1166" s="90">
        <v>0</v>
      </c>
      <c r="H1166" s="91">
        <v>0</v>
      </c>
      <c r="I1166" s="87">
        <v>198</v>
      </c>
      <c r="J1166" s="49">
        <v>18.2</v>
      </c>
      <c r="K1166" s="87">
        <v>0</v>
      </c>
      <c r="L1166" s="87">
        <v>0</v>
      </c>
      <c r="M1166" s="90">
        <v>0</v>
      </c>
      <c r="N1166" s="90">
        <v>0</v>
      </c>
    </row>
    <row r="1167" spans="1:14" ht="13.5">
      <c r="A1167" s="133"/>
      <c r="B1167" s="85" t="s">
        <v>18</v>
      </c>
      <c r="C1167" s="87">
        <v>243</v>
      </c>
      <c r="D1167" s="49">
        <v>14.8</v>
      </c>
      <c r="E1167" s="87">
        <v>0</v>
      </c>
      <c r="F1167" s="87">
        <v>0</v>
      </c>
      <c r="G1167" s="90">
        <v>0</v>
      </c>
      <c r="H1167" s="91">
        <v>0</v>
      </c>
      <c r="I1167" s="87">
        <v>198</v>
      </c>
      <c r="J1167" s="49">
        <v>18.2</v>
      </c>
      <c r="K1167" s="87">
        <v>0</v>
      </c>
      <c r="L1167" s="87">
        <v>0</v>
      </c>
      <c r="M1167" s="90">
        <v>0</v>
      </c>
      <c r="N1167" s="90">
        <v>0</v>
      </c>
    </row>
    <row r="1168" spans="1:14" ht="13.5">
      <c r="A1168" s="133"/>
      <c r="B1168" s="85" t="s">
        <v>19</v>
      </c>
      <c r="C1168" s="87">
        <v>191</v>
      </c>
      <c r="D1168" s="49">
        <v>18.8</v>
      </c>
      <c r="E1168" s="87">
        <v>0</v>
      </c>
      <c r="F1168" s="87">
        <v>7</v>
      </c>
      <c r="G1168" s="90">
        <v>0</v>
      </c>
      <c r="H1168" s="91">
        <v>3.54</v>
      </c>
      <c r="I1168" s="87">
        <v>191</v>
      </c>
      <c r="J1168" s="49">
        <v>18.8</v>
      </c>
      <c r="K1168" s="87">
        <v>0</v>
      </c>
      <c r="L1168" s="87">
        <v>7</v>
      </c>
      <c r="M1168" s="90">
        <v>0</v>
      </c>
      <c r="N1168" s="90">
        <v>3.54</v>
      </c>
    </row>
    <row r="1169" spans="1:14" ht="13.5">
      <c r="A1169" s="133"/>
      <c r="B1169" s="85" t="s">
        <v>20</v>
      </c>
      <c r="C1169" s="87">
        <v>191</v>
      </c>
      <c r="D1169" s="49">
        <v>18.8</v>
      </c>
      <c r="E1169" s="87">
        <v>0</v>
      </c>
      <c r="F1169" s="87">
        <v>0</v>
      </c>
      <c r="G1169" s="90">
        <v>0</v>
      </c>
      <c r="H1169" s="91">
        <v>0</v>
      </c>
      <c r="I1169" s="87">
        <v>191</v>
      </c>
      <c r="J1169" s="49">
        <v>18.8</v>
      </c>
      <c r="K1169" s="87">
        <v>0</v>
      </c>
      <c r="L1169" s="87">
        <v>0</v>
      </c>
      <c r="M1169" s="90">
        <v>0</v>
      </c>
      <c r="N1169" s="90">
        <v>0</v>
      </c>
    </row>
    <row r="1170" spans="1:14" ht="13.5">
      <c r="A1170" s="133"/>
      <c r="B1170" s="85" t="s">
        <v>21</v>
      </c>
      <c r="C1170" s="87">
        <v>186</v>
      </c>
      <c r="D1170" s="49">
        <v>19.4</v>
      </c>
      <c r="E1170" s="87">
        <v>0</v>
      </c>
      <c r="F1170" s="87">
        <v>5</v>
      </c>
      <c r="G1170" s="90">
        <v>0</v>
      </c>
      <c r="H1170" s="91">
        <v>2.62</v>
      </c>
      <c r="I1170" s="87">
        <v>186</v>
      </c>
      <c r="J1170" s="49">
        <v>19.4</v>
      </c>
      <c r="K1170" s="87">
        <v>0</v>
      </c>
      <c r="L1170" s="87">
        <v>5</v>
      </c>
      <c r="M1170" s="90">
        <v>0</v>
      </c>
      <c r="N1170" s="90">
        <v>2.62</v>
      </c>
    </row>
    <row r="1171" spans="1:14" ht="13.5">
      <c r="A1171" s="133"/>
      <c r="B1171" s="85" t="s">
        <v>22</v>
      </c>
      <c r="C1171" s="87">
        <v>193</v>
      </c>
      <c r="D1171" s="49">
        <v>18.7</v>
      </c>
      <c r="E1171" s="87">
        <v>7</v>
      </c>
      <c r="F1171" s="87">
        <v>0</v>
      </c>
      <c r="G1171" s="90">
        <v>3.76</v>
      </c>
      <c r="H1171" s="91">
        <v>0</v>
      </c>
      <c r="I1171" s="87">
        <v>193</v>
      </c>
      <c r="J1171" s="49">
        <v>18.7</v>
      </c>
      <c r="K1171" s="87">
        <v>7</v>
      </c>
      <c r="L1171" s="87">
        <v>0</v>
      </c>
      <c r="M1171" s="90">
        <v>3.76</v>
      </c>
      <c r="N1171" s="90">
        <v>0</v>
      </c>
    </row>
    <row r="1172" spans="1:14" ht="13.5">
      <c r="A1172" s="133"/>
      <c r="B1172" s="85" t="s">
        <v>23</v>
      </c>
      <c r="C1172" s="99" t="s">
        <v>139</v>
      </c>
      <c r="D1172" s="58" t="s">
        <v>139</v>
      </c>
      <c r="E1172" s="99" t="s">
        <v>139</v>
      </c>
      <c r="F1172" s="99" t="s">
        <v>139</v>
      </c>
      <c r="G1172" s="100" t="s">
        <v>205</v>
      </c>
      <c r="H1172" s="101" t="s">
        <v>205</v>
      </c>
      <c r="I1172" s="99" t="s">
        <v>139</v>
      </c>
      <c r="J1172" s="58" t="s">
        <v>139</v>
      </c>
      <c r="K1172" s="99" t="s">
        <v>139</v>
      </c>
      <c r="L1172" s="99" t="s">
        <v>139</v>
      </c>
      <c r="M1172" s="100" t="s">
        <v>205</v>
      </c>
      <c r="N1172" s="100" t="s">
        <v>205</v>
      </c>
    </row>
    <row r="1173" spans="1:14" ht="13.5">
      <c r="A1173" s="134"/>
      <c r="B1173" s="95" t="s">
        <v>24</v>
      </c>
      <c r="C1173" s="96">
        <v>192</v>
      </c>
      <c r="D1173" s="56">
        <v>18.8</v>
      </c>
      <c r="E1173" s="96">
        <v>0</v>
      </c>
      <c r="F1173" s="96">
        <v>0</v>
      </c>
      <c r="G1173" s="92">
        <v>0</v>
      </c>
      <c r="H1173" s="97">
        <v>0</v>
      </c>
      <c r="I1173" s="96">
        <v>192</v>
      </c>
      <c r="J1173" s="56">
        <v>18.8</v>
      </c>
      <c r="K1173" s="96">
        <v>0</v>
      </c>
      <c r="L1173" s="96">
        <v>0</v>
      </c>
      <c r="M1173" s="92">
        <v>0</v>
      </c>
      <c r="N1173" s="92">
        <v>0</v>
      </c>
    </row>
    <row r="1176" spans="1:14" ht="17.25">
      <c r="A1176" s="146" t="s">
        <v>192</v>
      </c>
      <c r="B1176" s="147"/>
      <c r="C1176" s="147"/>
      <c r="D1176" s="147"/>
      <c r="E1176" s="147"/>
      <c r="F1176" s="147"/>
      <c r="G1176" s="147"/>
      <c r="H1176" s="147"/>
      <c r="I1176" s="147"/>
      <c r="J1176" s="147"/>
      <c r="K1176" s="147"/>
      <c r="L1176" s="147"/>
      <c r="M1176" s="147"/>
      <c r="N1176" s="147"/>
    </row>
    <row r="1177" spans="1:14" ht="13.5">
      <c r="A1177" s="63"/>
      <c r="B1177" s="63"/>
      <c r="C1177" s="64" t="s">
        <v>1</v>
      </c>
      <c r="D1177" s="64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</row>
    <row r="1178" spans="1:14" ht="14.25">
      <c r="A1178" s="66"/>
      <c r="B1178" s="67"/>
      <c r="C1178" s="68"/>
      <c r="D1178" s="69"/>
      <c r="E1178" s="69"/>
      <c r="F1178" s="148" t="s">
        <v>250</v>
      </c>
      <c r="G1178" s="148"/>
      <c r="H1178" s="117" t="s">
        <v>251</v>
      </c>
      <c r="I1178" s="149"/>
      <c r="J1178" s="149"/>
      <c r="K1178" s="149"/>
      <c r="L1178" s="69"/>
      <c r="M1178" s="69"/>
      <c r="N1178" s="70"/>
    </row>
    <row r="1179" spans="1:14" ht="14.25">
      <c r="A1179" s="71"/>
      <c r="B1179" s="72"/>
      <c r="C1179" s="73"/>
      <c r="D1179" s="73"/>
      <c r="E1179" s="74"/>
      <c r="F1179" s="150"/>
      <c r="G1179" s="150"/>
      <c r="H1179" s="75"/>
      <c r="I1179" s="76" t="s">
        <v>5</v>
      </c>
      <c r="J1179" s="77"/>
      <c r="K1179" s="77"/>
      <c r="L1179" s="77"/>
      <c r="M1179" s="77"/>
      <c r="N1179" s="78"/>
    </row>
    <row r="1180" spans="1:14" ht="13.5">
      <c r="A1180" s="79" t="s">
        <v>125</v>
      </c>
      <c r="B1180" s="80"/>
      <c r="C1180" s="81" t="s">
        <v>193</v>
      </c>
      <c r="D1180" s="81" t="s">
        <v>203</v>
      </c>
      <c r="E1180" s="81" t="s">
        <v>195</v>
      </c>
      <c r="F1180" s="81" t="s">
        <v>195</v>
      </c>
      <c r="G1180" s="81" t="s">
        <v>196</v>
      </c>
      <c r="H1180" s="81" t="s">
        <v>196</v>
      </c>
      <c r="I1180" s="81" t="s">
        <v>193</v>
      </c>
      <c r="J1180" s="81" t="s">
        <v>203</v>
      </c>
      <c r="K1180" s="81" t="s">
        <v>195</v>
      </c>
      <c r="L1180" s="81" t="s">
        <v>195</v>
      </c>
      <c r="M1180" s="81" t="s">
        <v>196</v>
      </c>
      <c r="N1180" s="81" t="s">
        <v>196</v>
      </c>
    </row>
    <row r="1181" spans="1:14" ht="13.5">
      <c r="A1181" s="63"/>
      <c r="B1181" s="82"/>
      <c r="C1181" s="83" t="s">
        <v>197</v>
      </c>
      <c r="D1181" s="83" t="s">
        <v>198</v>
      </c>
      <c r="E1181" s="83" t="s">
        <v>199</v>
      </c>
      <c r="F1181" s="83" t="s">
        <v>200</v>
      </c>
      <c r="G1181" s="83" t="s">
        <v>201</v>
      </c>
      <c r="H1181" s="83" t="s">
        <v>202</v>
      </c>
      <c r="I1181" s="83" t="s">
        <v>197</v>
      </c>
      <c r="J1181" s="83" t="s">
        <v>198</v>
      </c>
      <c r="K1181" s="83" t="s">
        <v>199</v>
      </c>
      <c r="L1181" s="83" t="s">
        <v>200</v>
      </c>
      <c r="M1181" s="83" t="s">
        <v>201</v>
      </c>
      <c r="N1181" s="83" t="s">
        <v>202</v>
      </c>
    </row>
    <row r="1182" spans="1:14" ht="13.5">
      <c r="A1182" s="84"/>
      <c r="B1182" s="85" t="s">
        <v>12</v>
      </c>
      <c r="C1182" s="86">
        <v>2878</v>
      </c>
      <c r="D1182" s="49">
        <v>2.4</v>
      </c>
      <c r="E1182" s="87">
        <v>26</v>
      </c>
      <c r="F1182" s="87">
        <v>28</v>
      </c>
      <c r="G1182" s="88">
        <f>ROUND(AVERAGE(G1183:G1194),2)</f>
        <v>0.92</v>
      </c>
      <c r="H1182" s="88">
        <f>ROUND(AVERAGE(H1183:H1194),2)</f>
        <v>0.96</v>
      </c>
      <c r="I1182" s="86">
        <v>2581</v>
      </c>
      <c r="J1182" s="53">
        <v>2.6</v>
      </c>
      <c r="K1182" s="89">
        <v>23</v>
      </c>
      <c r="L1182" s="89">
        <v>25</v>
      </c>
      <c r="M1182" s="88">
        <f>ROUND(AVERAGE(M1183:M1194),2)</f>
        <v>0.88</v>
      </c>
      <c r="N1182" s="88">
        <f>ROUND(AVERAGE(N1183:N1194),2)</f>
        <v>0.96</v>
      </c>
    </row>
    <row r="1183" spans="1:14" ht="13.5">
      <c r="A1183" s="84"/>
      <c r="B1183" s="85" t="s">
        <v>13</v>
      </c>
      <c r="C1183" s="87">
        <v>2893</v>
      </c>
      <c r="D1183" s="49">
        <v>2.4</v>
      </c>
      <c r="E1183" s="87">
        <v>34</v>
      </c>
      <c r="F1183" s="87">
        <v>32</v>
      </c>
      <c r="G1183" s="90">
        <v>1.18</v>
      </c>
      <c r="H1183" s="91">
        <v>1.11</v>
      </c>
      <c r="I1183" s="87">
        <v>2589</v>
      </c>
      <c r="J1183" s="49">
        <v>2.6</v>
      </c>
      <c r="K1183" s="87">
        <v>34</v>
      </c>
      <c r="L1183" s="87">
        <v>20</v>
      </c>
      <c r="M1183" s="90">
        <v>1.32</v>
      </c>
      <c r="N1183" s="90">
        <v>0.78</v>
      </c>
    </row>
    <row r="1184" spans="1:14" ht="13.5">
      <c r="A1184" s="84"/>
      <c r="B1184" s="85" t="s">
        <v>14</v>
      </c>
      <c r="C1184" s="87">
        <v>2862</v>
      </c>
      <c r="D1184" s="49">
        <v>2.4</v>
      </c>
      <c r="E1184" s="87">
        <v>2</v>
      </c>
      <c r="F1184" s="87">
        <v>33</v>
      </c>
      <c r="G1184" s="90">
        <v>0.07</v>
      </c>
      <c r="H1184" s="91">
        <v>1.14</v>
      </c>
      <c r="I1184" s="87">
        <v>2558</v>
      </c>
      <c r="J1184" s="49">
        <v>2.7</v>
      </c>
      <c r="K1184" s="87">
        <v>2</v>
      </c>
      <c r="L1184" s="87">
        <v>33</v>
      </c>
      <c r="M1184" s="90">
        <v>0.08</v>
      </c>
      <c r="N1184" s="90">
        <v>1.27</v>
      </c>
    </row>
    <row r="1185" spans="1:14" ht="13.5">
      <c r="A1185" s="84" t="s">
        <v>133</v>
      </c>
      <c r="B1185" s="85" t="s">
        <v>15</v>
      </c>
      <c r="C1185" s="87">
        <v>2885</v>
      </c>
      <c r="D1185" s="49">
        <v>2.4</v>
      </c>
      <c r="E1185" s="87">
        <v>25</v>
      </c>
      <c r="F1185" s="87">
        <v>2</v>
      </c>
      <c r="G1185" s="90">
        <v>0.87</v>
      </c>
      <c r="H1185" s="91">
        <v>0.07</v>
      </c>
      <c r="I1185" s="87">
        <v>2581</v>
      </c>
      <c r="J1185" s="49">
        <v>2.6</v>
      </c>
      <c r="K1185" s="87">
        <v>25</v>
      </c>
      <c r="L1185" s="87">
        <v>2</v>
      </c>
      <c r="M1185" s="90">
        <v>0.98</v>
      </c>
      <c r="N1185" s="90">
        <v>0.08</v>
      </c>
    </row>
    <row r="1186" spans="1:14" ht="13.5">
      <c r="A1186" s="84"/>
      <c r="B1186" s="85" t="s">
        <v>16</v>
      </c>
      <c r="C1186" s="87">
        <v>2944</v>
      </c>
      <c r="D1186" s="49">
        <v>2.3</v>
      </c>
      <c r="E1186" s="87">
        <v>78</v>
      </c>
      <c r="F1186" s="87">
        <v>19</v>
      </c>
      <c r="G1186" s="90">
        <v>2.7</v>
      </c>
      <c r="H1186" s="91">
        <v>0.66</v>
      </c>
      <c r="I1186" s="87">
        <v>2651</v>
      </c>
      <c r="J1186" s="49">
        <v>2.6</v>
      </c>
      <c r="K1186" s="87">
        <v>78</v>
      </c>
      <c r="L1186" s="87">
        <v>8</v>
      </c>
      <c r="M1186" s="90">
        <v>3.02</v>
      </c>
      <c r="N1186" s="90">
        <v>0.31</v>
      </c>
    </row>
    <row r="1187" spans="1:14" ht="13.5">
      <c r="A1187" s="84"/>
      <c r="B1187" s="85" t="s">
        <v>17</v>
      </c>
      <c r="C1187" s="87">
        <v>2919</v>
      </c>
      <c r="D1187" s="49">
        <v>2.3</v>
      </c>
      <c r="E1187" s="87">
        <v>2</v>
      </c>
      <c r="F1187" s="87">
        <v>27</v>
      </c>
      <c r="G1187" s="90">
        <v>0.07</v>
      </c>
      <c r="H1187" s="91">
        <v>0.92</v>
      </c>
      <c r="I1187" s="87">
        <v>2626</v>
      </c>
      <c r="J1187" s="49">
        <v>2.6</v>
      </c>
      <c r="K1187" s="87">
        <v>2</v>
      </c>
      <c r="L1187" s="87">
        <v>27</v>
      </c>
      <c r="M1187" s="90">
        <v>0.08</v>
      </c>
      <c r="N1187" s="90">
        <v>1.02</v>
      </c>
    </row>
    <row r="1188" spans="1:14" ht="13.5">
      <c r="A1188" s="84"/>
      <c r="B1188" s="85" t="s">
        <v>18</v>
      </c>
      <c r="C1188" s="87">
        <v>2909</v>
      </c>
      <c r="D1188" s="49">
        <v>2.3</v>
      </c>
      <c r="E1188" s="87">
        <v>2</v>
      </c>
      <c r="F1188" s="87">
        <v>12</v>
      </c>
      <c r="G1188" s="90">
        <v>0.07</v>
      </c>
      <c r="H1188" s="91">
        <v>0.41</v>
      </c>
      <c r="I1188" s="87">
        <v>2616</v>
      </c>
      <c r="J1188" s="49">
        <v>2.6</v>
      </c>
      <c r="K1188" s="87">
        <v>2</v>
      </c>
      <c r="L1188" s="87">
        <v>12</v>
      </c>
      <c r="M1188" s="90">
        <v>0.08</v>
      </c>
      <c r="N1188" s="90">
        <v>0.46</v>
      </c>
    </row>
    <row r="1189" spans="1:14" ht="13.5">
      <c r="A1189" s="84"/>
      <c r="B1189" s="85" t="s">
        <v>19</v>
      </c>
      <c r="C1189" s="87">
        <v>2855</v>
      </c>
      <c r="D1189" s="49">
        <v>2.4</v>
      </c>
      <c r="E1189" s="87">
        <v>8</v>
      </c>
      <c r="F1189" s="87">
        <v>62</v>
      </c>
      <c r="G1189" s="90">
        <v>0.28</v>
      </c>
      <c r="H1189" s="91">
        <v>2.13</v>
      </c>
      <c r="I1189" s="87">
        <v>2562</v>
      </c>
      <c r="J1189" s="49">
        <v>2.7</v>
      </c>
      <c r="K1189" s="87">
        <v>8</v>
      </c>
      <c r="L1189" s="87">
        <v>62</v>
      </c>
      <c r="M1189" s="90">
        <v>0.31</v>
      </c>
      <c r="N1189" s="90">
        <v>2.37</v>
      </c>
    </row>
    <row r="1190" spans="1:14" ht="13.5">
      <c r="A1190" s="84"/>
      <c r="B1190" s="85" t="s">
        <v>20</v>
      </c>
      <c r="C1190" s="87">
        <v>2849</v>
      </c>
      <c r="D1190" s="49">
        <v>2.1</v>
      </c>
      <c r="E1190" s="87">
        <v>17</v>
      </c>
      <c r="F1190" s="87">
        <v>23</v>
      </c>
      <c r="G1190" s="90">
        <v>0.6</v>
      </c>
      <c r="H1190" s="91">
        <v>0.81</v>
      </c>
      <c r="I1190" s="87">
        <v>2567</v>
      </c>
      <c r="J1190" s="49">
        <v>2.3</v>
      </c>
      <c r="K1190" s="87">
        <v>17</v>
      </c>
      <c r="L1190" s="87">
        <v>12</v>
      </c>
      <c r="M1190" s="90">
        <v>0.66</v>
      </c>
      <c r="N1190" s="90">
        <v>0.47</v>
      </c>
    </row>
    <row r="1191" spans="1:14" ht="13.5">
      <c r="A1191" s="84" t="s">
        <v>134</v>
      </c>
      <c r="B1191" s="85" t="s">
        <v>21</v>
      </c>
      <c r="C1191" s="87">
        <v>2861</v>
      </c>
      <c r="D1191" s="49">
        <v>2.5</v>
      </c>
      <c r="E1191" s="87">
        <v>28</v>
      </c>
      <c r="F1191" s="87">
        <v>16</v>
      </c>
      <c r="G1191" s="90">
        <v>0.98</v>
      </c>
      <c r="H1191" s="91">
        <v>0.56</v>
      </c>
      <c r="I1191" s="87">
        <v>2568</v>
      </c>
      <c r="J1191" s="49">
        <v>2.3</v>
      </c>
      <c r="K1191" s="87">
        <v>17</v>
      </c>
      <c r="L1191" s="87">
        <v>16</v>
      </c>
      <c r="M1191" s="90">
        <v>0.66</v>
      </c>
      <c r="N1191" s="90">
        <v>0.62</v>
      </c>
    </row>
    <row r="1192" spans="1:14" ht="13.5">
      <c r="A1192" s="84"/>
      <c r="B1192" s="85" t="s">
        <v>22</v>
      </c>
      <c r="C1192" s="87">
        <v>2859</v>
      </c>
      <c r="D1192" s="49">
        <v>2.8</v>
      </c>
      <c r="E1192" s="87">
        <v>25</v>
      </c>
      <c r="F1192" s="87">
        <v>27</v>
      </c>
      <c r="G1192" s="90">
        <v>0.87</v>
      </c>
      <c r="H1192" s="91">
        <v>0.94</v>
      </c>
      <c r="I1192" s="87">
        <v>2566</v>
      </c>
      <c r="J1192" s="49">
        <v>2.7</v>
      </c>
      <c r="K1192" s="87">
        <v>25</v>
      </c>
      <c r="L1192" s="87">
        <v>27</v>
      </c>
      <c r="M1192" s="90">
        <v>0.97</v>
      </c>
      <c r="N1192" s="90">
        <v>1.05</v>
      </c>
    </row>
    <row r="1193" spans="1:14" ht="13.5">
      <c r="A1193" s="84"/>
      <c r="B1193" s="85" t="s">
        <v>23</v>
      </c>
      <c r="C1193" s="87">
        <v>2831</v>
      </c>
      <c r="D1193" s="49">
        <v>2.7</v>
      </c>
      <c r="E1193" s="87">
        <v>0</v>
      </c>
      <c r="F1193" s="87">
        <v>28</v>
      </c>
      <c r="G1193" s="90">
        <v>0</v>
      </c>
      <c r="H1193" s="91">
        <v>0.98</v>
      </c>
      <c r="I1193" s="87">
        <v>2538</v>
      </c>
      <c r="J1193" s="49">
        <v>2.6</v>
      </c>
      <c r="K1193" s="87">
        <v>0</v>
      </c>
      <c r="L1193" s="87">
        <v>28</v>
      </c>
      <c r="M1193" s="90">
        <v>0</v>
      </c>
      <c r="N1193" s="90">
        <v>1.09</v>
      </c>
    </row>
    <row r="1194" spans="1:14" ht="13.5">
      <c r="A1194" s="84"/>
      <c r="B1194" s="85" t="s">
        <v>24</v>
      </c>
      <c r="C1194" s="87">
        <v>2875</v>
      </c>
      <c r="D1194" s="49">
        <v>2.6</v>
      </c>
      <c r="E1194" s="87">
        <v>94</v>
      </c>
      <c r="F1194" s="87">
        <v>50</v>
      </c>
      <c r="G1194" s="90">
        <v>3.32</v>
      </c>
      <c r="H1194" s="91">
        <v>1.77</v>
      </c>
      <c r="I1194" s="87">
        <v>2548</v>
      </c>
      <c r="J1194" s="49">
        <v>2.6</v>
      </c>
      <c r="K1194" s="87">
        <v>60</v>
      </c>
      <c r="L1194" s="87">
        <v>50</v>
      </c>
      <c r="M1194" s="90">
        <v>2.36</v>
      </c>
      <c r="N1194" s="92">
        <v>1.97</v>
      </c>
    </row>
    <row r="1195" spans="1:14" ht="13.5">
      <c r="A1195" s="151" t="s">
        <v>135</v>
      </c>
      <c r="B1195" s="93" t="s">
        <v>12</v>
      </c>
      <c r="C1195" s="86">
        <v>2410</v>
      </c>
      <c r="D1195" s="53">
        <v>1.6</v>
      </c>
      <c r="E1195" s="89">
        <v>23</v>
      </c>
      <c r="F1195" s="89">
        <v>23</v>
      </c>
      <c r="G1195" s="88">
        <f>ROUND(AVERAGE(G1196:G1207),2)</f>
        <v>0.96</v>
      </c>
      <c r="H1195" s="88">
        <f>ROUND(AVERAGE(H1196:H1207),2)</f>
        <v>0.96</v>
      </c>
      <c r="I1195" s="86">
        <v>2181</v>
      </c>
      <c r="J1195" s="53">
        <v>1.6</v>
      </c>
      <c r="K1195" s="89">
        <v>19</v>
      </c>
      <c r="L1195" s="89">
        <v>20</v>
      </c>
      <c r="M1195" s="88">
        <f>ROUND(AVERAGE(M1196:M1207),2)</f>
        <v>0.89</v>
      </c>
      <c r="N1195" s="88">
        <f>ROUND(AVERAGE(N1196:N1207),2)</f>
        <v>0.93</v>
      </c>
    </row>
    <row r="1196" spans="1:14" ht="13.5">
      <c r="A1196" s="133"/>
      <c r="B1196" s="85" t="s">
        <v>13</v>
      </c>
      <c r="C1196" s="87">
        <v>2412</v>
      </c>
      <c r="D1196" s="49">
        <v>1.4</v>
      </c>
      <c r="E1196" s="87">
        <v>17</v>
      </c>
      <c r="F1196" s="87">
        <v>24</v>
      </c>
      <c r="G1196" s="90">
        <v>0.7</v>
      </c>
      <c r="H1196" s="91">
        <v>0.99</v>
      </c>
      <c r="I1196" s="87">
        <v>2178</v>
      </c>
      <c r="J1196" s="49">
        <v>1.5</v>
      </c>
      <c r="K1196" s="87">
        <v>17</v>
      </c>
      <c r="L1196" s="87">
        <v>12</v>
      </c>
      <c r="M1196" s="90">
        <v>0.78</v>
      </c>
      <c r="N1196" s="90">
        <v>0.55</v>
      </c>
    </row>
    <row r="1197" spans="1:14" ht="13.5">
      <c r="A1197" s="133"/>
      <c r="B1197" s="85" t="s">
        <v>14</v>
      </c>
      <c r="C1197" s="87">
        <v>2393</v>
      </c>
      <c r="D1197" s="49">
        <v>1.4</v>
      </c>
      <c r="E1197" s="87">
        <v>2</v>
      </c>
      <c r="F1197" s="87">
        <v>23</v>
      </c>
      <c r="G1197" s="90">
        <v>0.08</v>
      </c>
      <c r="H1197" s="91">
        <v>0.95</v>
      </c>
      <c r="I1197" s="87">
        <v>2157</v>
      </c>
      <c r="J1197" s="49">
        <v>1.5</v>
      </c>
      <c r="K1197" s="87">
        <v>2</v>
      </c>
      <c r="L1197" s="87">
        <v>23</v>
      </c>
      <c r="M1197" s="90">
        <v>0.09</v>
      </c>
      <c r="N1197" s="90">
        <v>1.06</v>
      </c>
    </row>
    <row r="1198" spans="1:14" ht="13.5">
      <c r="A1198" s="133"/>
      <c r="B1198" s="85" t="s">
        <v>15</v>
      </c>
      <c r="C1198" s="87">
        <v>2417</v>
      </c>
      <c r="D1198" s="49">
        <v>1.4</v>
      </c>
      <c r="E1198" s="87">
        <v>25</v>
      </c>
      <c r="F1198" s="87">
        <v>2</v>
      </c>
      <c r="G1198" s="90">
        <v>1.04</v>
      </c>
      <c r="H1198" s="91">
        <v>0.08</v>
      </c>
      <c r="I1198" s="87">
        <v>2181</v>
      </c>
      <c r="J1198" s="49">
        <v>1.5</v>
      </c>
      <c r="K1198" s="87">
        <v>25</v>
      </c>
      <c r="L1198" s="87">
        <v>2</v>
      </c>
      <c r="M1198" s="90">
        <v>1.16</v>
      </c>
      <c r="N1198" s="90">
        <v>0.09</v>
      </c>
    </row>
    <row r="1199" spans="1:14" ht="13.5">
      <c r="A1199" s="133"/>
      <c r="B1199" s="85" t="s">
        <v>16</v>
      </c>
      <c r="C1199" s="87">
        <v>2455</v>
      </c>
      <c r="D1199" s="49">
        <v>1.3</v>
      </c>
      <c r="E1199" s="87">
        <v>57</v>
      </c>
      <c r="F1199" s="87">
        <v>19</v>
      </c>
      <c r="G1199" s="90">
        <v>2.36</v>
      </c>
      <c r="H1199" s="91">
        <v>0.79</v>
      </c>
      <c r="I1199" s="87">
        <v>2230</v>
      </c>
      <c r="J1199" s="49">
        <v>1.5</v>
      </c>
      <c r="K1199" s="87">
        <v>57</v>
      </c>
      <c r="L1199" s="87">
        <v>8</v>
      </c>
      <c r="M1199" s="90">
        <v>2.61</v>
      </c>
      <c r="N1199" s="90">
        <v>0.37</v>
      </c>
    </row>
    <row r="1200" spans="1:14" ht="13.5">
      <c r="A1200" s="133"/>
      <c r="B1200" s="85" t="s">
        <v>17</v>
      </c>
      <c r="C1200" s="87">
        <v>2438</v>
      </c>
      <c r="D1200" s="49">
        <v>1.4</v>
      </c>
      <c r="E1200" s="87">
        <v>2</v>
      </c>
      <c r="F1200" s="87">
        <v>19</v>
      </c>
      <c r="G1200" s="90">
        <v>0.08</v>
      </c>
      <c r="H1200" s="91">
        <v>0.77</v>
      </c>
      <c r="I1200" s="87">
        <v>2213</v>
      </c>
      <c r="J1200" s="49">
        <v>1.5</v>
      </c>
      <c r="K1200" s="87">
        <v>2</v>
      </c>
      <c r="L1200" s="87">
        <v>19</v>
      </c>
      <c r="M1200" s="90">
        <v>0.09</v>
      </c>
      <c r="N1200" s="90">
        <v>0.85</v>
      </c>
    </row>
    <row r="1201" spans="1:14" ht="13.5">
      <c r="A1201" s="133"/>
      <c r="B1201" s="85" t="s">
        <v>18</v>
      </c>
      <c r="C1201" s="87">
        <v>2436</v>
      </c>
      <c r="D1201" s="49">
        <v>1.4</v>
      </c>
      <c r="E1201" s="87">
        <v>2</v>
      </c>
      <c r="F1201" s="87">
        <v>4</v>
      </c>
      <c r="G1201" s="90">
        <v>0.08</v>
      </c>
      <c r="H1201" s="91">
        <v>0.16</v>
      </c>
      <c r="I1201" s="87">
        <v>2211</v>
      </c>
      <c r="J1201" s="49">
        <v>1.5</v>
      </c>
      <c r="K1201" s="87">
        <v>2</v>
      </c>
      <c r="L1201" s="87">
        <v>4</v>
      </c>
      <c r="M1201" s="90">
        <v>0.09</v>
      </c>
      <c r="N1201" s="90">
        <v>0.18</v>
      </c>
    </row>
    <row r="1202" spans="1:14" ht="13.5">
      <c r="A1202" s="133"/>
      <c r="B1202" s="85" t="s">
        <v>19</v>
      </c>
      <c r="C1202" s="87">
        <v>2383</v>
      </c>
      <c r="D1202" s="49">
        <v>1.4</v>
      </c>
      <c r="E1202" s="87">
        <v>8</v>
      </c>
      <c r="F1202" s="87">
        <v>62</v>
      </c>
      <c r="G1202" s="90">
        <v>0.33</v>
      </c>
      <c r="H1202" s="91">
        <v>2.54</v>
      </c>
      <c r="I1202" s="87">
        <v>2158</v>
      </c>
      <c r="J1202" s="49">
        <v>1.5</v>
      </c>
      <c r="K1202" s="87">
        <v>8</v>
      </c>
      <c r="L1202" s="87">
        <v>62</v>
      </c>
      <c r="M1202" s="90">
        <v>0.36</v>
      </c>
      <c r="N1202" s="90">
        <v>2.8</v>
      </c>
    </row>
    <row r="1203" spans="1:14" ht="13.5">
      <c r="A1203" s="133"/>
      <c r="B1203" s="85" t="s">
        <v>20</v>
      </c>
      <c r="C1203" s="87">
        <v>2385</v>
      </c>
      <c r="D1203" s="49">
        <v>1.4</v>
      </c>
      <c r="E1203" s="87">
        <v>17</v>
      </c>
      <c r="F1203" s="87">
        <v>15</v>
      </c>
      <c r="G1203" s="90">
        <v>0.71</v>
      </c>
      <c r="H1203" s="91">
        <v>0.63</v>
      </c>
      <c r="I1203" s="87">
        <v>2171</v>
      </c>
      <c r="J1203" s="49">
        <v>1.5</v>
      </c>
      <c r="K1203" s="87">
        <v>17</v>
      </c>
      <c r="L1203" s="87">
        <v>4</v>
      </c>
      <c r="M1203" s="90">
        <v>0.79</v>
      </c>
      <c r="N1203" s="90">
        <v>0.19</v>
      </c>
    </row>
    <row r="1204" spans="1:14" ht="13.5">
      <c r="A1204" s="133"/>
      <c r="B1204" s="85" t="s">
        <v>21</v>
      </c>
      <c r="C1204" s="87">
        <v>2401</v>
      </c>
      <c r="D1204" s="49">
        <v>1.8</v>
      </c>
      <c r="E1204" s="87">
        <v>28</v>
      </c>
      <c r="F1204" s="87">
        <v>12</v>
      </c>
      <c r="G1204" s="90">
        <v>1.17</v>
      </c>
      <c r="H1204" s="91">
        <v>0.5</v>
      </c>
      <c r="I1204" s="87">
        <v>2176</v>
      </c>
      <c r="J1204" s="49">
        <v>1.5</v>
      </c>
      <c r="K1204" s="87">
        <v>17</v>
      </c>
      <c r="L1204" s="87">
        <v>12</v>
      </c>
      <c r="M1204" s="90">
        <v>0.78</v>
      </c>
      <c r="N1204" s="90">
        <v>0.55</v>
      </c>
    </row>
    <row r="1205" spans="1:14" ht="13.5">
      <c r="A1205" s="133"/>
      <c r="B1205" s="85" t="s">
        <v>22</v>
      </c>
      <c r="C1205" s="87">
        <v>2401</v>
      </c>
      <c r="D1205" s="49">
        <v>2.2</v>
      </c>
      <c r="E1205" s="87">
        <v>25</v>
      </c>
      <c r="F1205" s="87">
        <v>25</v>
      </c>
      <c r="G1205" s="90">
        <v>1.04</v>
      </c>
      <c r="H1205" s="91">
        <v>1.04</v>
      </c>
      <c r="I1205" s="87">
        <v>2176</v>
      </c>
      <c r="J1205" s="49">
        <v>1.9</v>
      </c>
      <c r="K1205" s="87">
        <v>25</v>
      </c>
      <c r="L1205" s="87">
        <v>25</v>
      </c>
      <c r="M1205" s="90">
        <v>1.15</v>
      </c>
      <c r="N1205" s="90">
        <v>1.15</v>
      </c>
    </row>
    <row r="1206" spans="1:14" ht="13.5">
      <c r="A1206" s="133"/>
      <c r="B1206" s="85" t="s">
        <v>23</v>
      </c>
      <c r="C1206" s="87">
        <v>2378</v>
      </c>
      <c r="D1206" s="49">
        <v>2.1</v>
      </c>
      <c r="E1206" s="87">
        <v>0</v>
      </c>
      <c r="F1206" s="87">
        <v>26</v>
      </c>
      <c r="G1206" s="90">
        <v>0</v>
      </c>
      <c r="H1206" s="91">
        <v>1.08</v>
      </c>
      <c r="I1206" s="87">
        <v>2153</v>
      </c>
      <c r="J1206" s="49">
        <v>1.8</v>
      </c>
      <c r="K1206" s="87">
        <v>0</v>
      </c>
      <c r="L1206" s="87">
        <v>26</v>
      </c>
      <c r="M1206" s="90">
        <v>0</v>
      </c>
      <c r="N1206" s="90">
        <v>1.19</v>
      </c>
    </row>
    <row r="1207" spans="1:14" ht="13.5">
      <c r="A1207" s="134"/>
      <c r="B1207" s="85" t="s">
        <v>24</v>
      </c>
      <c r="C1207" s="87">
        <v>2424</v>
      </c>
      <c r="D1207" s="49">
        <v>2.1</v>
      </c>
      <c r="E1207" s="87">
        <v>94</v>
      </c>
      <c r="F1207" s="87">
        <v>48</v>
      </c>
      <c r="G1207" s="90">
        <v>3.95</v>
      </c>
      <c r="H1207" s="91">
        <v>2.02</v>
      </c>
      <c r="I1207" s="87">
        <v>2165</v>
      </c>
      <c r="J1207" s="49">
        <v>1.9</v>
      </c>
      <c r="K1207" s="87">
        <v>60</v>
      </c>
      <c r="L1207" s="87">
        <v>48</v>
      </c>
      <c r="M1207" s="90">
        <v>2.79</v>
      </c>
      <c r="N1207" s="90">
        <v>2.23</v>
      </c>
    </row>
    <row r="1208" spans="1:14" ht="13.5">
      <c r="A1208" s="151" t="s">
        <v>136</v>
      </c>
      <c r="B1208" s="93" t="s">
        <v>12</v>
      </c>
      <c r="C1208" s="89">
        <v>468</v>
      </c>
      <c r="D1208" s="53">
        <v>6.7</v>
      </c>
      <c r="E1208" s="89">
        <v>3</v>
      </c>
      <c r="F1208" s="89">
        <v>4</v>
      </c>
      <c r="G1208" s="88">
        <f>ROUND(AVERAGE(G1209:G1220),2)</f>
        <v>0.67</v>
      </c>
      <c r="H1208" s="88">
        <f>ROUND(AVERAGE(H1209:H1220),2)</f>
        <v>0.91</v>
      </c>
      <c r="I1208" s="86">
        <v>400</v>
      </c>
      <c r="J1208" s="53">
        <v>7.8</v>
      </c>
      <c r="K1208" s="89">
        <v>3</v>
      </c>
      <c r="L1208" s="89">
        <v>4</v>
      </c>
      <c r="M1208" s="88">
        <f>ROUND(AVERAGE(M1209:M1220),2)</f>
        <v>0.79</v>
      </c>
      <c r="N1208" s="88">
        <f>ROUND(AVERAGE(N1209:N1220),2)</f>
        <v>1.07</v>
      </c>
    </row>
    <row r="1209" spans="1:14" ht="13.5">
      <c r="A1209" s="133"/>
      <c r="B1209" s="85" t="s">
        <v>13</v>
      </c>
      <c r="C1209" s="87">
        <v>481</v>
      </c>
      <c r="D1209" s="49">
        <v>7.3</v>
      </c>
      <c r="E1209" s="87">
        <v>17</v>
      </c>
      <c r="F1209" s="87">
        <v>8</v>
      </c>
      <c r="G1209" s="90">
        <v>3.6</v>
      </c>
      <c r="H1209" s="91">
        <v>1.69</v>
      </c>
      <c r="I1209" s="87">
        <v>411</v>
      </c>
      <c r="J1209" s="49">
        <v>8.5</v>
      </c>
      <c r="K1209" s="87">
        <v>17</v>
      </c>
      <c r="L1209" s="87">
        <v>8</v>
      </c>
      <c r="M1209" s="90">
        <v>4.23</v>
      </c>
      <c r="N1209" s="90">
        <v>1.99</v>
      </c>
    </row>
    <row r="1210" spans="1:14" ht="13.5">
      <c r="A1210" s="133"/>
      <c r="B1210" s="85" t="s">
        <v>14</v>
      </c>
      <c r="C1210" s="87">
        <v>469</v>
      </c>
      <c r="D1210" s="49">
        <v>7.5</v>
      </c>
      <c r="E1210" s="87">
        <v>0</v>
      </c>
      <c r="F1210" s="87">
        <v>10</v>
      </c>
      <c r="G1210" s="90">
        <v>0</v>
      </c>
      <c r="H1210" s="91">
        <v>2.09</v>
      </c>
      <c r="I1210" s="87">
        <v>401</v>
      </c>
      <c r="J1210" s="49">
        <v>8.7</v>
      </c>
      <c r="K1210" s="87">
        <v>0</v>
      </c>
      <c r="L1210" s="87">
        <v>10</v>
      </c>
      <c r="M1210" s="90">
        <v>0</v>
      </c>
      <c r="N1210" s="90">
        <v>2.43</v>
      </c>
    </row>
    <row r="1211" spans="1:14" ht="13.5">
      <c r="A1211" s="133"/>
      <c r="B1211" s="85" t="s">
        <v>15</v>
      </c>
      <c r="C1211" s="87">
        <v>468</v>
      </c>
      <c r="D1211" s="49">
        <v>7.5</v>
      </c>
      <c r="E1211" s="87">
        <v>0</v>
      </c>
      <c r="F1211" s="87">
        <v>0</v>
      </c>
      <c r="G1211" s="90">
        <v>0</v>
      </c>
      <c r="H1211" s="91">
        <v>0</v>
      </c>
      <c r="I1211" s="87">
        <v>400</v>
      </c>
      <c r="J1211" s="49">
        <v>8.8</v>
      </c>
      <c r="K1211" s="87">
        <v>0</v>
      </c>
      <c r="L1211" s="87">
        <v>0</v>
      </c>
      <c r="M1211" s="90">
        <v>0</v>
      </c>
      <c r="N1211" s="90">
        <v>0</v>
      </c>
    </row>
    <row r="1212" spans="1:14" ht="13.5">
      <c r="A1212" s="133"/>
      <c r="B1212" s="85" t="s">
        <v>16</v>
      </c>
      <c r="C1212" s="87">
        <v>489</v>
      </c>
      <c r="D1212" s="49">
        <v>7.2</v>
      </c>
      <c r="E1212" s="87">
        <v>21</v>
      </c>
      <c r="F1212" s="87">
        <v>0</v>
      </c>
      <c r="G1212" s="90">
        <v>4.49</v>
      </c>
      <c r="H1212" s="91">
        <v>0</v>
      </c>
      <c r="I1212" s="87">
        <v>421</v>
      </c>
      <c r="J1212" s="49">
        <v>8.3</v>
      </c>
      <c r="K1212" s="87">
        <v>21</v>
      </c>
      <c r="L1212" s="87">
        <v>0</v>
      </c>
      <c r="M1212" s="90">
        <v>5.25</v>
      </c>
      <c r="N1212" s="90">
        <v>0</v>
      </c>
    </row>
    <row r="1213" spans="1:14" ht="13.5">
      <c r="A1213" s="133"/>
      <c r="B1213" s="85" t="s">
        <v>17</v>
      </c>
      <c r="C1213" s="87">
        <v>481</v>
      </c>
      <c r="D1213" s="49">
        <v>7.3</v>
      </c>
      <c r="E1213" s="87">
        <v>0</v>
      </c>
      <c r="F1213" s="87">
        <v>8</v>
      </c>
      <c r="G1213" s="90">
        <v>0</v>
      </c>
      <c r="H1213" s="91">
        <v>1.64</v>
      </c>
      <c r="I1213" s="87">
        <v>413</v>
      </c>
      <c r="J1213" s="49">
        <v>8.5</v>
      </c>
      <c r="K1213" s="87">
        <v>0</v>
      </c>
      <c r="L1213" s="87">
        <v>8</v>
      </c>
      <c r="M1213" s="90">
        <v>0</v>
      </c>
      <c r="N1213" s="90">
        <v>1.9</v>
      </c>
    </row>
    <row r="1214" spans="1:14" ht="13.5">
      <c r="A1214" s="133"/>
      <c r="B1214" s="85" t="s">
        <v>18</v>
      </c>
      <c r="C1214" s="87">
        <v>473</v>
      </c>
      <c r="D1214" s="49">
        <v>7.4</v>
      </c>
      <c r="E1214" s="87">
        <v>0</v>
      </c>
      <c r="F1214" s="87">
        <v>8</v>
      </c>
      <c r="G1214" s="90">
        <v>0</v>
      </c>
      <c r="H1214" s="91">
        <v>1.66</v>
      </c>
      <c r="I1214" s="87">
        <v>405</v>
      </c>
      <c r="J1214" s="49">
        <v>8.6</v>
      </c>
      <c r="K1214" s="87">
        <v>0</v>
      </c>
      <c r="L1214" s="87">
        <v>8</v>
      </c>
      <c r="M1214" s="90">
        <v>0</v>
      </c>
      <c r="N1214" s="90">
        <v>1.94</v>
      </c>
    </row>
    <row r="1215" spans="1:14" ht="13.5">
      <c r="A1215" s="133"/>
      <c r="B1215" s="85" t="s">
        <v>19</v>
      </c>
      <c r="C1215" s="87">
        <v>472</v>
      </c>
      <c r="D1215" s="49">
        <v>7.4</v>
      </c>
      <c r="E1215" s="87">
        <v>0</v>
      </c>
      <c r="F1215" s="87">
        <v>0</v>
      </c>
      <c r="G1215" s="90">
        <v>0</v>
      </c>
      <c r="H1215" s="91">
        <v>0</v>
      </c>
      <c r="I1215" s="87">
        <v>404</v>
      </c>
      <c r="J1215" s="49">
        <v>8.7</v>
      </c>
      <c r="K1215" s="87">
        <v>0</v>
      </c>
      <c r="L1215" s="87">
        <v>0</v>
      </c>
      <c r="M1215" s="90">
        <v>0</v>
      </c>
      <c r="N1215" s="90">
        <v>0</v>
      </c>
    </row>
    <row r="1216" spans="1:14" ht="13.5">
      <c r="A1216" s="133"/>
      <c r="B1216" s="85" t="s">
        <v>20</v>
      </c>
      <c r="C1216" s="87">
        <v>464</v>
      </c>
      <c r="D1216" s="49">
        <v>5.8</v>
      </c>
      <c r="E1216" s="87">
        <v>0</v>
      </c>
      <c r="F1216" s="87">
        <v>8</v>
      </c>
      <c r="G1216" s="90">
        <v>0</v>
      </c>
      <c r="H1216" s="91">
        <v>1.69</v>
      </c>
      <c r="I1216" s="87">
        <v>396</v>
      </c>
      <c r="J1216" s="49">
        <v>6.8</v>
      </c>
      <c r="K1216" s="87">
        <v>0</v>
      </c>
      <c r="L1216" s="87">
        <v>8</v>
      </c>
      <c r="M1216" s="90">
        <v>0</v>
      </c>
      <c r="N1216" s="90">
        <v>1.98</v>
      </c>
    </row>
    <row r="1217" spans="1:14" ht="13.5">
      <c r="A1217" s="133"/>
      <c r="B1217" s="85" t="s">
        <v>21</v>
      </c>
      <c r="C1217" s="87">
        <v>460</v>
      </c>
      <c r="D1217" s="49">
        <v>5.9</v>
      </c>
      <c r="E1217" s="87">
        <v>0</v>
      </c>
      <c r="F1217" s="87">
        <v>4</v>
      </c>
      <c r="G1217" s="90">
        <v>0</v>
      </c>
      <c r="H1217" s="91">
        <v>0.86</v>
      </c>
      <c r="I1217" s="87">
        <v>392</v>
      </c>
      <c r="J1217" s="49">
        <v>6.9</v>
      </c>
      <c r="K1217" s="87">
        <v>0</v>
      </c>
      <c r="L1217" s="87">
        <v>4</v>
      </c>
      <c r="M1217" s="90">
        <v>0</v>
      </c>
      <c r="N1217" s="90">
        <v>1.01</v>
      </c>
    </row>
    <row r="1218" spans="1:14" ht="13.5">
      <c r="A1218" s="133"/>
      <c r="B1218" s="85" t="s">
        <v>22</v>
      </c>
      <c r="C1218" s="87">
        <v>458</v>
      </c>
      <c r="D1218" s="49">
        <v>5.9</v>
      </c>
      <c r="E1218" s="87">
        <v>0</v>
      </c>
      <c r="F1218" s="87">
        <v>2</v>
      </c>
      <c r="G1218" s="90">
        <v>0</v>
      </c>
      <c r="H1218" s="91">
        <v>0.43</v>
      </c>
      <c r="I1218" s="87">
        <v>390</v>
      </c>
      <c r="J1218" s="49">
        <v>6.9</v>
      </c>
      <c r="K1218" s="87">
        <v>0</v>
      </c>
      <c r="L1218" s="87">
        <v>2</v>
      </c>
      <c r="M1218" s="90">
        <v>0</v>
      </c>
      <c r="N1218" s="90">
        <v>0.51</v>
      </c>
    </row>
    <row r="1219" spans="1:14" ht="13.5">
      <c r="A1219" s="133"/>
      <c r="B1219" s="85" t="s">
        <v>23</v>
      </c>
      <c r="C1219" s="87">
        <v>453</v>
      </c>
      <c r="D1219" s="49">
        <v>5.7</v>
      </c>
      <c r="E1219" s="87">
        <v>0</v>
      </c>
      <c r="F1219" s="87">
        <v>2</v>
      </c>
      <c r="G1219" s="90">
        <v>0</v>
      </c>
      <c r="H1219" s="91">
        <v>0.44</v>
      </c>
      <c r="I1219" s="87">
        <v>385</v>
      </c>
      <c r="J1219" s="49">
        <v>6.8</v>
      </c>
      <c r="K1219" s="87">
        <v>0</v>
      </c>
      <c r="L1219" s="87">
        <v>2</v>
      </c>
      <c r="M1219" s="90">
        <v>0</v>
      </c>
      <c r="N1219" s="90">
        <v>0.52</v>
      </c>
    </row>
    <row r="1220" spans="1:14" ht="13.5">
      <c r="A1220" s="134"/>
      <c r="B1220" s="95" t="s">
        <v>24</v>
      </c>
      <c r="C1220" s="96">
        <v>451</v>
      </c>
      <c r="D1220" s="56">
        <v>5.3</v>
      </c>
      <c r="E1220" s="96">
        <v>0</v>
      </c>
      <c r="F1220" s="96">
        <v>2</v>
      </c>
      <c r="G1220" s="92">
        <v>0</v>
      </c>
      <c r="H1220" s="97">
        <v>0.44</v>
      </c>
      <c r="I1220" s="96">
        <v>383</v>
      </c>
      <c r="J1220" s="56">
        <v>6.3</v>
      </c>
      <c r="K1220" s="96">
        <v>0</v>
      </c>
      <c r="L1220" s="96">
        <v>2</v>
      </c>
      <c r="M1220" s="92">
        <v>0</v>
      </c>
      <c r="N1220" s="92">
        <v>0.52</v>
      </c>
    </row>
    <row r="1223" spans="1:14" ht="17.25">
      <c r="A1223" s="146" t="s">
        <v>192</v>
      </c>
      <c r="B1223" s="147"/>
      <c r="C1223" s="147"/>
      <c r="D1223" s="147"/>
      <c r="E1223" s="147"/>
      <c r="F1223" s="147"/>
      <c r="G1223" s="147"/>
      <c r="H1223" s="147"/>
      <c r="I1223" s="147"/>
      <c r="J1223" s="147"/>
      <c r="K1223" s="147"/>
      <c r="L1223" s="147"/>
      <c r="M1223" s="147"/>
      <c r="N1223" s="147"/>
    </row>
    <row r="1224" spans="1:14" ht="13.5">
      <c r="A1224" s="63"/>
      <c r="B1224" s="63"/>
      <c r="C1224" s="64" t="s">
        <v>1</v>
      </c>
      <c r="D1224" s="64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</row>
    <row r="1225" spans="1:14" ht="14.25">
      <c r="A1225" s="66"/>
      <c r="B1225" s="67"/>
      <c r="C1225" s="68"/>
      <c r="D1225" s="69"/>
      <c r="E1225" s="69"/>
      <c r="F1225" s="148" t="s">
        <v>252</v>
      </c>
      <c r="G1225" s="148"/>
      <c r="H1225" s="117" t="s">
        <v>253</v>
      </c>
      <c r="I1225" s="149"/>
      <c r="J1225" s="149"/>
      <c r="K1225" s="149"/>
      <c r="L1225" s="69"/>
      <c r="M1225" s="69"/>
      <c r="N1225" s="70"/>
    </row>
    <row r="1226" spans="1:14" ht="14.25">
      <c r="A1226" s="71"/>
      <c r="B1226" s="72"/>
      <c r="C1226" s="73"/>
      <c r="D1226" s="73"/>
      <c r="E1226" s="74"/>
      <c r="F1226" s="150"/>
      <c r="G1226" s="150"/>
      <c r="H1226" s="75"/>
      <c r="I1226" s="76" t="s">
        <v>5</v>
      </c>
      <c r="J1226" s="77"/>
      <c r="K1226" s="77"/>
      <c r="L1226" s="77"/>
      <c r="M1226" s="77"/>
      <c r="N1226" s="78"/>
    </row>
    <row r="1227" spans="1:14" ht="13.5">
      <c r="A1227" s="79" t="s">
        <v>125</v>
      </c>
      <c r="B1227" s="80"/>
      <c r="C1227" s="81" t="s">
        <v>193</v>
      </c>
      <c r="D1227" s="81" t="s">
        <v>203</v>
      </c>
      <c r="E1227" s="81" t="s">
        <v>195</v>
      </c>
      <c r="F1227" s="81" t="s">
        <v>195</v>
      </c>
      <c r="G1227" s="81" t="s">
        <v>196</v>
      </c>
      <c r="H1227" s="81" t="s">
        <v>196</v>
      </c>
      <c r="I1227" s="81" t="s">
        <v>193</v>
      </c>
      <c r="J1227" s="81" t="s">
        <v>203</v>
      </c>
      <c r="K1227" s="81" t="s">
        <v>195</v>
      </c>
      <c r="L1227" s="81" t="s">
        <v>195</v>
      </c>
      <c r="M1227" s="81" t="s">
        <v>196</v>
      </c>
      <c r="N1227" s="81" t="s">
        <v>196</v>
      </c>
    </row>
    <row r="1228" spans="1:14" ht="13.5">
      <c r="A1228" s="63"/>
      <c r="B1228" s="82"/>
      <c r="C1228" s="83" t="s">
        <v>197</v>
      </c>
      <c r="D1228" s="83" t="s">
        <v>198</v>
      </c>
      <c r="E1228" s="83" t="s">
        <v>199</v>
      </c>
      <c r="F1228" s="83" t="s">
        <v>200</v>
      </c>
      <c r="G1228" s="83" t="s">
        <v>201</v>
      </c>
      <c r="H1228" s="83" t="s">
        <v>202</v>
      </c>
      <c r="I1228" s="83" t="s">
        <v>197</v>
      </c>
      <c r="J1228" s="83" t="s">
        <v>198</v>
      </c>
      <c r="K1228" s="83" t="s">
        <v>199</v>
      </c>
      <c r="L1228" s="83" t="s">
        <v>200</v>
      </c>
      <c r="M1228" s="83" t="s">
        <v>201</v>
      </c>
      <c r="N1228" s="83" t="s">
        <v>202</v>
      </c>
    </row>
    <row r="1229" spans="1:14" ht="13.5">
      <c r="A1229" s="84"/>
      <c r="B1229" s="85" t="s">
        <v>12</v>
      </c>
      <c r="C1229" s="86">
        <v>8984</v>
      </c>
      <c r="D1229" s="49">
        <v>7.5</v>
      </c>
      <c r="E1229" s="87">
        <v>85</v>
      </c>
      <c r="F1229" s="87">
        <v>105</v>
      </c>
      <c r="G1229" s="88">
        <f>ROUND(AVERAGE(G1230:G1241),2)</f>
        <v>0.95</v>
      </c>
      <c r="H1229" s="88">
        <f>ROUND(AVERAGE(H1230:H1241),2)</f>
        <v>1.16</v>
      </c>
      <c r="I1229" s="86">
        <v>6128</v>
      </c>
      <c r="J1229" s="53">
        <v>5.4</v>
      </c>
      <c r="K1229" s="89">
        <v>54</v>
      </c>
      <c r="L1229" s="89">
        <v>68</v>
      </c>
      <c r="M1229" s="88">
        <f>ROUND(AVERAGE(M1230:M1241),2)</f>
        <v>0.87</v>
      </c>
      <c r="N1229" s="88">
        <f>ROUND(AVERAGE(N1230:N1241),2)</f>
        <v>1.11</v>
      </c>
    </row>
    <row r="1230" spans="1:14" ht="13.5">
      <c r="A1230" s="84"/>
      <c r="B1230" s="85" t="s">
        <v>13</v>
      </c>
      <c r="C1230" s="87">
        <v>9048</v>
      </c>
      <c r="D1230" s="49">
        <v>7.2</v>
      </c>
      <c r="E1230" s="87">
        <v>135</v>
      </c>
      <c r="F1230" s="87">
        <v>173</v>
      </c>
      <c r="G1230" s="90">
        <v>1.49</v>
      </c>
      <c r="H1230" s="91">
        <v>1.9</v>
      </c>
      <c r="I1230" s="87">
        <v>6268</v>
      </c>
      <c r="J1230" s="49">
        <v>6.3</v>
      </c>
      <c r="K1230" s="87">
        <v>93</v>
      </c>
      <c r="L1230" s="87">
        <v>93</v>
      </c>
      <c r="M1230" s="90">
        <v>1.48</v>
      </c>
      <c r="N1230" s="90">
        <v>1.48</v>
      </c>
    </row>
    <row r="1231" spans="1:14" ht="13.5">
      <c r="A1231" s="84"/>
      <c r="B1231" s="85" t="s">
        <v>14</v>
      </c>
      <c r="C1231" s="87">
        <v>9123</v>
      </c>
      <c r="D1231" s="49">
        <v>7</v>
      </c>
      <c r="E1231" s="87">
        <v>118</v>
      </c>
      <c r="F1231" s="87">
        <v>43</v>
      </c>
      <c r="G1231" s="90">
        <v>1.3</v>
      </c>
      <c r="H1231" s="91">
        <v>0.48</v>
      </c>
      <c r="I1231" s="87">
        <v>6290</v>
      </c>
      <c r="J1231" s="49">
        <v>5.6</v>
      </c>
      <c r="K1231" s="87">
        <v>65</v>
      </c>
      <c r="L1231" s="87">
        <v>43</v>
      </c>
      <c r="M1231" s="90">
        <v>1.04</v>
      </c>
      <c r="N1231" s="90">
        <v>0.69</v>
      </c>
    </row>
    <row r="1232" spans="1:14" ht="13.5">
      <c r="A1232" s="84" t="s">
        <v>133</v>
      </c>
      <c r="B1232" s="85" t="s">
        <v>15</v>
      </c>
      <c r="C1232" s="87">
        <v>9053</v>
      </c>
      <c r="D1232" s="49">
        <v>7.9</v>
      </c>
      <c r="E1232" s="87">
        <v>103</v>
      </c>
      <c r="F1232" s="87">
        <v>173</v>
      </c>
      <c r="G1232" s="90">
        <v>1.13</v>
      </c>
      <c r="H1232" s="91">
        <v>1.9</v>
      </c>
      <c r="I1232" s="87">
        <v>6140</v>
      </c>
      <c r="J1232" s="49">
        <v>5.7</v>
      </c>
      <c r="K1232" s="87">
        <v>23</v>
      </c>
      <c r="L1232" s="87">
        <v>173</v>
      </c>
      <c r="M1232" s="90">
        <v>0.37</v>
      </c>
      <c r="N1232" s="90">
        <v>2.75</v>
      </c>
    </row>
    <row r="1233" spans="1:14" ht="13.5">
      <c r="A1233" s="84"/>
      <c r="B1233" s="85" t="s">
        <v>16</v>
      </c>
      <c r="C1233" s="87">
        <v>9165</v>
      </c>
      <c r="D1233" s="49">
        <v>7.5</v>
      </c>
      <c r="E1233" s="87">
        <v>206</v>
      </c>
      <c r="F1233" s="87">
        <v>94</v>
      </c>
      <c r="G1233" s="90">
        <v>2.28</v>
      </c>
      <c r="H1233" s="91">
        <v>1.04</v>
      </c>
      <c r="I1233" s="87">
        <v>6172</v>
      </c>
      <c r="J1233" s="49">
        <v>5.2</v>
      </c>
      <c r="K1233" s="87">
        <v>126</v>
      </c>
      <c r="L1233" s="87">
        <v>94</v>
      </c>
      <c r="M1233" s="90">
        <v>2.05</v>
      </c>
      <c r="N1233" s="90">
        <v>1.53</v>
      </c>
    </row>
    <row r="1234" spans="1:14" ht="13.5">
      <c r="A1234" s="84"/>
      <c r="B1234" s="85" t="s">
        <v>17</v>
      </c>
      <c r="C1234" s="87">
        <v>9100</v>
      </c>
      <c r="D1234" s="49">
        <v>7.3</v>
      </c>
      <c r="E1234" s="87">
        <v>17</v>
      </c>
      <c r="F1234" s="87">
        <v>82</v>
      </c>
      <c r="G1234" s="90">
        <v>0.19</v>
      </c>
      <c r="H1234" s="91">
        <v>0.89</v>
      </c>
      <c r="I1234" s="87">
        <v>6107</v>
      </c>
      <c r="J1234" s="49">
        <v>4.9</v>
      </c>
      <c r="K1234" s="87">
        <v>17</v>
      </c>
      <c r="L1234" s="87">
        <v>82</v>
      </c>
      <c r="M1234" s="90">
        <v>0.28</v>
      </c>
      <c r="N1234" s="90">
        <v>1.33</v>
      </c>
    </row>
    <row r="1235" spans="1:14" ht="13.5">
      <c r="A1235" s="84"/>
      <c r="B1235" s="85" t="s">
        <v>18</v>
      </c>
      <c r="C1235" s="87">
        <v>9087</v>
      </c>
      <c r="D1235" s="49">
        <v>6.6</v>
      </c>
      <c r="E1235" s="87">
        <v>79</v>
      </c>
      <c r="F1235" s="87">
        <v>92</v>
      </c>
      <c r="G1235" s="90">
        <v>0.87</v>
      </c>
      <c r="H1235" s="91">
        <v>1.01</v>
      </c>
      <c r="I1235" s="87">
        <v>6094</v>
      </c>
      <c r="J1235" s="49">
        <v>4</v>
      </c>
      <c r="K1235" s="87">
        <v>79</v>
      </c>
      <c r="L1235" s="87">
        <v>92</v>
      </c>
      <c r="M1235" s="90">
        <v>1.29</v>
      </c>
      <c r="N1235" s="90">
        <v>1.51</v>
      </c>
    </row>
    <row r="1236" spans="1:14" ht="13.5">
      <c r="A1236" s="84"/>
      <c r="B1236" s="85" t="s">
        <v>19</v>
      </c>
      <c r="C1236" s="87">
        <v>9015</v>
      </c>
      <c r="D1236" s="49">
        <v>7.6</v>
      </c>
      <c r="E1236" s="87">
        <v>6</v>
      </c>
      <c r="F1236" s="87">
        <v>78</v>
      </c>
      <c r="G1236" s="90">
        <v>0.07</v>
      </c>
      <c r="H1236" s="91">
        <v>0.86</v>
      </c>
      <c r="I1236" s="87">
        <v>6072</v>
      </c>
      <c r="J1236" s="49">
        <v>5.3</v>
      </c>
      <c r="K1236" s="87">
        <v>6</v>
      </c>
      <c r="L1236" s="87">
        <v>28</v>
      </c>
      <c r="M1236" s="90">
        <v>0.1</v>
      </c>
      <c r="N1236" s="90">
        <v>0.46</v>
      </c>
    </row>
    <row r="1237" spans="1:14" ht="13.5">
      <c r="A1237" s="84"/>
      <c r="B1237" s="85" t="s">
        <v>20</v>
      </c>
      <c r="C1237" s="87">
        <v>8877</v>
      </c>
      <c r="D1237" s="49">
        <v>7.9</v>
      </c>
      <c r="E1237" s="87">
        <v>39</v>
      </c>
      <c r="F1237" s="87">
        <v>177</v>
      </c>
      <c r="G1237" s="90">
        <v>0.43</v>
      </c>
      <c r="H1237" s="91">
        <v>1.96</v>
      </c>
      <c r="I1237" s="87">
        <v>6088</v>
      </c>
      <c r="J1237" s="49">
        <v>5.6</v>
      </c>
      <c r="K1237" s="87">
        <v>39</v>
      </c>
      <c r="L1237" s="87">
        <v>23</v>
      </c>
      <c r="M1237" s="90">
        <v>0.64</v>
      </c>
      <c r="N1237" s="90">
        <v>0.38</v>
      </c>
    </row>
    <row r="1238" spans="1:14" ht="13.5">
      <c r="A1238" s="84" t="s">
        <v>134</v>
      </c>
      <c r="B1238" s="85" t="s">
        <v>21</v>
      </c>
      <c r="C1238" s="87">
        <v>8790</v>
      </c>
      <c r="D1238" s="49">
        <v>8</v>
      </c>
      <c r="E1238" s="87">
        <v>39</v>
      </c>
      <c r="F1238" s="87">
        <v>126</v>
      </c>
      <c r="G1238" s="90">
        <v>0.44</v>
      </c>
      <c r="H1238" s="91">
        <v>1.42</v>
      </c>
      <c r="I1238" s="87">
        <v>6078</v>
      </c>
      <c r="J1238" s="49">
        <v>5.6</v>
      </c>
      <c r="K1238" s="87">
        <v>39</v>
      </c>
      <c r="L1238" s="87">
        <v>49</v>
      </c>
      <c r="M1238" s="90">
        <v>0.64</v>
      </c>
      <c r="N1238" s="90">
        <v>0.8</v>
      </c>
    </row>
    <row r="1239" spans="1:14" ht="13.5">
      <c r="A1239" s="84"/>
      <c r="B1239" s="85" t="s">
        <v>22</v>
      </c>
      <c r="C1239" s="87">
        <v>8850</v>
      </c>
      <c r="D1239" s="49">
        <v>7.7</v>
      </c>
      <c r="E1239" s="87">
        <v>121</v>
      </c>
      <c r="F1239" s="87">
        <v>61</v>
      </c>
      <c r="G1239" s="90">
        <v>1.38</v>
      </c>
      <c r="H1239" s="91">
        <v>0.69</v>
      </c>
      <c r="I1239" s="87">
        <v>6061</v>
      </c>
      <c r="J1239" s="49">
        <v>5.2</v>
      </c>
      <c r="K1239" s="87">
        <v>44</v>
      </c>
      <c r="L1239" s="87">
        <v>61</v>
      </c>
      <c r="M1239" s="90">
        <v>0.72</v>
      </c>
      <c r="N1239" s="90">
        <v>1</v>
      </c>
    </row>
    <row r="1240" spans="1:14" ht="13.5">
      <c r="A1240" s="84"/>
      <c r="B1240" s="85" t="s">
        <v>23</v>
      </c>
      <c r="C1240" s="87">
        <v>8857</v>
      </c>
      <c r="D1240" s="49">
        <v>7.7</v>
      </c>
      <c r="E1240" s="87">
        <v>67</v>
      </c>
      <c r="F1240" s="87">
        <v>60</v>
      </c>
      <c r="G1240" s="90">
        <v>0.76</v>
      </c>
      <c r="H1240" s="91">
        <v>0.68</v>
      </c>
      <c r="I1240" s="87">
        <v>6068</v>
      </c>
      <c r="J1240" s="49">
        <v>5.3</v>
      </c>
      <c r="K1240" s="87">
        <v>67</v>
      </c>
      <c r="L1240" s="87">
        <v>60</v>
      </c>
      <c r="M1240" s="90">
        <v>1.11</v>
      </c>
      <c r="N1240" s="90">
        <v>0.99</v>
      </c>
    </row>
    <row r="1241" spans="1:14" ht="13.5">
      <c r="A1241" s="84"/>
      <c r="B1241" s="85" t="s">
        <v>24</v>
      </c>
      <c r="C1241" s="87">
        <v>8853</v>
      </c>
      <c r="D1241" s="49">
        <v>7.9</v>
      </c>
      <c r="E1241" s="87">
        <v>95</v>
      </c>
      <c r="F1241" s="87">
        <v>99</v>
      </c>
      <c r="G1241" s="90">
        <v>1.07</v>
      </c>
      <c r="H1241" s="91">
        <v>1.12</v>
      </c>
      <c r="I1241" s="87">
        <v>6091</v>
      </c>
      <c r="J1241" s="49">
        <v>5.5</v>
      </c>
      <c r="K1241" s="87">
        <v>45</v>
      </c>
      <c r="L1241" s="87">
        <v>22</v>
      </c>
      <c r="M1241" s="90">
        <v>0.74</v>
      </c>
      <c r="N1241" s="92">
        <v>0.36</v>
      </c>
    </row>
    <row r="1242" spans="1:14" ht="13.5">
      <c r="A1242" s="151" t="s">
        <v>135</v>
      </c>
      <c r="B1242" s="93" t="s">
        <v>12</v>
      </c>
      <c r="C1242" s="86">
        <v>7358</v>
      </c>
      <c r="D1242" s="53">
        <v>5.2</v>
      </c>
      <c r="E1242" s="89">
        <v>74</v>
      </c>
      <c r="F1242" s="89">
        <v>75</v>
      </c>
      <c r="G1242" s="88">
        <f>ROUND(AVERAGE(G1243:G1254),2)</f>
        <v>1.01</v>
      </c>
      <c r="H1242" s="88">
        <f>ROUND(AVERAGE(H1243:H1254),2)</f>
        <v>1.01</v>
      </c>
      <c r="I1242" s="86">
        <v>4985</v>
      </c>
      <c r="J1242" s="53">
        <v>3.2</v>
      </c>
      <c r="K1242" s="89">
        <v>44</v>
      </c>
      <c r="L1242" s="89">
        <v>49</v>
      </c>
      <c r="M1242" s="88">
        <f>ROUND(AVERAGE(M1243:M1254),2)</f>
        <v>0.88</v>
      </c>
      <c r="N1242" s="88">
        <f>ROUND(AVERAGE(N1243:N1254),2)</f>
        <v>0.97</v>
      </c>
    </row>
    <row r="1243" spans="1:14" ht="13.5">
      <c r="A1243" s="133"/>
      <c r="B1243" s="85" t="s">
        <v>13</v>
      </c>
      <c r="C1243" s="87">
        <v>7201</v>
      </c>
      <c r="D1243" s="49">
        <v>4.4</v>
      </c>
      <c r="E1243" s="87">
        <v>86</v>
      </c>
      <c r="F1243" s="87">
        <v>92</v>
      </c>
      <c r="G1243" s="90">
        <v>1.19</v>
      </c>
      <c r="H1243" s="91">
        <v>1.28</v>
      </c>
      <c r="I1243" s="87">
        <v>5045</v>
      </c>
      <c r="J1243" s="49">
        <v>3.7</v>
      </c>
      <c r="K1243" s="87">
        <v>65</v>
      </c>
      <c r="L1243" s="87">
        <v>65</v>
      </c>
      <c r="M1243" s="90">
        <v>1.29</v>
      </c>
      <c r="N1243" s="90">
        <v>1.29</v>
      </c>
    </row>
    <row r="1244" spans="1:14" ht="13.5">
      <c r="A1244" s="133"/>
      <c r="B1244" s="85" t="s">
        <v>14</v>
      </c>
      <c r="C1244" s="87">
        <v>7265</v>
      </c>
      <c r="D1244" s="49">
        <v>4.1</v>
      </c>
      <c r="E1244" s="87">
        <v>107</v>
      </c>
      <c r="F1244" s="87">
        <v>43</v>
      </c>
      <c r="G1244" s="90">
        <v>1.49</v>
      </c>
      <c r="H1244" s="91">
        <v>0.6</v>
      </c>
      <c r="I1244" s="87">
        <v>5056</v>
      </c>
      <c r="J1244" s="49">
        <v>2.8</v>
      </c>
      <c r="K1244" s="87">
        <v>54</v>
      </c>
      <c r="L1244" s="87">
        <v>43</v>
      </c>
      <c r="M1244" s="90">
        <v>1.07</v>
      </c>
      <c r="N1244" s="90">
        <v>0.85</v>
      </c>
    </row>
    <row r="1245" spans="1:14" ht="13.5">
      <c r="A1245" s="133"/>
      <c r="B1245" s="85" t="s">
        <v>15</v>
      </c>
      <c r="C1245" s="87">
        <v>7243</v>
      </c>
      <c r="D1245" s="49">
        <v>5.3</v>
      </c>
      <c r="E1245" s="87">
        <v>97</v>
      </c>
      <c r="F1245" s="87">
        <v>119</v>
      </c>
      <c r="G1245" s="90">
        <v>1.34</v>
      </c>
      <c r="H1245" s="91">
        <v>1.64</v>
      </c>
      <c r="I1245" s="87">
        <v>4954</v>
      </c>
      <c r="J1245" s="49">
        <v>2.8</v>
      </c>
      <c r="K1245" s="87">
        <v>17</v>
      </c>
      <c r="L1245" s="87">
        <v>119</v>
      </c>
      <c r="M1245" s="90">
        <v>0.34</v>
      </c>
      <c r="N1245" s="90">
        <v>2.35</v>
      </c>
    </row>
    <row r="1246" spans="1:14" ht="13.5">
      <c r="A1246" s="133"/>
      <c r="B1246" s="85" t="s">
        <v>16</v>
      </c>
      <c r="C1246" s="87">
        <v>7377</v>
      </c>
      <c r="D1246" s="49">
        <v>5.2</v>
      </c>
      <c r="E1246" s="87">
        <v>195</v>
      </c>
      <c r="F1246" s="87">
        <v>61</v>
      </c>
      <c r="G1246" s="90">
        <v>2.69</v>
      </c>
      <c r="H1246" s="91">
        <v>0.84</v>
      </c>
      <c r="I1246" s="87">
        <v>5008</v>
      </c>
      <c r="J1246" s="49">
        <v>2.8</v>
      </c>
      <c r="K1246" s="87">
        <v>115</v>
      </c>
      <c r="L1246" s="87">
        <v>61</v>
      </c>
      <c r="M1246" s="90">
        <v>2.32</v>
      </c>
      <c r="N1246" s="90">
        <v>1.23</v>
      </c>
    </row>
    <row r="1247" spans="1:14" ht="13.5">
      <c r="A1247" s="133"/>
      <c r="B1247" s="85" t="s">
        <v>17</v>
      </c>
      <c r="C1247" s="87">
        <v>7344</v>
      </c>
      <c r="D1247" s="49">
        <v>5.2</v>
      </c>
      <c r="E1247" s="87">
        <v>17</v>
      </c>
      <c r="F1247" s="87">
        <v>49</v>
      </c>
      <c r="G1247" s="90">
        <v>0.23</v>
      </c>
      <c r="H1247" s="91">
        <v>0.66</v>
      </c>
      <c r="I1247" s="87">
        <v>4975</v>
      </c>
      <c r="J1247" s="49">
        <v>2.8</v>
      </c>
      <c r="K1247" s="87">
        <v>17</v>
      </c>
      <c r="L1247" s="87">
        <v>49</v>
      </c>
      <c r="M1247" s="90">
        <v>0.34</v>
      </c>
      <c r="N1247" s="90">
        <v>0.98</v>
      </c>
    </row>
    <row r="1248" spans="1:14" ht="13.5">
      <c r="A1248" s="133"/>
      <c r="B1248" s="85" t="s">
        <v>18</v>
      </c>
      <c r="C1248" s="87">
        <v>7312</v>
      </c>
      <c r="D1248" s="49">
        <v>5.1</v>
      </c>
      <c r="E1248" s="87">
        <v>65</v>
      </c>
      <c r="F1248" s="87">
        <v>85</v>
      </c>
      <c r="G1248" s="90">
        <v>0.89</v>
      </c>
      <c r="H1248" s="91">
        <v>1.16</v>
      </c>
      <c r="I1248" s="87">
        <v>4943</v>
      </c>
      <c r="J1248" s="49">
        <v>2.7</v>
      </c>
      <c r="K1248" s="87">
        <v>65</v>
      </c>
      <c r="L1248" s="87">
        <v>85</v>
      </c>
      <c r="M1248" s="90">
        <v>1.31</v>
      </c>
      <c r="N1248" s="90">
        <v>1.71</v>
      </c>
    </row>
    <row r="1249" spans="1:14" ht="13.5">
      <c r="A1249" s="133"/>
      <c r="B1249" s="85" t="s">
        <v>19</v>
      </c>
      <c r="C1249" s="87">
        <v>7496</v>
      </c>
      <c r="D1249" s="49">
        <v>5.3</v>
      </c>
      <c r="E1249" s="87">
        <v>0</v>
      </c>
      <c r="F1249" s="87">
        <v>56</v>
      </c>
      <c r="G1249" s="90">
        <v>0</v>
      </c>
      <c r="H1249" s="91">
        <v>0.74</v>
      </c>
      <c r="I1249" s="87">
        <v>4948</v>
      </c>
      <c r="J1249" s="49">
        <v>3.3</v>
      </c>
      <c r="K1249" s="87">
        <v>0</v>
      </c>
      <c r="L1249" s="87">
        <v>6</v>
      </c>
      <c r="M1249" s="90">
        <v>0</v>
      </c>
      <c r="N1249" s="90">
        <v>0.12</v>
      </c>
    </row>
    <row r="1250" spans="1:14" ht="13.5">
      <c r="A1250" s="133"/>
      <c r="B1250" s="85" t="s">
        <v>20</v>
      </c>
      <c r="C1250" s="87">
        <v>7375</v>
      </c>
      <c r="D1250" s="49">
        <v>5.7</v>
      </c>
      <c r="E1250" s="87">
        <v>39</v>
      </c>
      <c r="F1250" s="87">
        <v>160</v>
      </c>
      <c r="G1250" s="90">
        <v>0.52</v>
      </c>
      <c r="H1250" s="91">
        <v>2.13</v>
      </c>
      <c r="I1250" s="87">
        <v>4982</v>
      </c>
      <c r="J1250" s="49">
        <v>3.7</v>
      </c>
      <c r="K1250" s="87">
        <v>39</v>
      </c>
      <c r="L1250" s="87">
        <v>6</v>
      </c>
      <c r="M1250" s="90">
        <v>0.79</v>
      </c>
      <c r="N1250" s="90">
        <v>0.12</v>
      </c>
    </row>
    <row r="1251" spans="1:14" ht="13.5">
      <c r="A1251" s="133"/>
      <c r="B1251" s="85" t="s">
        <v>21</v>
      </c>
      <c r="C1251" s="87">
        <v>7365</v>
      </c>
      <c r="D1251" s="49">
        <v>5.7</v>
      </c>
      <c r="E1251" s="87">
        <v>33</v>
      </c>
      <c r="F1251" s="87">
        <v>43</v>
      </c>
      <c r="G1251" s="90">
        <v>0.45</v>
      </c>
      <c r="H1251" s="91">
        <v>0.58</v>
      </c>
      <c r="I1251" s="87">
        <v>4972</v>
      </c>
      <c r="J1251" s="49">
        <v>3.7</v>
      </c>
      <c r="K1251" s="87">
        <v>33</v>
      </c>
      <c r="L1251" s="87">
        <v>43</v>
      </c>
      <c r="M1251" s="90">
        <v>0.66</v>
      </c>
      <c r="N1251" s="90">
        <v>0.86</v>
      </c>
    </row>
    <row r="1252" spans="1:14" ht="13.5">
      <c r="A1252" s="133"/>
      <c r="B1252" s="85" t="s">
        <v>22</v>
      </c>
      <c r="C1252" s="87">
        <v>7454</v>
      </c>
      <c r="D1252" s="49">
        <v>4.8</v>
      </c>
      <c r="E1252" s="87">
        <v>121</v>
      </c>
      <c r="F1252" s="87">
        <v>33</v>
      </c>
      <c r="G1252" s="90">
        <v>1.64</v>
      </c>
      <c r="H1252" s="91">
        <v>0.45</v>
      </c>
      <c r="I1252" s="87">
        <v>4983</v>
      </c>
      <c r="J1252" s="49">
        <v>2.5</v>
      </c>
      <c r="K1252" s="87">
        <v>44</v>
      </c>
      <c r="L1252" s="87">
        <v>33</v>
      </c>
      <c r="M1252" s="90">
        <v>0.88</v>
      </c>
      <c r="N1252" s="90">
        <v>0.66</v>
      </c>
    </row>
    <row r="1253" spans="1:14" ht="13.5">
      <c r="A1253" s="133"/>
      <c r="B1253" s="85" t="s">
        <v>23</v>
      </c>
      <c r="C1253" s="87">
        <v>7448</v>
      </c>
      <c r="D1253" s="49">
        <v>5.8</v>
      </c>
      <c r="E1253" s="87">
        <v>50</v>
      </c>
      <c r="F1253" s="87">
        <v>54</v>
      </c>
      <c r="G1253" s="90">
        <v>0.67</v>
      </c>
      <c r="H1253" s="91">
        <v>0.72</v>
      </c>
      <c r="I1253" s="87">
        <v>4977</v>
      </c>
      <c r="J1253" s="49">
        <v>4</v>
      </c>
      <c r="K1253" s="87">
        <v>50</v>
      </c>
      <c r="L1253" s="87">
        <v>54</v>
      </c>
      <c r="M1253" s="90">
        <v>1</v>
      </c>
      <c r="N1253" s="90">
        <v>1.08</v>
      </c>
    </row>
    <row r="1254" spans="1:14" ht="13.5">
      <c r="A1254" s="134"/>
      <c r="B1254" s="85" t="s">
        <v>24</v>
      </c>
      <c r="C1254" s="87">
        <v>7427</v>
      </c>
      <c r="D1254" s="49">
        <v>5.9</v>
      </c>
      <c r="E1254" s="87">
        <v>78</v>
      </c>
      <c r="F1254" s="87">
        <v>99</v>
      </c>
      <c r="G1254" s="90">
        <v>1.05</v>
      </c>
      <c r="H1254" s="91">
        <v>1.33</v>
      </c>
      <c r="I1254" s="87">
        <v>4983</v>
      </c>
      <c r="J1254" s="49">
        <v>4.1</v>
      </c>
      <c r="K1254" s="87">
        <v>28</v>
      </c>
      <c r="L1254" s="87">
        <v>22</v>
      </c>
      <c r="M1254" s="90">
        <v>0.56</v>
      </c>
      <c r="N1254" s="90">
        <v>0.44</v>
      </c>
    </row>
    <row r="1255" spans="1:14" ht="13.5">
      <c r="A1255" s="151" t="s">
        <v>136</v>
      </c>
      <c r="B1255" s="93" t="s">
        <v>12</v>
      </c>
      <c r="C1255" s="89">
        <v>1626</v>
      </c>
      <c r="D1255" s="53">
        <v>18</v>
      </c>
      <c r="E1255" s="89">
        <v>11</v>
      </c>
      <c r="F1255" s="89">
        <v>30</v>
      </c>
      <c r="G1255" s="88">
        <f>ROUND(AVERAGE(G1256:G1267),2)</f>
        <v>0.68</v>
      </c>
      <c r="H1255" s="88">
        <f>ROUND(AVERAGE(H1256:H1267),2)</f>
        <v>1.81</v>
      </c>
      <c r="I1255" s="86">
        <v>1142</v>
      </c>
      <c r="J1255" s="53">
        <v>14.5</v>
      </c>
      <c r="K1255" s="89">
        <v>10</v>
      </c>
      <c r="L1255" s="89">
        <v>20</v>
      </c>
      <c r="M1255" s="88">
        <f>ROUND(AVERAGE(M1256:M1267),2)</f>
        <v>0.84</v>
      </c>
      <c r="N1255" s="88">
        <f>ROUND(AVERAGE(N1256:N1267),2)</f>
        <v>1.66</v>
      </c>
    </row>
    <row r="1256" spans="1:14" ht="13.5">
      <c r="A1256" s="133"/>
      <c r="B1256" s="85" t="s">
        <v>13</v>
      </c>
      <c r="C1256" s="87">
        <v>1847</v>
      </c>
      <c r="D1256" s="49">
        <v>18.2</v>
      </c>
      <c r="E1256" s="87">
        <v>49</v>
      </c>
      <c r="F1256" s="87">
        <v>81</v>
      </c>
      <c r="G1256" s="90">
        <v>2.61</v>
      </c>
      <c r="H1256" s="91">
        <v>4.31</v>
      </c>
      <c r="I1256" s="87">
        <v>1223</v>
      </c>
      <c r="J1256" s="49">
        <v>17.4</v>
      </c>
      <c r="K1256" s="87">
        <v>28</v>
      </c>
      <c r="L1256" s="87">
        <v>28</v>
      </c>
      <c r="M1256" s="90">
        <v>2.29</v>
      </c>
      <c r="N1256" s="90">
        <v>2.29</v>
      </c>
    </row>
    <row r="1257" spans="1:14" ht="13.5">
      <c r="A1257" s="133"/>
      <c r="B1257" s="85" t="s">
        <v>14</v>
      </c>
      <c r="C1257" s="87">
        <v>1858</v>
      </c>
      <c r="D1257" s="49">
        <v>18.1</v>
      </c>
      <c r="E1257" s="87">
        <v>11</v>
      </c>
      <c r="F1257" s="87">
        <v>0</v>
      </c>
      <c r="G1257" s="90">
        <v>0.6</v>
      </c>
      <c r="H1257" s="91">
        <v>0</v>
      </c>
      <c r="I1257" s="87">
        <v>1234</v>
      </c>
      <c r="J1257" s="49">
        <v>17.3</v>
      </c>
      <c r="K1257" s="87">
        <v>11</v>
      </c>
      <c r="L1257" s="87">
        <v>0</v>
      </c>
      <c r="M1257" s="90">
        <v>0.9</v>
      </c>
      <c r="N1257" s="90">
        <v>0</v>
      </c>
    </row>
    <row r="1258" spans="1:14" ht="13.5">
      <c r="A1258" s="133"/>
      <c r="B1258" s="85" t="s">
        <v>15</v>
      </c>
      <c r="C1258" s="87">
        <v>1810</v>
      </c>
      <c r="D1258" s="49">
        <v>18.3</v>
      </c>
      <c r="E1258" s="87">
        <v>6</v>
      </c>
      <c r="F1258" s="87">
        <v>54</v>
      </c>
      <c r="G1258" s="90">
        <v>0.32</v>
      </c>
      <c r="H1258" s="91">
        <v>2.91</v>
      </c>
      <c r="I1258" s="87">
        <v>1186</v>
      </c>
      <c r="J1258" s="49">
        <v>17.5</v>
      </c>
      <c r="K1258" s="87">
        <v>6</v>
      </c>
      <c r="L1258" s="87">
        <v>54</v>
      </c>
      <c r="M1258" s="90">
        <v>0.49</v>
      </c>
      <c r="N1258" s="90">
        <v>4.38</v>
      </c>
    </row>
    <row r="1259" spans="1:14" ht="13.5">
      <c r="A1259" s="133"/>
      <c r="B1259" s="85" t="s">
        <v>16</v>
      </c>
      <c r="C1259" s="87">
        <v>1788</v>
      </c>
      <c r="D1259" s="49">
        <v>16.9</v>
      </c>
      <c r="E1259" s="87">
        <v>11</v>
      </c>
      <c r="F1259" s="87">
        <v>33</v>
      </c>
      <c r="G1259" s="90">
        <v>0.61</v>
      </c>
      <c r="H1259" s="91">
        <v>1.82</v>
      </c>
      <c r="I1259" s="87">
        <v>1164</v>
      </c>
      <c r="J1259" s="49">
        <v>15.5</v>
      </c>
      <c r="K1259" s="87">
        <v>11</v>
      </c>
      <c r="L1259" s="87">
        <v>33</v>
      </c>
      <c r="M1259" s="90">
        <v>0.93</v>
      </c>
      <c r="N1259" s="90">
        <v>2.78</v>
      </c>
    </row>
    <row r="1260" spans="1:14" ht="13.5">
      <c r="A1260" s="133"/>
      <c r="B1260" s="85" t="s">
        <v>17</v>
      </c>
      <c r="C1260" s="87">
        <v>1756</v>
      </c>
      <c r="D1260" s="49">
        <v>16</v>
      </c>
      <c r="E1260" s="87">
        <v>0</v>
      </c>
      <c r="F1260" s="87">
        <v>33</v>
      </c>
      <c r="G1260" s="90">
        <v>0</v>
      </c>
      <c r="H1260" s="91">
        <v>1.84</v>
      </c>
      <c r="I1260" s="87">
        <v>1132</v>
      </c>
      <c r="J1260" s="49">
        <v>14</v>
      </c>
      <c r="K1260" s="87">
        <v>0</v>
      </c>
      <c r="L1260" s="87">
        <v>33</v>
      </c>
      <c r="M1260" s="90">
        <v>0</v>
      </c>
      <c r="N1260" s="90">
        <v>2.83</v>
      </c>
    </row>
    <row r="1261" spans="1:14" ht="13.5">
      <c r="A1261" s="133"/>
      <c r="B1261" s="85" t="s">
        <v>18</v>
      </c>
      <c r="C1261" s="87">
        <v>1775</v>
      </c>
      <c r="D1261" s="49">
        <v>12.9</v>
      </c>
      <c r="E1261" s="87">
        <v>14</v>
      </c>
      <c r="F1261" s="87">
        <v>7</v>
      </c>
      <c r="G1261" s="90">
        <v>0.79</v>
      </c>
      <c r="H1261" s="91">
        <v>0.4</v>
      </c>
      <c r="I1261" s="87">
        <v>1151</v>
      </c>
      <c r="J1261" s="49">
        <v>9.2</v>
      </c>
      <c r="K1261" s="87">
        <v>14</v>
      </c>
      <c r="L1261" s="87">
        <v>7</v>
      </c>
      <c r="M1261" s="90">
        <v>1.22</v>
      </c>
      <c r="N1261" s="90">
        <v>0.61</v>
      </c>
    </row>
    <row r="1262" spans="1:14" ht="13.5">
      <c r="A1262" s="133"/>
      <c r="B1262" s="85" t="s">
        <v>19</v>
      </c>
      <c r="C1262" s="87">
        <v>1519</v>
      </c>
      <c r="D1262" s="49">
        <v>18.8</v>
      </c>
      <c r="E1262" s="87">
        <v>6</v>
      </c>
      <c r="F1262" s="87">
        <v>22</v>
      </c>
      <c r="G1262" s="90">
        <v>0.39</v>
      </c>
      <c r="H1262" s="91">
        <v>1.43</v>
      </c>
      <c r="I1262" s="87">
        <v>1124</v>
      </c>
      <c r="J1262" s="49">
        <v>14.1</v>
      </c>
      <c r="K1262" s="87">
        <v>6</v>
      </c>
      <c r="L1262" s="87">
        <v>22</v>
      </c>
      <c r="M1262" s="90">
        <v>0.53</v>
      </c>
      <c r="N1262" s="90">
        <v>1.93</v>
      </c>
    </row>
    <row r="1263" spans="1:14" ht="13.5">
      <c r="A1263" s="133"/>
      <c r="B1263" s="85" t="s">
        <v>20</v>
      </c>
      <c r="C1263" s="87">
        <v>1502</v>
      </c>
      <c r="D1263" s="49">
        <v>18.6</v>
      </c>
      <c r="E1263" s="87">
        <v>0</v>
      </c>
      <c r="F1263" s="87">
        <v>17</v>
      </c>
      <c r="G1263" s="90">
        <v>0</v>
      </c>
      <c r="H1263" s="91">
        <v>1.12</v>
      </c>
      <c r="I1263" s="87">
        <v>1106</v>
      </c>
      <c r="J1263" s="49">
        <v>13.8</v>
      </c>
      <c r="K1263" s="87">
        <v>0</v>
      </c>
      <c r="L1263" s="87">
        <v>17</v>
      </c>
      <c r="M1263" s="90">
        <v>0</v>
      </c>
      <c r="N1263" s="90">
        <v>1.51</v>
      </c>
    </row>
    <row r="1264" spans="1:14" ht="13.5">
      <c r="A1264" s="133"/>
      <c r="B1264" s="85" t="s">
        <v>21</v>
      </c>
      <c r="C1264" s="87">
        <v>1425</v>
      </c>
      <c r="D1264" s="49">
        <v>19.6</v>
      </c>
      <c r="E1264" s="87">
        <v>6</v>
      </c>
      <c r="F1264" s="87">
        <v>83</v>
      </c>
      <c r="G1264" s="90">
        <v>0.4</v>
      </c>
      <c r="H1264" s="91">
        <v>5.53</v>
      </c>
      <c r="I1264" s="87">
        <v>1106</v>
      </c>
      <c r="J1264" s="49">
        <v>13.8</v>
      </c>
      <c r="K1264" s="87">
        <v>6</v>
      </c>
      <c r="L1264" s="87">
        <v>6</v>
      </c>
      <c r="M1264" s="90">
        <v>0.54</v>
      </c>
      <c r="N1264" s="90">
        <v>0.54</v>
      </c>
    </row>
    <row r="1265" spans="1:14" ht="13.5">
      <c r="A1265" s="133"/>
      <c r="B1265" s="85" t="s">
        <v>22</v>
      </c>
      <c r="C1265" s="87">
        <v>1396</v>
      </c>
      <c r="D1265" s="49">
        <v>22.8</v>
      </c>
      <c r="E1265" s="87">
        <v>0</v>
      </c>
      <c r="F1265" s="87">
        <v>28</v>
      </c>
      <c r="G1265" s="90">
        <v>0</v>
      </c>
      <c r="H1265" s="91">
        <v>1.97</v>
      </c>
      <c r="I1265" s="87">
        <v>1078</v>
      </c>
      <c r="J1265" s="49">
        <v>17.7</v>
      </c>
      <c r="K1265" s="87">
        <v>0</v>
      </c>
      <c r="L1265" s="87">
        <v>28</v>
      </c>
      <c r="M1265" s="90">
        <v>0</v>
      </c>
      <c r="N1265" s="90">
        <v>2.53</v>
      </c>
    </row>
    <row r="1266" spans="1:14" ht="13.5">
      <c r="A1266" s="133"/>
      <c r="B1266" s="85" t="s">
        <v>23</v>
      </c>
      <c r="C1266" s="87">
        <v>1409</v>
      </c>
      <c r="D1266" s="49">
        <v>18</v>
      </c>
      <c r="E1266" s="87">
        <v>17</v>
      </c>
      <c r="F1266" s="87">
        <v>6</v>
      </c>
      <c r="G1266" s="90">
        <v>1.22</v>
      </c>
      <c r="H1266" s="91">
        <v>0.43</v>
      </c>
      <c r="I1266" s="87">
        <v>1091</v>
      </c>
      <c r="J1266" s="49">
        <v>11.5</v>
      </c>
      <c r="K1266" s="87">
        <v>17</v>
      </c>
      <c r="L1266" s="87">
        <v>6</v>
      </c>
      <c r="M1266" s="90">
        <v>1.57</v>
      </c>
      <c r="N1266" s="90">
        <v>0.56</v>
      </c>
    </row>
    <row r="1267" spans="1:14" ht="13.5">
      <c r="A1267" s="134"/>
      <c r="B1267" s="95" t="s">
        <v>24</v>
      </c>
      <c r="C1267" s="96">
        <v>1426</v>
      </c>
      <c r="D1267" s="56">
        <v>18.2</v>
      </c>
      <c r="E1267" s="96">
        <v>17</v>
      </c>
      <c r="F1267" s="96">
        <v>0</v>
      </c>
      <c r="G1267" s="92">
        <v>1.21</v>
      </c>
      <c r="H1267" s="97">
        <v>0</v>
      </c>
      <c r="I1267" s="96">
        <v>1108</v>
      </c>
      <c r="J1267" s="56">
        <v>11.9</v>
      </c>
      <c r="K1267" s="96">
        <v>17</v>
      </c>
      <c r="L1267" s="96">
        <v>0</v>
      </c>
      <c r="M1267" s="92">
        <v>1.56</v>
      </c>
      <c r="N1267" s="92">
        <v>0</v>
      </c>
    </row>
    <row r="1270" spans="1:14" ht="17.25">
      <c r="A1270" s="146" t="s">
        <v>192</v>
      </c>
      <c r="B1270" s="147"/>
      <c r="C1270" s="147"/>
      <c r="D1270" s="147"/>
      <c r="E1270" s="147"/>
      <c r="F1270" s="147"/>
      <c r="G1270" s="147"/>
      <c r="H1270" s="147"/>
      <c r="I1270" s="147"/>
      <c r="J1270" s="147"/>
      <c r="K1270" s="147"/>
      <c r="L1270" s="147"/>
      <c r="M1270" s="147"/>
      <c r="N1270" s="147"/>
    </row>
    <row r="1271" spans="1:14" ht="13.5">
      <c r="A1271" s="63"/>
      <c r="B1271" s="63"/>
      <c r="C1271" s="64" t="s">
        <v>1</v>
      </c>
      <c r="D1271" s="64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</row>
    <row r="1272" spans="1:14" ht="14.25">
      <c r="A1272" s="66"/>
      <c r="B1272" s="67"/>
      <c r="C1272" s="68"/>
      <c r="D1272" s="69"/>
      <c r="E1272" s="69"/>
      <c r="F1272" s="148" t="s">
        <v>254</v>
      </c>
      <c r="G1272" s="148"/>
      <c r="H1272" s="117" t="s">
        <v>255</v>
      </c>
      <c r="I1272" s="149"/>
      <c r="J1272" s="149"/>
      <c r="K1272" s="149"/>
      <c r="L1272" s="69"/>
      <c r="M1272" s="69"/>
      <c r="N1272" s="70"/>
    </row>
    <row r="1273" spans="1:14" ht="14.25">
      <c r="A1273" s="71"/>
      <c r="B1273" s="72"/>
      <c r="C1273" s="73"/>
      <c r="D1273" s="73"/>
      <c r="E1273" s="74"/>
      <c r="F1273" s="150"/>
      <c r="G1273" s="150"/>
      <c r="H1273" s="75"/>
      <c r="I1273" s="76" t="s">
        <v>5</v>
      </c>
      <c r="J1273" s="77"/>
      <c r="K1273" s="77"/>
      <c r="L1273" s="77"/>
      <c r="M1273" s="77"/>
      <c r="N1273" s="78"/>
    </row>
    <row r="1274" spans="1:14" ht="13.5">
      <c r="A1274" s="79" t="s">
        <v>125</v>
      </c>
      <c r="B1274" s="80"/>
      <c r="C1274" s="81" t="s">
        <v>193</v>
      </c>
      <c r="D1274" s="81" t="s">
        <v>203</v>
      </c>
      <c r="E1274" s="81" t="s">
        <v>195</v>
      </c>
      <c r="F1274" s="81" t="s">
        <v>195</v>
      </c>
      <c r="G1274" s="81" t="s">
        <v>196</v>
      </c>
      <c r="H1274" s="81" t="s">
        <v>196</v>
      </c>
      <c r="I1274" s="81" t="s">
        <v>193</v>
      </c>
      <c r="J1274" s="81" t="s">
        <v>203</v>
      </c>
      <c r="K1274" s="81" t="s">
        <v>195</v>
      </c>
      <c r="L1274" s="81" t="s">
        <v>195</v>
      </c>
      <c r="M1274" s="81" t="s">
        <v>196</v>
      </c>
      <c r="N1274" s="81" t="s">
        <v>196</v>
      </c>
    </row>
    <row r="1275" spans="1:14" ht="13.5">
      <c r="A1275" s="63"/>
      <c r="B1275" s="82"/>
      <c r="C1275" s="83" t="s">
        <v>197</v>
      </c>
      <c r="D1275" s="83" t="s">
        <v>198</v>
      </c>
      <c r="E1275" s="83" t="s">
        <v>199</v>
      </c>
      <c r="F1275" s="83" t="s">
        <v>200</v>
      </c>
      <c r="G1275" s="83" t="s">
        <v>201</v>
      </c>
      <c r="H1275" s="83" t="s">
        <v>202</v>
      </c>
      <c r="I1275" s="83" t="s">
        <v>197</v>
      </c>
      <c r="J1275" s="83" t="s">
        <v>198</v>
      </c>
      <c r="K1275" s="83" t="s">
        <v>199</v>
      </c>
      <c r="L1275" s="83" t="s">
        <v>200</v>
      </c>
      <c r="M1275" s="83" t="s">
        <v>201</v>
      </c>
      <c r="N1275" s="83" t="s">
        <v>202</v>
      </c>
    </row>
    <row r="1276" spans="1:14" ht="13.5">
      <c r="A1276" s="84"/>
      <c r="B1276" s="85" t="s">
        <v>12</v>
      </c>
      <c r="C1276" s="86">
        <v>10013</v>
      </c>
      <c r="D1276" s="49">
        <v>3.4</v>
      </c>
      <c r="E1276" s="87">
        <v>68</v>
      </c>
      <c r="F1276" s="87">
        <v>97</v>
      </c>
      <c r="G1276" s="88">
        <f>ROUND(AVERAGE(G1277:G1288),2)</f>
        <v>0.68</v>
      </c>
      <c r="H1276" s="88">
        <f>ROUND(AVERAGE(H1277:H1288),2)</f>
        <v>0.96</v>
      </c>
      <c r="I1276" s="86">
        <v>9349</v>
      </c>
      <c r="J1276" s="53">
        <v>3.6</v>
      </c>
      <c r="K1276" s="89">
        <v>65</v>
      </c>
      <c r="L1276" s="89">
        <v>94</v>
      </c>
      <c r="M1276" s="88">
        <f>ROUND(AVERAGE(M1277:M1288),2)</f>
        <v>0.69</v>
      </c>
      <c r="N1276" s="88">
        <f>ROUND(AVERAGE(N1277:N1288),2)</f>
        <v>0.99</v>
      </c>
    </row>
    <row r="1277" spans="1:14" ht="13.5">
      <c r="A1277" s="84"/>
      <c r="B1277" s="85" t="s">
        <v>13</v>
      </c>
      <c r="C1277" s="87">
        <v>10142</v>
      </c>
      <c r="D1277" s="49">
        <v>3.6</v>
      </c>
      <c r="E1277" s="87">
        <v>21</v>
      </c>
      <c r="F1277" s="87">
        <v>92</v>
      </c>
      <c r="G1277" s="90">
        <v>0.21</v>
      </c>
      <c r="H1277" s="91">
        <v>0.9</v>
      </c>
      <c r="I1277" s="87">
        <v>9474</v>
      </c>
      <c r="J1277" s="49">
        <v>3.9</v>
      </c>
      <c r="K1277" s="87">
        <v>21</v>
      </c>
      <c r="L1277" s="87">
        <v>92</v>
      </c>
      <c r="M1277" s="90">
        <v>0.22</v>
      </c>
      <c r="N1277" s="90">
        <v>0.96</v>
      </c>
    </row>
    <row r="1278" spans="1:14" ht="13.5">
      <c r="A1278" s="84"/>
      <c r="B1278" s="85" t="s">
        <v>14</v>
      </c>
      <c r="C1278" s="87">
        <v>10109</v>
      </c>
      <c r="D1278" s="49">
        <v>3.6</v>
      </c>
      <c r="E1278" s="87">
        <v>22</v>
      </c>
      <c r="F1278" s="87">
        <v>55</v>
      </c>
      <c r="G1278" s="90">
        <v>0.22</v>
      </c>
      <c r="H1278" s="91">
        <v>0.54</v>
      </c>
      <c r="I1278" s="87">
        <v>9441</v>
      </c>
      <c r="J1278" s="49">
        <v>3.9</v>
      </c>
      <c r="K1278" s="87">
        <v>22</v>
      </c>
      <c r="L1278" s="87">
        <v>55</v>
      </c>
      <c r="M1278" s="90">
        <v>0.23</v>
      </c>
      <c r="N1278" s="90">
        <v>0.58</v>
      </c>
    </row>
    <row r="1279" spans="1:14" ht="13.5">
      <c r="A1279" s="84" t="s">
        <v>133</v>
      </c>
      <c r="B1279" s="85" t="s">
        <v>15</v>
      </c>
      <c r="C1279" s="87">
        <v>10135</v>
      </c>
      <c r="D1279" s="49">
        <v>3.6</v>
      </c>
      <c r="E1279" s="87">
        <v>61</v>
      </c>
      <c r="F1279" s="87">
        <v>35</v>
      </c>
      <c r="G1279" s="90">
        <v>0.6</v>
      </c>
      <c r="H1279" s="91">
        <v>0.35</v>
      </c>
      <c r="I1279" s="87">
        <v>9467</v>
      </c>
      <c r="J1279" s="49">
        <v>3.9</v>
      </c>
      <c r="K1279" s="87">
        <v>61</v>
      </c>
      <c r="L1279" s="87">
        <v>35</v>
      </c>
      <c r="M1279" s="90">
        <v>0.65</v>
      </c>
      <c r="N1279" s="90">
        <v>0.37</v>
      </c>
    </row>
    <row r="1280" spans="1:14" ht="13.5">
      <c r="A1280" s="84"/>
      <c r="B1280" s="85" t="s">
        <v>16</v>
      </c>
      <c r="C1280" s="87">
        <v>10202</v>
      </c>
      <c r="D1280" s="49">
        <v>3.6</v>
      </c>
      <c r="E1280" s="87">
        <v>253</v>
      </c>
      <c r="F1280" s="87">
        <v>186</v>
      </c>
      <c r="G1280" s="90">
        <v>2.5</v>
      </c>
      <c r="H1280" s="91">
        <v>1.84</v>
      </c>
      <c r="I1280" s="87">
        <v>9576</v>
      </c>
      <c r="J1280" s="49">
        <v>3.8</v>
      </c>
      <c r="K1280" s="87">
        <v>253</v>
      </c>
      <c r="L1280" s="87">
        <v>144</v>
      </c>
      <c r="M1280" s="90">
        <v>2.67</v>
      </c>
      <c r="N1280" s="90">
        <v>1.52</v>
      </c>
    </row>
    <row r="1281" spans="1:14" ht="13.5">
      <c r="A1281" s="84"/>
      <c r="B1281" s="85" t="s">
        <v>17</v>
      </c>
      <c r="C1281" s="87">
        <v>10222</v>
      </c>
      <c r="D1281" s="49">
        <v>4.5</v>
      </c>
      <c r="E1281" s="87">
        <v>99</v>
      </c>
      <c r="F1281" s="87">
        <v>79</v>
      </c>
      <c r="G1281" s="90">
        <v>0.97</v>
      </c>
      <c r="H1281" s="91">
        <v>0.77</v>
      </c>
      <c r="I1281" s="87">
        <v>9554</v>
      </c>
      <c r="J1281" s="49">
        <v>4.8</v>
      </c>
      <c r="K1281" s="87">
        <v>57</v>
      </c>
      <c r="L1281" s="87">
        <v>79</v>
      </c>
      <c r="M1281" s="90">
        <v>0.6</v>
      </c>
      <c r="N1281" s="90">
        <v>0.82</v>
      </c>
    </row>
    <row r="1282" spans="1:14" ht="13.5">
      <c r="A1282" s="84"/>
      <c r="B1282" s="85" t="s">
        <v>18</v>
      </c>
      <c r="C1282" s="87">
        <v>10226</v>
      </c>
      <c r="D1282" s="49">
        <v>3</v>
      </c>
      <c r="E1282" s="87">
        <v>31</v>
      </c>
      <c r="F1282" s="87">
        <v>27</v>
      </c>
      <c r="G1282" s="90">
        <v>0.3</v>
      </c>
      <c r="H1282" s="91">
        <v>0.26</v>
      </c>
      <c r="I1282" s="87">
        <v>9558</v>
      </c>
      <c r="J1282" s="49">
        <v>3.2</v>
      </c>
      <c r="K1282" s="87">
        <v>31</v>
      </c>
      <c r="L1282" s="87">
        <v>27</v>
      </c>
      <c r="M1282" s="90">
        <v>0.32</v>
      </c>
      <c r="N1282" s="90">
        <v>0.28</v>
      </c>
    </row>
    <row r="1283" spans="1:14" ht="13.5">
      <c r="A1283" s="84"/>
      <c r="B1283" s="85" t="s">
        <v>19</v>
      </c>
      <c r="C1283" s="87">
        <v>9887</v>
      </c>
      <c r="D1283" s="49">
        <v>3.1</v>
      </c>
      <c r="E1283" s="87">
        <v>116</v>
      </c>
      <c r="F1283" s="87">
        <v>455</v>
      </c>
      <c r="G1283" s="90">
        <v>1.13</v>
      </c>
      <c r="H1283" s="91">
        <v>4.45</v>
      </c>
      <c r="I1283" s="87">
        <v>9219</v>
      </c>
      <c r="J1283" s="49">
        <v>3.3</v>
      </c>
      <c r="K1283" s="87">
        <v>116</v>
      </c>
      <c r="L1283" s="87">
        <v>455</v>
      </c>
      <c r="M1283" s="90">
        <v>1.21</v>
      </c>
      <c r="N1283" s="90">
        <v>4.76</v>
      </c>
    </row>
    <row r="1284" spans="1:14" ht="13.5">
      <c r="A1284" s="84"/>
      <c r="B1284" s="85" t="s">
        <v>20</v>
      </c>
      <c r="C1284" s="87">
        <v>9880</v>
      </c>
      <c r="D1284" s="49">
        <v>3.1</v>
      </c>
      <c r="E1284" s="87">
        <v>20</v>
      </c>
      <c r="F1284" s="87">
        <v>27</v>
      </c>
      <c r="G1284" s="90">
        <v>0.2</v>
      </c>
      <c r="H1284" s="91">
        <v>0.27</v>
      </c>
      <c r="I1284" s="87">
        <v>9212</v>
      </c>
      <c r="J1284" s="49">
        <v>3.3</v>
      </c>
      <c r="K1284" s="87">
        <v>20</v>
      </c>
      <c r="L1284" s="87">
        <v>27</v>
      </c>
      <c r="M1284" s="90">
        <v>0.22</v>
      </c>
      <c r="N1284" s="90">
        <v>0.29</v>
      </c>
    </row>
    <row r="1285" spans="1:14" ht="13.5">
      <c r="A1285" s="84" t="s">
        <v>134</v>
      </c>
      <c r="B1285" s="85" t="s">
        <v>21</v>
      </c>
      <c r="C1285" s="87">
        <v>9792</v>
      </c>
      <c r="D1285" s="49">
        <v>3.1</v>
      </c>
      <c r="E1285" s="87">
        <v>62</v>
      </c>
      <c r="F1285" s="87">
        <v>150</v>
      </c>
      <c r="G1285" s="90">
        <v>0.63</v>
      </c>
      <c r="H1285" s="91">
        <v>1.52</v>
      </c>
      <c r="I1285" s="87">
        <v>9124</v>
      </c>
      <c r="J1285" s="49">
        <v>3.4</v>
      </c>
      <c r="K1285" s="87">
        <v>62</v>
      </c>
      <c r="L1285" s="87">
        <v>150</v>
      </c>
      <c r="M1285" s="90">
        <v>0.67</v>
      </c>
      <c r="N1285" s="90">
        <v>1.63</v>
      </c>
    </row>
    <row r="1286" spans="1:14" ht="13.5">
      <c r="A1286" s="84"/>
      <c r="B1286" s="85" t="s">
        <v>22</v>
      </c>
      <c r="C1286" s="87">
        <v>9853</v>
      </c>
      <c r="D1286" s="49">
        <v>3.3</v>
      </c>
      <c r="E1286" s="87">
        <v>74</v>
      </c>
      <c r="F1286" s="87">
        <v>13</v>
      </c>
      <c r="G1286" s="90">
        <v>0.76</v>
      </c>
      <c r="H1286" s="91">
        <v>0.13</v>
      </c>
      <c r="I1286" s="87">
        <v>9185</v>
      </c>
      <c r="J1286" s="49">
        <v>3.5</v>
      </c>
      <c r="K1286" s="87">
        <v>74</v>
      </c>
      <c r="L1286" s="87">
        <v>13</v>
      </c>
      <c r="M1286" s="90">
        <v>0.81</v>
      </c>
      <c r="N1286" s="90">
        <v>0.14</v>
      </c>
    </row>
    <row r="1287" spans="1:14" ht="13.5">
      <c r="A1287" s="84"/>
      <c r="B1287" s="85" t="s">
        <v>23</v>
      </c>
      <c r="C1287" s="87">
        <v>9846</v>
      </c>
      <c r="D1287" s="49">
        <v>3.1</v>
      </c>
      <c r="E1287" s="87">
        <v>16</v>
      </c>
      <c r="F1287" s="87">
        <v>23</v>
      </c>
      <c r="G1287" s="90">
        <v>0.16</v>
      </c>
      <c r="H1287" s="91">
        <v>0.23</v>
      </c>
      <c r="I1287" s="87">
        <v>9178</v>
      </c>
      <c r="J1287" s="49">
        <v>3.3</v>
      </c>
      <c r="K1287" s="87">
        <v>16</v>
      </c>
      <c r="L1287" s="87">
        <v>23</v>
      </c>
      <c r="M1287" s="90">
        <v>0.17</v>
      </c>
      <c r="N1287" s="90">
        <v>0.25</v>
      </c>
    </row>
    <row r="1288" spans="1:14" ht="13.5">
      <c r="A1288" s="84"/>
      <c r="B1288" s="85" t="s">
        <v>24</v>
      </c>
      <c r="C1288" s="87">
        <v>9868</v>
      </c>
      <c r="D1288" s="49">
        <v>3</v>
      </c>
      <c r="E1288" s="87">
        <v>44</v>
      </c>
      <c r="F1288" s="87">
        <v>22</v>
      </c>
      <c r="G1288" s="90">
        <v>0.45</v>
      </c>
      <c r="H1288" s="91">
        <v>0.22</v>
      </c>
      <c r="I1288" s="87">
        <v>9200</v>
      </c>
      <c r="J1288" s="49">
        <v>3.2</v>
      </c>
      <c r="K1288" s="87">
        <v>44</v>
      </c>
      <c r="L1288" s="87">
        <v>22</v>
      </c>
      <c r="M1288" s="90">
        <v>0.48</v>
      </c>
      <c r="N1288" s="92">
        <v>0.24</v>
      </c>
    </row>
    <row r="1289" spans="1:14" ht="13.5">
      <c r="A1289" s="151" t="s">
        <v>135</v>
      </c>
      <c r="B1289" s="93" t="s">
        <v>12</v>
      </c>
      <c r="C1289" s="86">
        <v>8363</v>
      </c>
      <c r="D1289" s="53">
        <v>0.8</v>
      </c>
      <c r="E1289" s="89">
        <v>50</v>
      </c>
      <c r="F1289" s="89">
        <v>82</v>
      </c>
      <c r="G1289" s="88">
        <f>ROUND(AVERAGE(G1290:G1301),2)</f>
        <v>0.59</v>
      </c>
      <c r="H1289" s="88">
        <f>ROUND(AVERAGE(H1290:H1301),2)</f>
        <v>0.97</v>
      </c>
      <c r="I1289" s="86">
        <v>7822</v>
      </c>
      <c r="J1289" s="53">
        <v>0.9</v>
      </c>
      <c r="K1289" s="89">
        <v>46</v>
      </c>
      <c r="L1289" s="89">
        <v>79</v>
      </c>
      <c r="M1289" s="88">
        <f>ROUND(AVERAGE(M1290:M1301),2)</f>
        <v>0.58</v>
      </c>
      <c r="N1289" s="88">
        <f>ROUND(AVERAGE(N1290:N1301),2)</f>
        <v>0.99</v>
      </c>
    </row>
    <row r="1290" spans="1:14" ht="13.5">
      <c r="A1290" s="133"/>
      <c r="B1290" s="85" t="s">
        <v>13</v>
      </c>
      <c r="C1290" s="87">
        <v>8516</v>
      </c>
      <c r="D1290" s="49">
        <v>0.8</v>
      </c>
      <c r="E1290" s="87">
        <v>21</v>
      </c>
      <c r="F1290" s="87">
        <v>68</v>
      </c>
      <c r="G1290" s="90">
        <v>0.25</v>
      </c>
      <c r="H1290" s="91">
        <v>0.79</v>
      </c>
      <c r="I1290" s="87">
        <v>7973</v>
      </c>
      <c r="J1290" s="49">
        <v>0.9</v>
      </c>
      <c r="K1290" s="87">
        <v>21</v>
      </c>
      <c r="L1290" s="87">
        <v>68</v>
      </c>
      <c r="M1290" s="90">
        <v>0.26</v>
      </c>
      <c r="N1290" s="90">
        <v>0.85</v>
      </c>
    </row>
    <row r="1291" spans="1:14" ht="13.5">
      <c r="A1291" s="133"/>
      <c r="B1291" s="85" t="s">
        <v>14</v>
      </c>
      <c r="C1291" s="87">
        <v>8494</v>
      </c>
      <c r="D1291" s="49">
        <v>0.8</v>
      </c>
      <c r="E1291" s="87">
        <v>15</v>
      </c>
      <c r="F1291" s="87">
        <v>42</v>
      </c>
      <c r="G1291" s="90">
        <v>0.18</v>
      </c>
      <c r="H1291" s="91">
        <v>0.49</v>
      </c>
      <c r="I1291" s="87">
        <v>7947</v>
      </c>
      <c r="J1291" s="49">
        <v>0.9</v>
      </c>
      <c r="K1291" s="87">
        <v>15</v>
      </c>
      <c r="L1291" s="87">
        <v>42</v>
      </c>
      <c r="M1291" s="90">
        <v>0.19</v>
      </c>
      <c r="N1291" s="90">
        <v>0.53</v>
      </c>
    </row>
    <row r="1292" spans="1:14" ht="13.5">
      <c r="A1292" s="133"/>
      <c r="B1292" s="85" t="s">
        <v>15</v>
      </c>
      <c r="C1292" s="87">
        <v>8491</v>
      </c>
      <c r="D1292" s="49">
        <v>0.8</v>
      </c>
      <c r="E1292" s="87">
        <v>35</v>
      </c>
      <c r="F1292" s="87">
        <v>35</v>
      </c>
      <c r="G1292" s="90">
        <v>0.41</v>
      </c>
      <c r="H1292" s="91">
        <v>0.41</v>
      </c>
      <c r="I1292" s="87">
        <v>7948</v>
      </c>
      <c r="J1292" s="49">
        <v>0.9</v>
      </c>
      <c r="K1292" s="87">
        <v>35</v>
      </c>
      <c r="L1292" s="87">
        <v>35</v>
      </c>
      <c r="M1292" s="90">
        <v>0.44</v>
      </c>
      <c r="N1292" s="90">
        <v>0.44</v>
      </c>
    </row>
    <row r="1293" spans="1:14" ht="13.5">
      <c r="A1293" s="133"/>
      <c r="B1293" s="85" t="s">
        <v>16</v>
      </c>
      <c r="C1293" s="87">
        <v>8475</v>
      </c>
      <c r="D1293" s="49">
        <v>0.8</v>
      </c>
      <c r="E1293" s="87">
        <v>145</v>
      </c>
      <c r="F1293" s="87">
        <v>162</v>
      </c>
      <c r="G1293" s="90">
        <v>1.71</v>
      </c>
      <c r="H1293" s="91">
        <v>1.91</v>
      </c>
      <c r="I1293" s="87">
        <v>7974</v>
      </c>
      <c r="J1293" s="49">
        <v>0.9</v>
      </c>
      <c r="K1293" s="87">
        <v>145</v>
      </c>
      <c r="L1293" s="87">
        <v>120</v>
      </c>
      <c r="M1293" s="90">
        <v>1.82</v>
      </c>
      <c r="N1293" s="90">
        <v>1.51</v>
      </c>
    </row>
    <row r="1294" spans="1:14" ht="13.5">
      <c r="A1294" s="133"/>
      <c r="B1294" s="85" t="s">
        <v>17</v>
      </c>
      <c r="C1294" s="87">
        <v>8417</v>
      </c>
      <c r="D1294" s="49">
        <v>0.6</v>
      </c>
      <c r="E1294" s="87">
        <v>92</v>
      </c>
      <c r="F1294" s="87">
        <v>49</v>
      </c>
      <c r="G1294" s="90">
        <v>1.1</v>
      </c>
      <c r="H1294" s="91">
        <v>0.59</v>
      </c>
      <c r="I1294" s="87">
        <v>7874</v>
      </c>
      <c r="J1294" s="49">
        <v>0.6</v>
      </c>
      <c r="K1294" s="87">
        <v>50</v>
      </c>
      <c r="L1294" s="87">
        <v>49</v>
      </c>
      <c r="M1294" s="90">
        <v>0.64</v>
      </c>
      <c r="N1294" s="90">
        <v>0.62</v>
      </c>
    </row>
    <row r="1295" spans="1:14" ht="13.5">
      <c r="A1295" s="133"/>
      <c r="B1295" s="85" t="s">
        <v>18</v>
      </c>
      <c r="C1295" s="87">
        <v>8579</v>
      </c>
      <c r="D1295" s="49">
        <v>0.8</v>
      </c>
      <c r="E1295" s="87">
        <v>7</v>
      </c>
      <c r="F1295" s="87">
        <v>23</v>
      </c>
      <c r="G1295" s="90">
        <v>0.08</v>
      </c>
      <c r="H1295" s="91">
        <v>0.27</v>
      </c>
      <c r="I1295" s="87">
        <v>8036</v>
      </c>
      <c r="J1295" s="49">
        <v>0.9</v>
      </c>
      <c r="K1295" s="87">
        <v>7</v>
      </c>
      <c r="L1295" s="87">
        <v>23</v>
      </c>
      <c r="M1295" s="90">
        <v>0.09</v>
      </c>
      <c r="N1295" s="90">
        <v>0.29</v>
      </c>
    </row>
    <row r="1296" spans="1:14" ht="13.5">
      <c r="A1296" s="133"/>
      <c r="B1296" s="85" t="s">
        <v>19</v>
      </c>
      <c r="C1296" s="87">
        <v>8270</v>
      </c>
      <c r="D1296" s="49">
        <v>0.8</v>
      </c>
      <c r="E1296" s="87">
        <v>108</v>
      </c>
      <c r="F1296" s="87">
        <v>416</v>
      </c>
      <c r="G1296" s="90">
        <v>1.26</v>
      </c>
      <c r="H1296" s="91">
        <v>4.85</v>
      </c>
      <c r="I1296" s="87">
        <v>7727</v>
      </c>
      <c r="J1296" s="49">
        <v>0.9</v>
      </c>
      <c r="K1296" s="87">
        <v>108</v>
      </c>
      <c r="L1296" s="87">
        <v>416</v>
      </c>
      <c r="M1296" s="90">
        <v>1.34</v>
      </c>
      <c r="N1296" s="90">
        <v>5.18</v>
      </c>
    </row>
    <row r="1297" spans="1:14" ht="13.5">
      <c r="A1297" s="133"/>
      <c r="B1297" s="85" t="s">
        <v>20</v>
      </c>
      <c r="C1297" s="87">
        <v>8263</v>
      </c>
      <c r="D1297" s="49">
        <v>0.8</v>
      </c>
      <c r="E1297" s="87">
        <v>11</v>
      </c>
      <c r="F1297" s="87">
        <v>18</v>
      </c>
      <c r="G1297" s="90">
        <v>0.13</v>
      </c>
      <c r="H1297" s="91">
        <v>0.22</v>
      </c>
      <c r="I1297" s="87">
        <v>7720</v>
      </c>
      <c r="J1297" s="49">
        <v>0.9</v>
      </c>
      <c r="K1297" s="87">
        <v>11</v>
      </c>
      <c r="L1297" s="87">
        <v>18</v>
      </c>
      <c r="M1297" s="90">
        <v>0.14</v>
      </c>
      <c r="N1297" s="90">
        <v>0.23</v>
      </c>
    </row>
    <row r="1298" spans="1:14" ht="13.5">
      <c r="A1298" s="133"/>
      <c r="B1298" s="85" t="s">
        <v>21</v>
      </c>
      <c r="C1298" s="87">
        <v>8174</v>
      </c>
      <c r="D1298" s="49">
        <v>0.8</v>
      </c>
      <c r="E1298" s="87">
        <v>53</v>
      </c>
      <c r="F1298" s="87">
        <v>141</v>
      </c>
      <c r="G1298" s="90">
        <v>0.64</v>
      </c>
      <c r="H1298" s="91">
        <v>1.71</v>
      </c>
      <c r="I1298" s="87">
        <v>7631</v>
      </c>
      <c r="J1298" s="49">
        <v>0.9</v>
      </c>
      <c r="K1298" s="87">
        <v>53</v>
      </c>
      <c r="L1298" s="87">
        <v>141</v>
      </c>
      <c r="M1298" s="90">
        <v>0.69</v>
      </c>
      <c r="N1298" s="90">
        <v>1.83</v>
      </c>
    </row>
    <row r="1299" spans="1:14" ht="13.5">
      <c r="A1299" s="133"/>
      <c r="B1299" s="85" t="s">
        <v>22</v>
      </c>
      <c r="C1299" s="87">
        <v>8191</v>
      </c>
      <c r="D1299" s="49">
        <v>0.8</v>
      </c>
      <c r="E1299" s="87">
        <v>72</v>
      </c>
      <c r="F1299" s="87">
        <v>11</v>
      </c>
      <c r="G1299" s="90">
        <v>0.89</v>
      </c>
      <c r="H1299" s="91">
        <v>0.14</v>
      </c>
      <c r="I1299" s="87">
        <v>7648</v>
      </c>
      <c r="J1299" s="49">
        <v>0.9</v>
      </c>
      <c r="K1299" s="87">
        <v>72</v>
      </c>
      <c r="L1299" s="87">
        <v>11</v>
      </c>
      <c r="M1299" s="90">
        <v>0.95</v>
      </c>
      <c r="N1299" s="90">
        <v>0.14</v>
      </c>
    </row>
    <row r="1300" spans="1:14" ht="13.5">
      <c r="A1300" s="133"/>
      <c r="B1300" s="85" t="s">
        <v>23</v>
      </c>
      <c r="C1300" s="87">
        <v>8233</v>
      </c>
      <c r="D1300" s="49">
        <v>0.8</v>
      </c>
      <c r="E1300" s="87">
        <v>7</v>
      </c>
      <c r="F1300" s="87">
        <v>7</v>
      </c>
      <c r="G1300" s="90">
        <v>0.09</v>
      </c>
      <c r="H1300" s="91">
        <v>0.09</v>
      </c>
      <c r="I1300" s="87">
        <v>7690</v>
      </c>
      <c r="J1300" s="49">
        <v>0.9</v>
      </c>
      <c r="K1300" s="87">
        <v>7</v>
      </c>
      <c r="L1300" s="87">
        <v>7</v>
      </c>
      <c r="M1300" s="90">
        <v>0.09</v>
      </c>
      <c r="N1300" s="90">
        <v>0.09</v>
      </c>
    </row>
    <row r="1301" spans="1:14" ht="13.5">
      <c r="A1301" s="134"/>
      <c r="B1301" s="85" t="s">
        <v>24</v>
      </c>
      <c r="C1301" s="87">
        <v>8244</v>
      </c>
      <c r="D1301" s="49">
        <v>0.7</v>
      </c>
      <c r="E1301" s="87">
        <v>28</v>
      </c>
      <c r="F1301" s="87">
        <v>17</v>
      </c>
      <c r="G1301" s="90">
        <v>0.34</v>
      </c>
      <c r="H1301" s="91">
        <v>0.21</v>
      </c>
      <c r="I1301" s="87">
        <v>7701</v>
      </c>
      <c r="J1301" s="49">
        <v>0.8</v>
      </c>
      <c r="K1301" s="87">
        <v>28</v>
      </c>
      <c r="L1301" s="87">
        <v>17</v>
      </c>
      <c r="M1301" s="90">
        <v>0.36</v>
      </c>
      <c r="N1301" s="90">
        <v>0.22</v>
      </c>
    </row>
    <row r="1302" spans="1:14" ht="13.5">
      <c r="A1302" s="151" t="s">
        <v>136</v>
      </c>
      <c r="B1302" s="93" t="s">
        <v>12</v>
      </c>
      <c r="C1302" s="89">
        <v>1651</v>
      </c>
      <c r="D1302" s="53">
        <v>16.4</v>
      </c>
      <c r="E1302" s="89">
        <v>19</v>
      </c>
      <c r="F1302" s="89">
        <v>15</v>
      </c>
      <c r="G1302" s="88">
        <f>ROUND(AVERAGE(G1303:G1314),2)</f>
        <v>1.15</v>
      </c>
      <c r="H1302" s="88">
        <f>ROUND(AVERAGE(H1303:H1314),2)</f>
        <v>0.88</v>
      </c>
      <c r="I1302" s="86">
        <v>1526</v>
      </c>
      <c r="J1302" s="53">
        <v>17.8</v>
      </c>
      <c r="K1302" s="89">
        <v>19</v>
      </c>
      <c r="L1302" s="89">
        <v>15</v>
      </c>
      <c r="M1302" s="88">
        <f>ROUND(AVERAGE(M1303:M1314),2)</f>
        <v>1.24</v>
      </c>
      <c r="N1302" s="88">
        <f>ROUND(AVERAGE(N1303:N1314),2)</f>
        <v>0.95</v>
      </c>
    </row>
    <row r="1303" spans="1:14" ht="13.5">
      <c r="A1303" s="133"/>
      <c r="B1303" s="85" t="s">
        <v>13</v>
      </c>
      <c r="C1303" s="87">
        <v>1626</v>
      </c>
      <c r="D1303" s="49">
        <v>18.3</v>
      </c>
      <c r="E1303" s="87">
        <v>0</v>
      </c>
      <c r="F1303" s="87">
        <v>24</v>
      </c>
      <c r="G1303" s="90">
        <v>0</v>
      </c>
      <c r="H1303" s="91">
        <v>1.45</v>
      </c>
      <c r="I1303" s="87">
        <v>1501</v>
      </c>
      <c r="J1303" s="49">
        <v>19.8</v>
      </c>
      <c r="K1303" s="87">
        <v>0</v>
      </c>
      <c r="L1303" s="87">
        <v>24</v>
      </c>
      <c r="M1303" s="90">
        <v>0</v>
      </c>
      <c r="N1303" s="90">
        <v>1.57</v>
      </c>
    </row>
    <row r="1304" spans="1:14" ht="13.5">
      <c r="A1304" s="133"/>
      <c r="B1304" s="85" t="s">
        <v>14</v>
      </c>
      <c r="C1304" s="87">
        <v>1615</v>
      </c>
      <c r="D1304" s="49">
        <v>18.3</v>
      </c>
      <c r="E1304" s="87">
        <v>7</v>
      </c>
      <c r="F1304" s="87">
        <v>13</v>
      </c>
      <c r="G1304" s="90">
        <v>0.43</v>
      </c>
      <c r="H1304" s="91">
        <v>0.8</v>
      </c>
      <c r="I1304" s="87">
        <v>1494</v>
      </c>
      <c r="J1304" s="49">
        <v>19.8</v>
      </c>
      <c r="K1304" s="87">
        <v>7</v>
      </c>
      <c r="L1304" s="87">
        <v>13</v>
      </c>
      <c r="M1304" s="90">
        <v>0.47</v>
      </c>
      <c r="N1304" s="90">
        <v>0.87</v>
      </c>
    </row>
    <row r="1305" spans="1:14" ht="13.5">
      <c r="A1305" s="133"/>
      <c r="B1305" s="85" t="s">
        <v>15</v>
      </c>
      <c r="C1305" s="87">
        <v>1644</v>
      </c>
      <c r="D1305" s="49">
        <v>18.1</v>
      </c>
      <c r="E1305" s="87">
        <v>26</v>
      </c>
      <c r="F1305" s="87">
        <v>0</v>
      </c>
      <c r="G1305" s="90">
        <v>1.61</v>
      </c>
      <c r="H1305" s="91">
        <v>0</v>
      </c>
      <c r="I1305" s="87">
        <v>1519</v>
      </c>
      <c r="J1305" s="49">
        <v>19.6</v>
      </c>
      <c r="K1305" s="87">
        <v>26</v>
      </c>
      <c r="L1305" s="87">
        <v>0</v>
      </c>
      <c r="M1305" s="90">
        <v>1.74</v>
      </c>
      <c r="N1305" s="90">
        <v>0</v>
      </c>
    </row>
    <row r="1306" spans="1:14" ht="13.5">
      <c r="A1306" s="133"/>
      <c r="B1306" s="85" t="s">
        <v>16</v>
      </c>
      <c r="C1306" s="87">
        <v>1727</v>
      </c>
      <c r="D1306" s="49">
        <v>17.1</v>
      </c>
      <c r="E1306" s="87">
        <v>108</v>
      </c>
      <c r="F1306" s="87">
        <v>24</v>
      </c>
      <c r="G1306" s="90">
        <v>6.57</v>
      </c>
      <c r="H1306" s="91">
        <v>1.46</v>
      </c>
      <c r="I1306" s="87">
        <v>1602</v>
      </c>
      <c r="J1306" s="49">
        <v>18.5</v>
      </c>
      <c r="K1306" s="87">
        <v>108</v>
      </c>
      <c r="L1306" s="87">
        <v>24</v>
      </c>
      <c r="M1306" s="90">
        <v>7.11</v>
      </c>
      <c r="N1306" s="90">
        <v>1.58</v>
      </c>
    </row>
    <row r="1307" spans="1:14" ht="13.5">
      <c r="A1307" s="133"/>
      <c r="B1307" s="85" t="s">
        <v>17</v>
      </c>
      <c r="C1307" s="87">
        <v>1805</v>
      </c>
      <c r="D1307" s="49">
        <v>22.4</v>
      </c>
      <c r="E1307" s="87">
        <v>7</v>
      </c>
      <c r="F1307" s="87">
        <v>30</v>
      </c>
      <c r="G1307" s="90">
        <v>0.38</v>
      </c>
      <c r="H1307" s="91">
        <v>1.64</v>
      </c>
      <c r="I1307" s="87">
        <v>1680</v>
      </c>
      <c r="J1307" s="49">
        <v>24.1</v>
      </c>
      <c r="K1307" s="87">
        <v>7</v>
      </c>
      <c r="L1307" s="87">
        <v>30</v>
      </c>
      <c r="M1307" s="90">
        <v>0.41</v>
      </c>
      <c r="N1307" s="90">
        <v>1.76</v>
      </c>
    </row>
    <row r="1308" spans="1:14" ht="13.5">
      <c r="A1308" s="133"/>
      <c r="B1308" s="85" t="s">
        <v>18</v>
      </c>
      <c r="C1308" s="87">
        <v>1647</v>
      </c>
      <c r="D1308" s="49">
        <v>14.5</v>
      </c>
      <c r="E1308" s="87">
        <v>24</v>
      </c>
      <c r="F1308" s="87">
        <v>4</v>
      </c>
      <c r="G1308" s="90">
        <v>1.48</v>
      </c>
      <c r="H1308" s="91">
        <v>0.25</v>
      </c>
      <c r="I1308" s="87">
        <v>1522</v>
      </c>
      <c r="J1308" s="49">
        <v>15.6</v>
      </c>
      <c r="K1308" s="87">
        <v>24</v>
      </c>
      <c r="L1308" s="87">
        <v>4</v>
      </c>
      <c r="M1308" s="90">
        <v>1.6</v>
      </c>
      <c r="N1308" s="90">
        <v>0.27</v>
      </c>
    </row>
    <row r="1309" spans="1:14" ht="13.5">
      <c r="A1309" s="133"/>
      <c r="B1309" s="85" t="s">
        <v>19</v>
      </c>
      <c r="C1309" s="87">
        <v>1617</v>
      </c>
      <c r="D1309" s="49">
        <v>14.7</v>
      </c>
      <c r="E1309" s="87">
        <v>8</v>
      </c>
      <c r="F1309" s="87">
        <v>39</v>
      </c>
      <c r="G1309" s="90">
        <v>0.49</v>
      </c>
      <c r="H1309" s="91">
        <v>2.37</v>
      </c>
      <c r="I1309" s="87">
        <v>1492</v>
      </c>
      <c r="J1309" s="49">
        <v>16</v>
      </c>
      <c r="K1309" s="87">
        <v>8</v>
      </c>
      <c r="L1309" s="87">
        <v>39</v>
      </c>
      <c r="M1309" s="90">
        <v>0.53</v>
      </c>
      <c r="N1309" s="90">
        <v>2.56</v>
      </c>
    </row>
    <row r="1310" spans="1:14" ht="13.5">
      <c r="A1310" s="133"/>
      <c r="B1310" s="85" t="s">
        <v>20</v>
      </c>
      <c r="C1310" s="87">
        <v>1617</v>
      </c>
      <c r="D1310" s="49">
        <v>14.8</v>
      </c>
      <c r="E1310" s="87">
        <v>9</v>
      </c>
      <c r="F1310" s="87">
        <v>9</v>
      </c>
      <c r="G1310" s="90">
        <v>0.56</v>
      </c>
      <c r="H1310" s="91">
        <v>0.56</v>
      </c>
      <c r="I1310" s="87">
        <v>1492</v>
      </c>
      <c r="J1310" s="49">
        <v>16</v>
      </c>
      <c r="K1310" s="87">
        <v>9</v>
      </c>
      <c r="L1310" s="87">
        <v>9</v>
      </c>
      <c r="M1310" s="90">
        <v>0.6</v>
      </c>
      <c r="N1310" s="90">
        <v>0.6</v>
      </c>
    </row>
    <row r="1311" spans="1:14" ht="13.5">
      <c r="A1311" s="133"/>
      <c r="B1311" s="85" t="s">
        <v>21</v>
      </c>
      <c r="C1311" s="87">
        <v>1618</v>
      </c>
      <c r="D1311" s="49">
        <v>14.7</v>
      </c>
      <c r="E1311" s="87">
        <v>9</v>
      </c>
      <c r="F1311" s="87">
        <v>9</v>
      </c>
      <c r="G1311" s="90">
        <v>0.56</v>
      </c>
      <c r="H1311" s="91">
        <v>0.56</v>
      </c>
      <c r="I1311" s="87">
        <v>1493</v>
      </c>
      <c r="J1311" s="49">
        <v>15.9</v>
      </c>
      <c r="K1311" s="87">
        <v>9</v>
      </c>
      <c r="L1311" s="87">
        <v>9</v>
      </c>
      <c r="M1311" s="90">
        <v>0.6</v>
      </c>
      <c r="N1311" s="90">
        <v>0.6</v>
      </c>
    </row>
    <row r="1312" spans="1:14" ht="13.5">
      <c r="A1312" s="133"/>
      <c r="B1312" s="85" t="s">
        <v>22</v>
      </c>
      <c r="C1312" s="87">
        <v>1662</v>
      </c>
      <c r="D1312" s="49">
        <v>15.2</v>
      </c>
      <c r="E1312" s="87">
        <v>2</v>
      </c>
      <c r="F1312" s="87">
        <v>2</v>
      </c>
      <c r="G1312" s="90">
        <v>0.12</v>
      </c>
      <c r="H1312" s="91">
        <v>0.12</v>
      </c>
      <c r="I1312" s="87">
        <v>1537</v>
      </c>
      <c r="J1312" s="49">
        <v>16.4</v>
      </c>
      <c r="K1312" s="87">
        <v>2</v>
      </c>
      <c r="L1312" s="87">
        <v>2</v>
      </c>
      <c r="M1312" s="90">
        <v>0.13</v>
      </c>
      <c r="N1312" s="90">
        <v>0.13</v>
      </c>
    </row>
    <row r="1313" spans="1:14" ht="13.5">
      <c r="A1313" s="133"/>
      <c r="B1313" s="85" t="s">
        <v>23</v>
      </c>
      <c r="C1313" s="87">
        <v>1613</v>
      </c>
      <c r="D1313" s="49">
        <v>14.6</v>
      </c>
      <c r="E1313" s="87">
        <v>9</v>
      </c>
      <c r="F1313" s="87">
        <v>16</v>
      </c>
      <c r="G1313" s="90">
        <v>0.56</v>
      </c>
      <c r="H1313" s="91">
        <v>0.99</v>
      </c>
      <c r="I1313" s="87">
        <v>1488</v>
      </c>
      <c r="J1313" s="49">
        <v>15.9</v>
      </c>
      <c r="K1313" s="87">
        <v>9</v>
      </c>
      <c r="L1313" s="87">
        <v>16</v>
      </c>
      <c r="M1313" s="90">
        <v>0.6</v>
      </c>
      <c r="N1313" s="90">
        <v>1.07</v>
      </c>
    </row>
    <row r="1314" spans="1:14" ht="13.5">
      <c r="A1314" s="134"/>
      <c r="B1314" s="95" t="s">
        <v>24</v>
      </c>
      <c r="C1314" s="96">
        <v>1624</v>
      </c>
      <c r="D1314" s="56">
        <v>14.5</v>
      </c>
      <c r="E1314" s="96">
        <v>16</v>
      </c>
      <c r="F1314" s="96">
        <v>5</v>
      </c>
      <c r="G1314" s="92">
        <v>0.99</v>
      </c>
      <c r="H1314" s="97">
        <v>0.31</v>
      </c>
      <c r="I1314" s="96">
        <v>1499</v>
      </c>
      <c r="J1314" s="56">
        <v>15.7</v>
      </c>
      <c r="K1314" s="96">
        <v>16</v>
      </c>
      <c r="L1314" s="96">
        <v>5</v>
      </c>
      <c r="M1314" s="92">
        <v>1.08</v>
      </c>
      <c r="N1314" s="92">
        <v>0.34</v>
      </c>
    </row>
    <row r="1317" spans="1:14" ht="17.25">
      <c r="A1317" s="146" t="s">
        <v>192</v>
      </c>
      <c r="B1317" s="147"/>
      <c r="C1317" s="147"/>
      <c r="D1317" s="147"/>
      <c r="E1317" s="147"/>
      <c r="F1317" s="147"/>
      <c r="G1317" s="147"/>
      <c r="H1317" s="147"/>
      <c r="I1317" s="147"/>
      <c r="J1317" s="147"/>
      <c r="K1317" s="147"/>
      <c r="L1317" s="147"/>
      <c r="M1317" s="147"/>
      <c r="N1317" s="147"/>
    </row>
    <row r="1318" spans="1:14" ht="13.5">
      <c r="A1318" s="63"/>
      <c r="B1318" s="63"/>
      <c r="C1318" s="64" t="s">
        <v>1</v>
      </c>
      <c r="D1318" s="64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</row>
    <row r="1319" spans="1:14" ht="14.25">
      <c r="A1319" s="66"/>
      <c r="B1319" s="67"/>
      <c r="C1319" s="68"/>
      <c r="D1319" s="69"/>
      <c r="E1319" s="69"/>
      <c r="F1319" s="148" t="s">
        <v>256</v>
      </c>
      <c r="G1319" s="148"/>
      <c r="H1319" s="117" t="s">
        <v>257</v>
      </c>
      <c r="I1319" s="149"/>
      <c r="J1319" s="149"/>
      <c r="K1319" s="149"/>
      <c r="L1319" s="69"/>
      <c r="M1319" s="69"/>
      <c r="N1319" s="70"/>
    </row>
    <row r="1320" spans="1:14" ht="14.25">
      <c r="A1320" s="71"/>
      <c r="B1320" s="72"/>
      <c r="C1320" s="73"/>
      <c r="D1320" s="73"/>
      <c r="E1320" s="74"/>
      <c r="F1320" s="150"/>
      <c r="G1320" s="150"/>
      <c r="H1320" s="75"/>
      <c r="I1320" s="76" t="s">
        <v>5</v>
      </c>
      <c r="J1320" s="77"/>
      <c r="K1320" s="77"/>
      <c r="L1320" s="77"/>
      <c r="M1320" s="77"/>
      <c r="N1320" s="78"/>
    </row>
    <row r="1321" spans="1:14" ht="13.5">
      <c r="A1321" s="79" t="s">
        <v>125</v>
      </c>
      <c r="B1321" s="80"/>
      <c r="C1321" s="81" t="s">
        <v>193</v>
      </c>
      <c r="D1321" s="81" t="s">
        <v>203</v>
      </c>
      <c r="E1321" s="81" t="s">
        <v>195</v>
      </c>
      <c r="F1321" s="81" t="s">
        <v>195</v>
      </c>
      <c r="G1321" s="81" t="s">
        <v>196</v>
      </c>
      <c r="H1321" s="81" t="s">
        <v>196</v>
      </c>
      <c r="I1321" s="81" t="s">
        <v>193</v>
      </c>
      <c r="J1321" s="81" t="s">
        <v>203</v>
      </c>
      <c r="K1321" s="81" t="s">
        <v>195</v>
      </c>
      <c r="L1321" s="81" t="s">
        <v>195</v>
      </c>
      <c r="M1321" s="81" t="s">
        <v>196</v>
      </c>
      <c r="N1321" s="81" t="s">
        <v>196</v>
      </c>
    </row>
    <row r="1322" spans="1:14" ht="13.5">
      <c r="A1322" s="63"/>
      <c r="B1322" s="82"/>
      <c r="C1322" s="83" t="s">
        <v>197</v>
      </c>
      <c r="D1322" s="83" t="s">
        <v>198</v>
      </c>
      <c r="E1322" s="83" t="s">
        <v>199</v>
      </c>
      <c r="F1322" s="83" t="s">
        <v>200</v>
      </c>
      <c r="G1322" s="83" t="s">
        <v>201</v>
      </c>
      <c r="H1322" s="83" t="s">
        <v>202</v>
      </c>
      <c r="I1322" s="83" t="s">
        <v>197</v>
      </c>
      <c r="J1322" s="83" t="s">
        <v>198</v>
      </c>
      <c r="K1322" s="83" t="s">
        <v>199</v>
      </c>
      <c r="L1322" s="83" t="s">
        <v>200</v>
      </c>
      <c r="M1322" s="83" t="s">
        <v>201</v>
      </c>
      <c r="N1322" s="83" t="s">
        <v>202</v>
      </c>
    </row>
    <row r="1323" spans="1:14" ht="13.5">
      <c r="A1323" s="84"/>
      <c r="B1323" s="85" t="s">
        <v>12</v>
      </c>
      <c r="C1323" s="86">
        <v>9227</v>
      </c>
      <c r="D1323" s="49">
        <v>3.9</v>
      </c>
      <c r="E1323" s="87">
        <v>89</v>
      </c>
      <c r="F1323" s="87">
        <v>86</v>
      </c>
      <c r="G1323" s="88">
        <f>ROUND(AVERAGE(G1324:G1335),2)</f>
        <v>0.97</v>
      </c>
      <c r="H1323" s="88">
        <f>ROUND(AVERAGE(H1324:H1335),2)</f>
        <v>0.94</v>
      </c>
      <c r="I1323" s="86">
        <v>7585</v>
      </c>
      <c r="J1323" s="53">
        <v>3.7</v>
      </c>
      <c r="K1323" s="89">
        <v>83</v>
      </c>
      <c r="L1323" s="89">
        <v>71</v>
      </c>
      <c r="M1323" s="88">
        <f>ROUND(AVERAGE(M1324:M1335),2)</f>
        <v>1.1</v>
      </c>
      <c r="N1323" s="88">
        <f>ROUND(AVERAGE(N1324:N1335),2)</f>
        <v>0.94</v>
      </c>
    </row>
    <row r="1324" spans="1:14" ht="13.5">
      <c r="A1324" s="84"/>
      <c r="B1324" s="85" t="s">
        <v>13</v>
      </c>
      <c r="C1324" s="87">
        <v>9156</v>
      </c>
      <c r="D1324" s="49">
        <v>3.7</v>
      </c>
      <c r="E1324" s="87">
        <v>42</v>
      </c>
      <c r="F1324" s="87">
        <v>130</v>
      </c>
      <c r="G1324" s="90">
        <v>0.45</v>
      </c>
      <c r="H1324" s="91">
        <v>1.41</v>
      </c>
      <c r="I1324" s="87">
        <v>7472</v>
      </c>
      <c r="J1324" s="49">
        <v>3</v>
      </c>
      <c r="K1324" s="87">
        <v>42</v>
      </c>
      <c r="L1324" s="87">
        <v>115</v>
      </c>
      <c r="M1324" s="90">
        <v>0.56</v>
      </c>
      <c r="N1324" s="90">
        <v>1.52</v>
      </c>
    </row>
    <row r="1325" spans="1:14" ht="13.5">
      <c r="A1325" s="84"/>
      <c r="B1325" s="85" t="s">
        <v>14</v>
      </c>
      <c r="C1325" s="87">
        <v>9127</v>
      </c>
      <c r="D1325" s="49">
        <v>3.9</v>
      </c>
      <c r="E1325" s="87">
        <v>27</v>
      </c>
      <c r="F1325" s="87">
        <v>56</v>
      </c>
      <c r="G1325" s="90">
        <v>0.29</v>
      </c>
      <c r="H1325" s="91">
        <v>0.61</v>
      </c>
      <c r="I1325" s="87">
        <v>7443</v>
      </c>
      <c r="J1325" s="49">
        <v>3.1</v>
      </c>
      <c r="K1325" s="87">
        <v>27</v>
      </c>
      <c r="L1325" s="87">
        <v>56</v>
      </c>
      <c r="M1325" s="90">
        <v>0.36</v>
      </c>
      <c r="N1325" s="90">
        <v>0.75</v>
      </c>
    </row>
    <row r="1326" spans="1:14" ht="13.5">
      <c r="A1326" s="84" t="s">
        <v>133</v>
      </c>
      <c r="B1326" s="85" t="s">
        <v>15</v>
      </c>
      <c r="C1326" s="87">
        <v>9078</v>
      </c>
      <c r="D1326" s="49">
        <v>4</v>
      </c>
      <c r="E1326" s="87">
        <v>64</v>
      </c>
      <c r="F1326" s="87">
        <v>113</v>
      </c>
      <c r="G1326" s="90">
        <v>0.7</v>
      </c>
      <c r="H1326" s="91">
        <v>1.24</v>
      </c>
      <c r="I1326" s="87">
        <v>7379</v>
      </c>
      <c r="J1326" s="49">
        <v>3.3</v>
      </c>
      <c r="K1326" s="87">
        <v>49</v>
      </c>
      <c r="L1326" s="87">
        <v>113</v>
      </c>
      <c r="M1326" s="90">
        <v>0.66</v>
      </c>
      <c r="N1326" s="90">
        <v>1.52</v>
      </c>
    </row>
    <row r="1327" spans="1:14" ht="13.5">
      <c r="A1327" s="84"/>
      <c r="B1327" s="85" t="s">
        <v>16</v>
      </c>
      <c r="C1327" s="87">
        <v>9289</v>
      </c>
      <c r="D1327" s="49">
        <v>4.1</v>
      </c>
      <c r="E1327" s="87">
        <v>368</v>
      </c>
      <c r="F1327" s="87">
        <v>157</v>
      </c>
      <c r="G1327" s="90">
        <v>4.05</v>
      </c>
      <c r="H1327" s="91">
        <v>1.73</v>
      </c>
      <c r="I1327" s="87">
        <v>7590</v>
      </c>
      <c r="J1327" s="49">
        <v>3.4</v>
      </c>
      <c r="K1327" s="87">
        <v>368</v>
      </c>
      <c r="L1327" s="87">
        <v>157</v>
      </c>
      <c r="M1327" s="90">
        <v>4.99</v>
      </c>
      <c r="N1327" s="90">
        <v>2.13</v>
      </c>
    </row>
    <row r="1328" spans="1:14" ht="13.5">
      <c r="A1328" s="84"/>
      <c r="B1328" s="85" t="s">
        <v>17</v>
      </c>
      <c r="C1328" s="87">
        <v>9182</v>
      </c>
      <c r="D1328" s="49">
        <v>3.4</v>
      </c>
      <c r="E1328" s="87">
        <v>21</v>
      </c>
      <c r="F1328" s="87">
        <v>128</v>
      </c>
      <c r="G1328" s="90">
        <v>0.23</v>
      </c>
      <c r="H1328" s="91">
        <v>1.38</v>
      </c>
      <c r="I1328" s="87">
        <v>7538</v>
      </c>
      <c r="J1328" s="49">
        <v>3.6</v>
      </c>
      <c r="K1328" s="87">
        <v>21</v>
      </c>
      <c r="L1328" s="87">
        <v>73</v>
      </c>
      <c r="M1328" s="90">
        <v>0.28</v>
      </c>
      <c r="N1328" s="90">
        <v>0.96</v>
      </c>
    </row>
    <row r="1329" spans="1:14" ht="13.5">
      <c r="A1329" s="84"/>
      <c r="B1329" s="85" t="s">
        <v>18</v>
      </c>
      <c r="C1329" s="87">
        <v>9220</v>
      </c>
      <c r="D1329" s="49">
        <v>3.4</v>
      </c>
      <c r="E1329" s="87">
        <v>84</v>
      </c>
      <c r="F1329" s="87">
        <v>46</v>
      </c>
      <c r="G1329" s="90">
        <v>0.91</v>
      </c>
      <c r="H1329" s="91">
        <v>0.5</v>
      </c>
      <c r="I1329" s="87">
        <v>7576</v>
      </c>
      <c r="J1329" s="49">
        <v>3.6</v>
      </c>
      <c r="K1329" s="87">
        <v>84</v>
      </c>
      <c r="L1329" s="87">
        <v>46</v>
      </c>
      <c r="M1329" s="90">
        <v>1.11</v>
      </c>
      <c r="N1329" s="90">
        <v>0.61</v>
      </c>
    </row>
    <row r="1330" spans="1:14" ht="13.5">
      <c r="A1330" s="84"/>
      <c r="B1330" s="85" t="s">
        <v>19</v>
      </c>
      <c r="C1330" s="87">
        <v>9233</v>
      </c>
      <c r="D1330" s="49">
        <v>5.2</v>
      </c>
      <c r="E1330" s="87">
        <v>28</v>
      </c>
      <c r="F1330" s="87">
        <v>15</v>
      </c>
      <c r="G1330" s="90">
        <v>0.3</v>
      </c>
      <c r="H1330" s="91">
        <v>0.16</v>
      </c>
      <c r="I1330" s="87">
        <v>7589</v>
      </c>
      <c r="J1330" s="49">
        <v>5.7</v>
      </c>
      <c r="K1330" s="87">
        <v>28</v>
      </c>
      <c r="L1330" s="87">
        <v>15</v>
      </c>
      <c r="M1330" s="90">
        <v>0.37</v>
      </c>
      <c r="N1330" s="90">
        <v>0.2</v>
      </c>
    </row>
    <row r="1331" spans="1:14" ht="13.5">
      <c r="A1331" s="84"/>
      <c r="B1331" s="85" t="s">
        <v>20</v>
      </c>
      <c r="C1331" s="87">
        <v>9234</v>
      </c>
      <c r="D1331" s="49">
        <v>3.4</v>
      </c>
      <c r="E1331" s="87">
        <v>86</v>
      </c>
      <c r="F1331" s="87">
        <v>85</v>
      </c>
      <c r="G1331" s="90">
        <v>0.93</v>
      </c>
      <c r="H1331" s="91">
        <v>0.92</v>
      </c>
      <c r="I1331" s="87">
        <v>7646</v>
      </c>
      <c r="J1331" s="49">
        <v>3.5</v>
      </c>
      <c r="K1331" s="87">
        <v>86</v>
      </c>
      <c r="L1331" s="87">
        <v>29</v>
      </c>
      <c r="M1331" s="90">
        <v>1.13</v>
      </c>
      <c r="N1331" s="90">
        <v>0.38</v>
      </c>
    </row>
    <row r="1332" spans="1:14" ht="13.5">
      <c r="A1332" s="84" t="s">
        <v>134</v>
      </c>
      <c r="B1332" s="85" t="s">
        <v>21</v>
      </c>
      <c r="C1332" s="87">
        <v>9333</v>
      </c>
      <c r="D1332" s="49">
        <v>5.3</v>
      </c>
      <c r="E1332" s="87">
        <v>106</v>
      </c>
      <c r="F1332" s="87">
        <v>7</v>
      </c>
      <c r="G1332" s="90">
        <v>1.15</v>
      </c>
      <c r="H1332" s="91">
        <v>0.08</v>
      </c>
      <c r="I1332" s="87">
        <v>7682</v>
      </c>
      <c r="J1332" s="49">
        <v>5.7</v>
      </c>
      <c r="K1332" s="87">
        <v>43</v>
      </c>
      <c r="L1332" s="87">
        <v>7</v>
      </c>
      <c r="M1332" s="90">
        <v>0.56</v>
      </c>
      <c r="N1332" s="90">
        <v>0.09</v>
      </c>
    </row>
    <row r="1333" spans="1:14" ht="13.5">
      <c r="A1333" s="84"/>
      <c r="B1333" s="85" t="s">
        <v>22</v>
      </c>
      <c r="C1333" s="87">
        <v>9222</v>
      </c>
      <c r="D1333" s="49">
        <v>3.4</v>
      </c>
      <c r="E1333" s="87">
        <v>14</v>
      </c>
      <c r="F1333" s="87">
        <v>125</v>
      </c>
      <c r="G1333" s="90">
        <v>0.15</v>
      </c>
      <c r="H1333" s="91">
        <v>1.34</v>
      </c>
      <c r="I1333" s="87">
        <v>7634</v>
      </c>
      <c r="J1333" s="49">
        <v>3.4</v>
      </c>
      <c r="K1333" s="87">
        <v>14</v>
      </c>
      <c r="L1333" s="87">
        <v>62</v>
      </c>
      <c r="M1333" s="90">
        <v>0.18</v>
      </c>
      <c r="N1333" s="90">
        <v>0.81</v>
      </c>
    </row>
    <row r="1334" spans="1:14" ht="13.5">
      <c r="A1334" s="84"/>
      <c r="B1334" s="85" t="s">
        <v>23</v>
      </c>
      <c r="C1334" s="87">
        <v>9366</v>
      </c>
      <c r="D1334" s="49">
        <v>3.2</v>
      </c>
      <c r="E1334" s="87">
        <v>227</v>
      </c>
      <c r="F1334" s="87">
        <v>83</v>
      </c>
      <c r="G1334" s="90">
        <v>2.46</v>
      </c>
      <c r="H1334" s="91">
        <v>0.9</v>
      </c>
      <c r="I1334" s="87">
        <v>7778</v>
      </c>
      <c r="J1334" s="49">
        <v>3.1</v>
      </c>
      <c r="K1334" s="87">
        <v>227</v>
      </c>
      <c r="L1334" s="87">
        <v>83</v>
      </c>
      <c r="M1334" s="90">
        <v>2.97</v>
      </c>
      <c r="N1334" s="90">
        <v>1.09</v>
      </c>
    </row>
    <row r="1335" spans="1:14" ht="13.5">
      <c r="A1335" s="84"/>
      <c r="B1335" s="85" t="s">
        <v>24</v>
      </c>
      <c r="C1335" s="87">
        <v>9281</v>
      </c>
      <c r="D1335" s="49">
        <v>3.2</v>
      </c>
      <c r="E1335" s="87">
        <v>5</v>
      </c>
      <c r="F1335" s="87">
        <v>90</v>
      </c>
      <c r="G1335" s="90">
        <v>0.05</v>
      </c>
      <c r="H1335" s="91">
        <v>0.96</v>
      </c>
      <c r="I1335" s="87">
        <v>7693</v>
      </c>
      <c r="J1335" s="49">
        <v>3.1</v>
      </c>
      <c r="K1335" s="87">
        <v>5</v>
      </c>
      <c r="L1335" s="87">
        <v>90</v>
      </c>
      <c r="M1335" s="90">
        <v>0.06</v>
      </c>
      <c r="N1335" s="92">
        <v>1.16</v>
      </c>
    </row>
    <row r="1336" spans="1:14" ht="13.5">
      <c r="A1336" s="151" t="s">
        <v>135</v>
      </c>
      <c r="B1336" s="93" t="s">
        <v>12</v>
      </c>
      <c r="C1336" s="86">
        <v>8291</v>
      </c>
      <c r="D1336" s="53">
        <v>2.9</v>
      </c>
      <c r="E1336" s="89">
        <v>81</v>
      </c>
      <c r="F1336" s="89">
        <v>79</v>
      </c>
      <c r="G1336" s="88">
        <f>ROUND(AVERAGE(G1337:G1348),2)</f>
        <v>0.98</v>
      </c>
      <c r="H1336" s="88">
        <f>ROUND(AVERAGE(H1337:H1348),2)</f>
        <v>0.96</v>
      </c>
      <c r="I1336" s="86">
        <v>6855</v>
      </c>
      <c r="J1336" s="53">
        <v>3.1</v>
      </c>
      <c r="K1336" s="89">
        <v>74</v>
      </c>
      <c r="L1336" s="89">
        <v>63</v>
      </c>
      <c r="M1336" s="88">
        <f>ROUND(AVERAGE(M1337:M1348),2)</f>
        <v>1.09</v>
      </c>
      <c r="N1336" s="88">
        <f>ROUND(AVERAGE(N1337:N1348),2)</f>
        <v>0.93</v>
      </c>
    </row>
    <row r="1337" spans="1:14" ht="13.5">
      <c r="A1337" s="133"/>
      <c r="B1337" s="85" t="s">
        <v>13</v>
      </c>
      <c r="C1337" s="87">
        <v>8208</v>
      </c>
      <c r="D1337" s="49">
        <v>3</v>
      </c>
      <c r="E1337" s="87">
        <v>42</v>
      </c>
      <c r="F1337" s="87">
        <v>117</v>
      </c>
      <c r="G1337" s="90">
        <v>0.51</v>
      </c>
      <c r="H1337" s="91">
        <v>1.41</v>
      </c>
      <c r="I1337" s="87">
        <v>6806</v>
      </c>
      <c r="J1337" s="49">
        <v>2.5</v>
      </c>
      <c r="K1337" s="87">
        <v>42</v>
      </c>
      <c r="L1337" s="87">
        <v>102</v>
      </c>
      <c r="M1337" s="90">
        <v>0.61</v>
      </c>
      <c r="N1337" s="90">
        <v>1.49</v>
      </c>
    </row>
    <row r="1338" spans="1:14" ht="13.5">
      <c r="A1338" s="133"/>
      <c r="B1338" s="85" t="s">
        <v>14</v>
      </c>
      <c r="C1338" s="87">
        <v>8179</v>
      </c>
      <c r="D1338" s="49">
        <v>3.2</v>
      </c>
      <c r="E1338" s="87">
        <v>27</v>
      </c>
      <c r="F1338" s="87">
        <v>56</v>
      </c>
      <c r="G1338" s="90">
        <v>0.33</v>
      </c>
      <c r="H1338" s="91">
        <v>0.68</v>
      </c>
      <c r="I1338" s="87">
        <v>6777</v>
      </c>
      <c r="J1338" s="49">
        <v>2.7</v>
      </c>
      <c r="K1338" s="87">
        <v>27</v>
      </c>
      <c r="L1338" s="87">
        <v>56</v>
      </c>
      <c r="M1338" s="90">
        <v>0.4</v>
      </c>
      <c r="N1338" s="90">
        <v>0.82</v>
      </c>
    </row>
    <row r="1339" spans="1:14" ht="13.5">
      <c r="A1339" s="133"/>
      <c r="B1339" s="85" t="s">
        <v>15</v>
      </c>
      <c r="C1339" s="87">
        <v>8129</v>
      </c>
      <c r="D1339" s="49">
        <v>3.4</v>
      </c>
      <c r="E1339" s="87">
        <v>50</v>
      </c>
      <c r="F1339" s="87">
        <v>100</v>
      </c>
      <c r="G1339" s="90">
        <v>0.61</v>
      </c>
      <c r="H1339" s="91">
        <v>1.22</v>
      </c>
      <c r="I1339" s="87">
        <v>6712</v>
      </c>
      <c r="J1339" s="49">
        <v>2.9</v>
      </c>
      <c r="K1339" s="87">
        <v>35</v>
      </c>
      <c r="L1339" s="87">
        <v>100</v>
      </c>
      <c r="M1339" s="90">
        <v>0.52</v>
      </c>
      <c r="N1339" s="90">
        <v>1.48</v>
      </c>
    </row>
    <row r="1340" spans="1:14" ht="13.5">
      <c r="A1340" s="133"/>
      <c r="B1340" s="85" t="s">
        <v>16</v>
      </c>
      <c r="C1340" s="87">
        <v>8297</v>
      </c>
      <c r="D1340" s="49">
        <v>3.5</v>
      </c>
      <c r="E1340" s="87">
        <v>309</v>
      </c>
      <c r="F1340" s="87">
        <v>142</v>
      </c>
      <c r="G1340" s="90">
        <v>3.8</v>
      </c>
      <c r="H1340" s="91">
        <v>1.75</v>
      </c>
      <c r="I1340" s="87">
        <v>6880</v>
      </c>
      <c r="J1340" s="49">
        <v>3</v>
      </c>
      <c r="K1340" s="87">
        <v>309</v>
      </c>
      <c r="L1340" s="87">
        <v>142</v>
      </c>
      <c r="M1340" s="90">
        <v>4.6</v>
      </c>
      <c r="N1340" s="90">
        <v>2.12</v>
      </c>
    </row>
    <row r="1341" spans="1:14" ht="13.5">
      <c r="A1341" s="133"/>
      <c r="B1341" s="85" t="s">
        <v>17</v>
      </c>
      <c r="C1341" s="87">
        <v>8169</v>
      </c>
      <c r="D1341" s="49">
        <v>2.6</v>
      </c>
      <c r="E1341" s="87">
        <v>21</v>
      </c>
      <c r="F1341" s="87">
        <v>127</v>
      </c>
      <c r="G1341" s="90">
        <v>0.25</v>
      </c>
      <c r="H1341" s="91">
        <v>1.53</v>
      </c>
      <c r="I1341" s="87">
        <v>6807</v>
      </c>
      <c r="J1341" s="49">
        <v>3.1</v>
      </c>
      <c r="K1341" s="87">
        <v>21</v>
      </c>
      <c r="L1341" s="87">
        <v>72</v>
      </c>
      <c r="M1341" s="90">
        <v>0.31</v>
      </c>
      <c r="N1341" s="90">
        <v>1.05</v>
      </c>
    </row>
    <row r="1342" spans="1:14" ht="13.5">
      <c r="A1342" s="133"/>
      <c r="B1342" s="85" t="s">
        <v>18</v>
      </c>
      <c r="C1342" s="87">
        <v>8193</v>
      </c>
      <c r="D1342" s="49">
        <v>2.6</v>
      </c>
      <c r="E1342" s="87">
        <v>70</v>
      </c>
      <c r="F1342" s="87">
        <v>45</v>
      </c>
      <c r="G1342" s="90">
        <v>0.86</v>
      </c>
      <c r="H1342" s="91">
        <v>0.55</v>
      </c>
      <c r="I1342" s="87">
        <v>6831</v>
      </c>
      <c r="J1342" s="49">
        <v>3.1</v>
      </c>
      <c r="K1342" s="87">
        <v>70</v>
      </c>
      <c r="L1342" s="87">
        <v>45</v>
      </c>
      <c r="M1342" s="90">
        <v>1.03</v>
      </c>
      <c r="N1342" s="90">
        <v>0.66</v>
      </c>
    </row>
    <row r="1343" spans="1:14" ht="13.5">
      <c r="A1343" s="133"/>
      <c r="B1343" s="85" t="s">
        <v>19</v>
      </c>
      <c r="C1343" s="87">
        <v>8273</v>
      </c>
      <c r="D1343" s="49">
        <v>3.4</v>
      </c>
      <c r="E1343" s="87">
        <v>27</v>
      </c>
      <c r="F1343" s="87">
        <v>15</v>
      </c>
      <c r="G1343" s="90">
        <v>0.33</v>
      </c>
      <c r="H1343" s="91">
        <v>0.18</v>
      </c>
      <c r="I1343" s="87">
        <v>6789</v>
      </c>
      <c r="J1343" s="49">
        <v>4.1</v>
      </c>
      <c r="K1343" s="87">
        <v>27</v>
      </c>
      <c r="L1343" s="87">
        <v>15</v>
      </c>
      <c r="M1343" s="90">
        <v>0.4</v>
      </c>
      <c r="N1343" s="90">
        <v>0.22</v>
      </c>
    </row>
    <row r="1344" spans="1:14" ht="13.5">
      <c r="A1344" s="133"/>
      <c r="B1344" s="85" t="s">
        <v>20</v>
      </c>
      <c r="C1344" s="87">
        <v>8328</v>
      </c>
      <c r="D1344" s="49">
        <v>2.5</v>
      </c>
      <c r="E1344" s="87">
        <v>85</v>
      </c>
      <c r="F1344" s="87">
        <v>85</v>
      </c>
      <c r="G1344" s="90">
        <v>1.02</v>
      </c>
      <c r="H1344" s="91">
        <v>1.02</v>
      </c>
      <c r="I1344" s="87">
        <v>6900</v>
      </c>
      <c r="J1344" s="49">
        <v>3</v>
      </c>
      <c r="K1344" s="87">
        <v>85</v>
      </c>
      <c r="L1344" s="87">
        <v>29</v>
      </c>
      <c r="M1344" s="90">
        <v>1.24</v>
      </c>
      <c r="N1344" s="90">
        <v>0.42</v>
      </c>
    </row>
    <row r="1345" spans="1:14" ht="13.5">
      <c r="A1345" s="133"/>
      <c r="B1345" s="85" t="s">
        <v>21</v>
      </c>
      <c r="C1345" s="87">
        <v>8401</v>
      </c>
      <c r="D1345" s="49">
        <v>3.3</v>
      </c>
      <c r="E1345" s="87">
        <v>93</v>
      </c>
      <c r="F1345" s="87">
        <v>7</v>
      </c>
      <c r="G1345" s="90">
        <v>1.12</v>
      </c>
      <c r="H1345" s="91">
        <v>0.08</v>
      </c>
      <c r="I1345" s="87">
        <v>6866</v>
      </c>
      <c r="J1345" s="49">
        <v>4.1</v>
      </c>
      <c r="K1345" s="87">
        <v>30</v>
      </c>
      <c r="L1345" s="87">
        <v>7</v>
      </c>
      <c r="M1345" s="90">
        <v>0.44</v>
      </c>
      <c r="N1345" s="90">
        <v>0.1</v>
      </c>
    </row>
    <row r="1346" spans="1:14" ht="13.5">
      <c r="A1346" s="133"/>
      <c r="B1346" s="85" t="s">
        <v>22</v>
      </c>
      <c r="C1346" s="87">
        <v>8350</v>
      </c>
      <c r="D1346" s="49">
        <v>2.3</v>
      </c>
      <c r="E1346" s="87">
        <v>14</v>
      </c>
      <c r="F1346" s="87">
        <v>124</v>
      </c>
      <c r="G1346" s="90">
        <v>0.17</v>
      </c>
      <c r="H1346" s="91">
        <v>1.47</v>
      </c>
      <c r="I1346" s="87">
        <v>6878</v>
      </c>
      <c r="J1346" s="49">
        <v>2.8</v>
      </c>
      <c r="K1346" s="87">
        <v>14</v>
      </c>
      <c r="L1346" s="87">
        <v>61</v>
      </c>
      <c r="M1346" s="90">
        <v>0.2</v>
      </c>
      <c r="N1346" s="90">
        <v>0.88</v>
      </c>
    </row>
    <row r="1347" spans="1:14" ht="13.5">
      <c r="A1347" s="133"/>
      <c r="B1347" s="85" t="s">
        <v>23</v>
      </c>
      <c r="C1347" s="87">
        <v>8532</v>
      </c>
      <c r="D1347" s="49">
        <v>2.3</v>
      </c>
      <c r="E1347" s="87">
        <v>227</v>
      </c>
      <c r="F1347" s="87">
        <v>43</v>
      </c>
      <c r="G1347" s="90">
        <v>2.72</v>
      </c>
      <c r="H1347" s="91">
        <v>0.52</v>
      </c>
      <c r="I1347" s="87">
        <v>7060</v>
      </c>
      <c r="J1347" s="49">
        <v>2.8</v>
      </c>
      <c r="K1347" s="87">
        <v>227</v>
      </c>
      <c r="L1347" s="87">
        <v>43</v>
      </c>
      <c r="M1347" s="90">
        <v>3.3</v>
      </c>
      <c r="N1347" s="90">
        <v>0.63</v>
      </c>
    </row>
    <row r="1348" spans="1:14" ht="13.5">
      <c r="A1348" s="134"/>
      <c r="B1348" s="85" t="s">
        <v>24</v>
      </c>
      <c r="C1348" s="87">
        <v>8424</v>
      </c>
      <c r="D1348" s="49">
        <v>2.3</v>
      </c>
      <c r="E1348" s="87">
        <v>3</v>
      </c>
      <c r="F1348" s="87">
        <v>89</v>
      </c>
      <c r="G1348" s="90">
        <v>0.04</v>
      </c>
      <c r="H1348" s="91">
        <v>1.05</v>
      </c>
      <c r="I1348" s="87">
        <v>6952</v>
      </c>
      <c r="J1348" s="49">
        <v>2.8</v>
      </c>
      <c r="K1348" s="87">
        <v>3</v>
      </c>
      <c r="L1348" s="87">
        <v>89</v>
      </c>
      <c r="M1348" s="90">
        <v>0.04</v>
      </c>
      <c r="N1348" s="90">
        <v>1.26</v>
      </c>
    </row>
    <row r="1349" spans="1:14" ht="13.5">
      <c r="A1349" s="151" t="s">
        <v>136</v>
      </c>
      <c r="B1349" s="93" t="s">
        <v>12</v>
      </c>
      <c r="C1349" s="89">
        <v>937</v>
      </c>
      <c r="D1349" s="53">
        <v>12.5</v>
      </c>
      <c r="E1349" s="89">
        <v>9</v>
      </c>
      <c r="F1349" s="89">
        <v>7</v>
      </c>
      <c r="G1349" s="88">
        <f>ROUND(AVERAGE(G1350:G1361),2)</f>
        <v>0.91</v>
      </c>
      <c r="H1349" s="88">
        <f>ROUND(AVERAGE(H1350:H1361),2)</f>
        <v>0.78</v>
      </c>
      <c r="I1349" s="86">
        <v>731</v>
      </c>
      <c r="J1349" s="53">
        <v>9.6</v>
      </c>
      <c r="K1349" s="89">
        <v>9</v>
      </c>
      <c r="L1349" s="89">
        <v>7</v>
      </c>
      <c r="M1349" s="88">
        <f>ROUND(AVERAGE(M1350:M1361),2)</f>
        <v>1.25</v>
      </c>
      <c r="N1349" s="88">
        <f>ROUND(AVERAGE(N1350:N1361),2)</f>
        <v>1</v>
      </c>
    </row>
    <row r="1350" spans="1:14" ht="13.5">
      <c r="A1350" s="133"/>
      <c r="B1350" s="85" t="s">
        <v>13</v>
      </c>
      <c r="C1350" s="87">
        <v>948</v>
      </c>
      <c r="D1350" s="49">
        <v>9.6</v>
      </c>
      <c r="E1350" s="87">
        <v>0</v>
      </c>
      <c r="F1350" s="87">
        <v>13</v>
      </c>
      <c r="G1350" s="90">
        <v>0</v>
      </c>
      <c r="H1350" s="91">
        <v>1.35</v>
      </c>
      <c r="I1350" s="87">
        <v>666</v>
      </c>
      <c r="J1350" s="49">
        <v>7.8</v>
      </c>
      <c r="K1350" s="87">
        <v>0</v>
      </c>
      <c r="L1350" s="87">
        <v>13</v>
      </c>
      <c r="M1350" s="90">
        <v>0</v>
      </c>
      <c r="N1350" s="90">
        <v>1.91</v>
      </c>
    </row>
    <row r="1351" spans="1:14" ht="13.5">
      <c r="A1351" s="133"/>
      <c r="B1351" s="85" t="s">
        <v>14</v>
      </c>
      <c r="C1351" s="87">
        <v>948</v>
      </c>
      <c r="D1351" s="49">
        <v>9.6</v>
      </c>
      <c r="E1351" s="87">
        <v>0</v>
      </c>
      <c r="F1351" s="87">
        <v>0</v>
      </c>
      <c r="G1351" s="90">
        <v>0</v>
      </c>
      <c r="H1351" s="91">
        <v>0</v>
      </c>
      <c r="I1351" s="87">
        <v>666</v>
      </c>
      <c r="J1351" s="49">
        <v>7.8</v>
      </c>
      <c r="K1351" s="87">
        <v>0</v>
      </c>
      <c r="L1351" s="87">
        <v>0</v>
      </c>
      <c r="M1351" s="90">
        <v>0</v>
      </c>
      <c r="N1351" s="90">
        <v>0</v>
      </c>
    </row>
    <row r="1352" spans="1:14" ht="13.5">
      <c r="A1352" s="133"/>
      <c r="B1352" s="85" t="s">
        <v>15</v>
      </c>
      <c r="C1352" s="87">
        <v>949</v>
      </c>
      <c r="D1352" s="49">
        <v>9.6</v>
      </c>
      <c r="E1352" s="87">
        <v>14</v>
      </c>
      <c r="F1352" s="87">
        <v>13</v>
      </c>
      <c r="G1352" s="90">
        <v>1.48</v>
      </c>
      <c r="H1352" s="91">
        <v>1.37</v>
      </c>
      <c r="I1352" s="87">
        <v>667</v>
      </c>
      <c r="J1352" s="49">
        <v>7.8</v>
      </c>
      <c r="K1352" s="87">
        <v>14</v>
      </c>
      <c r="L1352" s="87">
        <v>13</v>
      </c>
      <c r="M1352" s="90">
        <v>2.1</v>
      </c>
      <c r="N1352" s="90">
        <v>1.95</v>
      </c>
    </row>
    <row r="1353" spans="1:14" ht="13.5">
      <c r="A1353" s="133"/>
      <c r="B1353" s="85" t="s">
        <v>16</v>
      </c>
      <c r="C1353" s="87">
        <v>992</v>
      </c>
      <c r="D1353" s="49">
        <v>9.2</v>
      </c>
      <c r="E1353" s="87">
        <v>59</v>
      </c>
      <c r="F1353" s="87">
        <v>15</v>
      </c>
      <c r="G1353" s="90">
        <v>6.22</v>
      </c>
      <c r="H1353" s="91">
        <v>1.58</v>
      </c>
      <c r="I1353" s="87">
        <v>710</v>
      </c>
      <c r="J1353" s="49">
        <v>7.3</v>
      </c>
      <c r="K1353" s="87">
        <v>59</v>
      </c>
      <c r="L1353" s="87">
        <v>15</v>
      </c>
      <c r="M1353" s="90">
        <v>8.86</v>
      </c>
      <c r="N1353" s="90">
        <v>2.25</v>
      </c>
    </row>
    <row r="1354" spans="1:14" ht="13.5">
      <c r="A1354" s="133"/>
      <c r="B1354" s="85" t="s">
        <v>17</v>
      </c>
      <c r="C1354" s="87">
        <v>1013</v>
      </c>
      <c r="D1354" s="49">
        <v>9.9</v>
      </c>
      <c r="E1354" s="87">
        <v>0</v>
      </c>
      <c r="F1354" s="87">
        <v>1</v>
      </c>
      <c r="G1354" s="90">
        <v>0</v>
      </c>
      <c r="H1354" s="91">
        <v>0.1</v>
      </c>
      <c r="I1354" s="87">
        <v>731</v>
      </c>
      <c r="J1354" s="49">
        <v>8.3</v>
      </c>
      <c r="K1354" s="87">
        <v>0</v>
      </c>
      <c r="L1354" s="87">
        <v>1</v>
      </c>
      <c r="M1354" s="90">
        <v>0</v>
      </c>
      <c r="N1354" s="90">
        <v>0.14</v>
      </c>
    </row>
    <row r="1355" spans="1:14" ht="13.5">
      <c r="A1355" s="133"/>
      <c r="B1355" s="85" t="s">
        <v>18</v>
      </c>
      <c r="C1355" s="87">
        <v>1027</v>
      </c>
      <c r="D1355" s="49">
        <v>9.7</v>
      </c>
      <c r="E1355" s="87">
        <v>14</v>
      </c>
      <c r="F1355" s="87">
        <v>1</v>
      </c>
      <c r="G1355" s="90">
        <v>1.38</v>
      </c>
      <c r="H1355" s="91">
        <v>0.1</v>
      </c>
      <c r="I1355" s="87">
        <v>745</v>
      </c>
      <c r="J1355" s="49">
        <v>8.2</v>
      </c>
      <c r="K1355" s="87">
        <v>14</v>
      </c>
      <c r="L1355" s="87">
        <v>1</v>
      </c>
      <c r="M1355" s="90">
        <v>1.91</v>
      </c>
      <c r="N1355" s="90">
        <v>0.14</v>
      </c>
    </row>
    <row r="1356" spans="1:14" ht="13.5">
      <c r="A1356" s="133"/>
      <c r="B1356" s="85" t="s">
        <v>19</v>
      </c>
      <c r="C1356" s="87">
        <v>960</v>
      </c>
      <c r="D1356" s="49">
        <v>21.3</v>
      </c>
      <c r="E1356" s="87">
        <v>1</v>
      </c>
      <c r="F1356" s="87">
        <v>0</v>
      </c>
      <c r="G1356" s="90">
        <v>0.1</v>
      </c>
      <c r="H1356" s="91">
        <v>0</v>
      </c>
      <c r="I1356" s="87">
        <v>800</v>
      </c>
      <c r="J1356" s="49">
        <v>19.6</v>
      </c>
      <c r="K1356" s="87">
        <v>1</v>
      </c>
      <c r="L1356" s="87">
        <v>0</v>
      </c>
      <c r="M1356" s="90">
        <v>0.13</v>
      </c>
      <c r="N1356" s="90">
        <v>0</v>
      </c>
    </row>
    <row r="1357" spans="1:14" ht="13.5">
      <c r="A1357" s="133"/>
      <c r="B1357" s="85" t="s">
        <v>20</v>
      </c>
      <c r="C1357" s="87">
        <v>906</v>
      </c>
      <c r="D1357" s="49">
        <v>12</v>
      </c>
      <c r="E1357" s="87">
        <v>1</v>
      </c>
      <c r="F1357" s="87">
        <v>0</v>
      </c>
      <c r="G1357" s="90">
        <v>0.11</v>
      </c>
      <c r="H1357" s="91">
        <v>0</v>
      </c>
      <c r="I1357" s="87">
        <v>746</v>
      </c>
      <c r="J1357" s="49">
        <v>8.3</v>
      </c>
      <c r="K1357" s="87">
        <v>1</v>
      </c>
      <c r="L1357" s="87">
        <v>0</v>
      </c>
      <c r="M1357" s="90">
        <v>0.13</v>
      </c>
      <c r="N1357" s="90">
        <v>0</v>
      </c>
    </row>
    <row r="1358" spans="1:14" ht="13.5">
      <c r="A1358" s="133"/>
      <c r="B1358" s="85" t="s">
        <v>21</v>
      </c>
      <c r="C1358" s="87">
        <v>932</v>
      </c>
      <c r="D1358" s="49">
        <v>22.4</v>
      </c>
      <c r="E1358" s="87">
        <v>13</v>
      </c>
      <c r="F1358" s="87">
        <v>0</v>
      </c>
      <c r="G1358" s="90">
        <v>1.41</v>
      </c>
      <c r="H1358" s="91">
        <v>0</v>
      </c>
      <c r="I1358" s="87">
        <v>816</v>
      </c>
      <c r="J1358" s="49">
        <v>19.1</v>
      </c>
      <c r="K1358" s="87">
        <v>13</v>
      </c>
      <c r="L1358" s="87">
        <v>0</v>
      </c>
      <c r="M1358" s="90">
        <v>1.62</v>
      </c>
      <c r="N1358" s="90">
        <v>0</v>
      </c>
    </row>
    <row r="1359" spans="1:14" ht="13.5">
      <c r="A1359" s="133"/>
      <c r="B1359" s="85" t="s">
        <v>22</v>
      </c>
      <c r="C1359" s="87">
        <v>872</v>
      </c>
      <c r="D1359" s="49">
        <v>13</v>
      </c>
      <c r="E1359" s="87">
        <v>0</v>
      </c>
      <c r="F1359" s="87">
        <v>1</v>
      </c>
      <c r="G1359" s="90">
        <v>0</v>
      </c>
      <c r="H1359" s="91">
        <v>0.11</v>
      </c>
      <c r="I1359" s="87">
        <v>756</v>
      </c>
      <c r="J1359" s="49">
        <v>7.9</v>
      </c>
      <c r="K1359" s="87">
        <v>0</v>
      </c>
      <c r="L1359" s="87">
        <v>1</v>
      </c>
      <c r="M1359" s="90">
        <v>0</v>
      </c>
      <c r="N1359" s="90">
        <v>0.13</v>
      </c>
    </row>
    <row r="1360" spans="1:14" ht="13.5">
      <c r="A1360" s="133"/>
      <c r="B1360" s="85" t="s">
        <v>23</v>
      </c>
      <c r="C1360" s="87">
        <v>834</v>
      </c>
      <c r="D1360" s="49">
        <v>12.2</v>
      </c>
      <c r="E1360" s="87">
        <v>0</v>
      </c>
      <c r="F1360" s="87">
        <v>40</v>
      </c>
      <c r="G1360" s="90">
        <v>0</v>
      </c>
      <c r="H1360" s="91">
        <v>4.58</v>
      </c>
      <c r="I1360" s="87">
        <v>718</v>
      </c>
      <c r="J1360" s="49">
        <v>6.8</v>
      </c>
      <c r="K1360" s="87">
        <v>0</v>
      </c>
      <c r="L1360" s="87">
        <v>40</v>
      </c>
      <c r="M1360" s="90">
        <v>0</v>
      </c>
      <c r="N1360" s="90">
        <v>5.28</v>
      </c>
    </row>
    <row r="1361" spans="1:14" ht="13.5">
      <c r="A1361" s="134"/>
      <c r="B1361" s="95" t="s">
        <v>24</v>
      </c>
      <c r="C1361" s="96">
        <v>857</v>
      </c>
      <c r="D1361" s="56">
        <v>11.6</v>
      </c>
      <c r="E1361" s="96">
        <v>2</v>
      </c>
      <c r="F1361" s="96">
        <v>1</v>
      </c>
      <c r="G1361" s="92">
        <v>0.23</v>
      </c>
      <c r="H1361" s="97">
        <v>0.12</v>
      </c>
      <c r="I1361" s="96">
        <v>741</v>
      </c>
      <c r="J1361" s="56">
        <v>6.2</v>
      </c>
      <c r="K1361" s="96">
        <v>2</v>
      </c>
      <c r="L1361" s="96">
        <v>1</v>
      </c>
      <c r="M1361" s="92">
        <v>0.27</v>
      </c>
      <c r="N1361" s="92">
        <v>0.14</v>
      </c>
    </row>
    <row r="1364" spans="1:14" ht="17.25">
      <c r="A1364" s="146" t="s">
        <v>192</v>
      </c>
      <c r="B1364" s="147"/>
      <c r="C1364" s="147"/>
      <c r="D1364" s="147"/>
      <c r="E1364" s="147"/>
      <c r="F1364" s="147"/>
      <c r="G1364" s="147"/>
      <c r="H1364" s="147"/>
      <c r="I1364" s="147"/>
      <c r="J1364" s="147"/>
      <c r="K1364" s="147"/>
      <c r="L1364" s="147"/>
      <c r="M1364" s="147"/>
      <c r="N1364" s="147"/>
    </row>
    <row r="1365" spans="1:14" ht="13.5">
      <c r="A1365" s="63"/>
      <c r="B1365" s="63"/>
      <c r="C1365" s="64" t="s">
        <v>1</v>
      </c>
      <c r="D1365" s="64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</row>
    <row r="1366" spans="1:14" ht="14.25">
      <c r="A1366" s="66"/>
      <c r="B1366" s="67"/>
      <c r="C1366" s="68"/>
      <c r="D1366" s="69"/>
      <c r="E1366" s="69"/>
      <c r="F1366" s="148" t="s">
        <v>258</v>
      </c>
      <c r="G1366" s="148"/>
      <c r="H1366" s="117" t="s">
        <v>259</v>
      </c>
      <c r="I1366" s="149"/>
      <c r="J1366" s="149"/>
      <c r="K1366" s="149"/>
      <c r="L1366" s="69"/>
      <c r="M1366" s="69"/>
      <c r="N1366" s="70"/>
    </row>
    <row r="1367" spans="1:14" ht="14.25">
      <c r="A1367" s="71"/>
      <c r="B1367" s="72"/>
      <c r="C1367" s="73"/>
      <c r="D1367" s="73"/>
      <c r="E1367" s="74"/>
      <c r="F1367" s="150"/>
      <c r="G1367" s="150"/>
      <c r="H1367" s="75"/>
      <c r="I1367" s="76" t="s">
        <v>5</v>
      </c>
      <c r="J1367" s="77"/>
      <c r="K1367" s="77"/>
      <c r="L1367" s="77"/>
      <c r="M1367" s="77"/>
      <c r="N1367" s="78"/>
    </row>
    <row r="1368" spans="1:14" ht="13.5">
      <c r="A1368" s="79" t="s">
        <v>125</v>
      </c>
      <c r="B1368" s="80"/>
      <c r="C1368" s="81" t="s">
        <v>193</v>
      </c>
      <c r="D1368" s="81" t="s">
        <v>203</v>
      </c>
      <c r="E1368" s="81" t="s">
        <v>195</v>
      </c>
      <c r="F1368" s="81" t="s">
        <v>195</v>
      </c>
      <c r="G1368" s="81" t="s">
        <v>196</v>
      </c>
      <c r="H1368" s="81" t="s">
        <v>196</v>
      </c>
      <c r="I1368" s="81" t="s">
        <v>193</v>
      </c>
      <c r="J1368" s="81" t="s">
        <v>203</v>
      </c>
      <c r="K1368" s="81" t="s">
        <v>195</v>
      </c>
      <c r="L1368" s="81" t="s">
        <v>195</v>
      </c>
      <c r="M1368" s="81" t="s">
        <v>196</v>
      </c>
      <c r="N1368" s="81" t="s">
        <v>196</v>
      </c>
    </row>
    <row r="1369" spans="1:14" ht="13.5">
      <c r="A1369" s="63"/>
      <c r="B1369" s="82"/>
      <c r="C1369" s="83" t="s">
        <v>197</v>
      </c>
      <c r="D1369" s="83" t="s">
        <v>198</v>
      </c>
      <c r="E1369" s="83" t="s">
        <v>199</v>
      </c>
      <c r="F1369" s="83" t="s">
        <v>200</v>
      </c>
      <c r="G1369" s="83" t="s">
        <v>201</v>
      </c>
      <c r="H1369" s="83" t="s">
        <v>202</v>
      </c>
      <c r="I1369" s="83" t="s">
        <v>197</v>
      </c>
      <c r="J1369" s="83" t="s">
        <v>198</v>
      </c>
      <c r="K1369" s="83" t="s">
        <v>199</v>
      </c>
      <c r="L1369" s="83" t="s">
        <v>200</v>
      </c>
      <c r="M1369" s="83" t="s">
        <v>201</v>
      </c>
      <c r="N1369" s="83" t="s">
        <v>202</v>
      </c>
    </row>
    <row r="1370" spans="1:14" ht="13.5">
      <c r="A1370" s="84"/>
      <c r="B1370" s="85" t="s">
        <v>12</v>
      </c>
      <c r="C1370" s="86">
        <v>5337</v>
      </c>
      <c r="D1370" s="49">
        <v>4.1</v>
      </c>
      <c r="E1370" s="87">
        <v>119</v>
      </c>
      <c r="F1370" s="87">
        <v>70</v>
      </c>
      <c r="G1370" s="88">
        <f>ROUND(AVERAGE(G1371:G1382),2)</f>
        <v>2.35</v>
      </c>
      <c r="H1370" s="88">
        <f>ROUND(AVERAGE(H1371:H1382),2)</f>
        <v>1.28</v>
      </c>
      <c r="I1370" s="86">
        <v>5337</v>
      </c>
      <c r="J1370" s="53">
        <v>4.1</v>
      </c>
      <c r="K1370" s="89">
        <v>119</v>
      </c>
      <c r="L1370" s="89">
        <v>70</v>
      </c>
      <c r="M1370" s="88">
        <f>ROUND(AVERAGE(M1371:M1382),2)</f>
        <v>2.35</v>
      </c>
      <c r="N1370" s="88">
        <f>ROUND(AVERAGE(N1371:N1382),2)</f>
        <v>1.28</v>
      </c>
    </row>
    <row r="1371" spans="1:14" ht="13.5">
      <c r="A1371" s="84"/>
      <c r="B1371" s="85" t="s">
        <v>13</v>
      </c>
      <c r="C1371" s="87">
        <v>5184</v>
      </c>
      <c r="D1371" s="49">
        <v>0.8</v>
      </c>
      <c r="E1371" s="87">
        <v>447</v>
      </c>
      <c r="F1371" s="87">
        <v>5</v>
      </c>
      <c r="G1371" s="90">
        <v>9.43</v>
      </c>
      <c r="H1371" s="91">
        <v>0.11</v>
      </c>
      <c r="I1371" s="87">
        <v>5184</v>
      </c>
      <c r="J1371" s="49">
        <v>0.8</v>
      </c>
      <c r="K1371" s="87">
        <v>447</v>
      </c>
      <c r="L1371" s="87">
        <v>5</v>
      </c>
      <c r="M1371" s="90">
        <v>9.43</v>
      </c>
      <c r="N1371" s="90">
        <v>0.11</v>
      </c>
    </row>
    <row r="1372" spans="1:14" ht="13.5">
      <c r="A1372" s="84"/>
      <c r="B1372" s="85" t="s">
        <v>14</v>
      </c>
      <c r="C1372" s="87">
        <v>5600</v>
      </c>
      <c r="D1372" s="49">
        <v>0.7</v>
      </c>
      <c r="E1372" s="87">
        <v>452</v>
      </c>
      <c r="F1372" s="87">
        <v>36</v>
      </c>
      <c r="G1372" s="90">
        <v>8.72</v>
      </c>
      <c r="H1372" s="91">
        <v>0.69</v>
      </c>
      <c r="I1372" s="87">
        <v>5600</v>
      </c>
      <c r="J1372" s="49">
        <v>0.7</v>
      </c>
      <c r="K1372" s="87">
        <v>452</v>
      </c>
      <c r="L1372" s="87">
        <v>36</v>
      </c>
      <c r="M1372" s="90">
        <v>8.72</v>
      </c>
      <c r="N1372" s="90">
        <v>0.69</v>
      </c>
    </row>
    <row r="1373" spans="1:14" ht="13.5">
      <c r="A1373" s="84" t="s">
        <v>133</v>
      </c>
      <c r="B1373" s="85" t="s">
        <v>15</v>
      </c>
      <c r="C1373" s="87">
        <v>5134</v>
      </c>
      <c r="D1373" s="49">
        <v>0.7</v>
      </c>
      <c r="E1373" s="87">
        <v>0</v>
      </c>
      <c r="F1373" s="87">
        <v>466</v>
      </c>
      <c r="G1373" s="90">
        <v>0</v>
      </c>
      <c r="H1373" s="91">
        <v>8.32</v>
      </c>
      <c r="I1373" s="87">
        <v>5134</v>
      </c>
      <c r="J1373" s="49">
        <v>0.7</v>
      </c>
      <c r="K1373" s="87">
        <v>0</v>
      </c>
      <c r="L1373" s="87">
        <v>466</v>
      </c>
      <c r="M1373" s="90">
        <v>0</v>
      </c>
      <c r="N1373" s="90">
        <v>8.32</v>
      </c>
    </row>
    <row r="1374" spans="1:14" ht="13.5">
      <c r="A1374" s="84"/>
      <c r="B1374" s="85" t="s">
        <v>16</v>
      </c>
      <c r="C1374" s="87">
        <v>5412</v>
      </c>
      <c r="D1374" s="49">
        <v>0.8</v>
      </c>
      <c r="E1374" s="87">
        <v>294</v>
      </c>
      <c r="F1374" s="87">
        <v>16</v>
      </c>
      <c r="G1374" s="90">
        <v>5.73</v>
      </c>
      <c r="H1374" s="91">
        <v>0.31</v>
      </c>
      <c r="I1374" s="87">
        <v>5412</v>
      </c>
      <c r="J1374" s="49">
        <v>0.8</v>
      </c>
      <c r="K1374" s="87">
        <v>294</v>
      </c>
      <c r="L1374" s="87">
        <v>16</v>
      </c>
      <c r="M1374" s="90">
        <v>5.73</v>
      </c>
      <c r="N1374" s="90">
        <v>0.31</v>
      </c>
    </row>
    <row r="1375" spans="1:14" ht="13.5">
      <c r="A1375" s="84"/>
      <c r="B1375" s="85" t="s">
        <v>17</v>
      </c>
      <c r="C1375" s="87">
        <v>5426</v>
      </c>
      <c r="D1375" s="49">
        <v>3.3</v>
      </c>
      <c r="E1375" s="87">
        <v>45</v>
      </c>
      <c r="F1375" s="87">
        <v>32</v>
      </c>
      <c r="G1375" s="90">
        <v>0.83</v>
      </c>
      <c r="H1375" s="91">
        <v>0.59</v>
      </c>
      <c r="I1375" s="87">
        <v>5426</v>
      </c>
      <c r="J1375" s="49">
        <v>3.3</v>
      </c>
      <c r="K1375" s="87">
        <v>45</v>
      </c>
      <c r="L1375" s="87">
        <v>32</v>
      </c>
      <c r="M1375" s="90">
        <v>0.83</v>
      </c>
      <c r="N1375" s="90">
        <v>0.59</v>
      </c>
    </row>
    <row r="1376" spans="1:14" ht="13.5">
      <c r="A1376" s="84"/>
      <c r="B1376" s="85" t="s">
        <v>18</v>
      </c>
      <c r="C1376" s="87">
        <v>5328</v>
      </c>
      <c r="D1376" s="49">
        <v>3.3</v>
      </c>
      <c r="E1376" s="87">
        <v>8</v>
      </c>
      <c r="F1376" s="87">
        <v>106</v>
      </c>
      <c r="G1376" s="90">
        <v>0.15</v>
      </c>
      <c r="H1376" s="91">
        <v>1.95</v>
      </c>
      <c r="I1376" s="87">
        <v>5328</v>
      </c>
      <c r="J1376" s="49">
        <v>3.3</v>
      </c>
      <c r="K1376" s="87">
        <v>8</v>
      </c>
      <c r="L1376" s="87">
        <v>106</v>
      </c>
      <c r="M1376" s="90">
        <v>0.15</v>
      </c>
      <c r="N1376" s="90">
        <v>1.95</v>
      </c>
    </row>
    <row r="1377" spans="1:14" ht="13.5">
      <c r="A1377" s="84"/>
      <c r="B1377" s="85" t="s">
        <v>19</v>
      </c>
      <c r="C1377" s="87">
        <v>5332</v>
      </c>
      <c r="D1377" s="49">
        <v>3.3</v>
      </c>
      <c r="E1377" s="87">
        <v>12</v>
      </c>
      <c r="F1377" s="87">
        <v>8</v>
      </c>
      <c r="G1377" s="90">
        <v>0.23</v>
      </c>
      <c r="H1377" s="91">
        <v>0.15</v>
      </c>
      <c r="I1377" s="87">
        <v>5332</v>
      </c>
      <c r="J1377" s="49">
        <v>3.3</v>
      </c>
      <c r="K1377" s="87">
        <v>12</v>
      </c>
      <c r="L1377" s="87">
        <v>8</v>
      </c>
      <c r="M1377" s="90">
        <v>0.23</v>
      </c>
      <c r="N1377" s="90">
        <v>0.15</v>
      </c>
    </row>
    <row r="1378" spans="1:14" ht="13.5">
      <c r="A1378" s="84"/>
      <c r="B1378" s="85" t="s">
        <v>20</v>
      </c>
      <c r="C1378" s="87">
        <v>5316</v>
      </c>
      <c r="D1378" s="49">
        <v>8.2</v>
      </c>
      <c r="E1378" s="87">
        <v>14</v>
      </c>
      <c r="F1378" s="87">
        <v>30</v>
      </c>
      <c r="G1378" s="90">
        <v>0.26</v>
      </c>
      <c r="H1378" s="91">
        <v>0.56</v>
      </c>
      <c r="I1378" s="87">
        <v>5316</v>
      </c>
      <c r="J1378" s="49">
        <v>8.2</v>
      </c>
      <c r="K1378" s="87">
        <v>14</v>
      </c>
      <c r="L1378" s="87">
        <v>30</v>
      </c>
      <c r="M1378" s="90">
        <v>0.26</v>
      </c>
      <c r="N1378" s="90">
        <v>0.56</v>
      </c>
    </row>
    <row r="1379" spans="1:14" ht="13.5">
      <c r="A1379" s="84" t="s">
        <v>134</v>
      </c>
      <c r="B1379" s="85" t="s">
        <v>21</v>
      </c>
      <c r="C1379" s="87">
        <v>5352</v>
      </c>
      <c r="D1379" s="49">
        <v>8</v>
      </c>
      <c r="E1379" s="87">
        <v>92</v>
      </c>
      <c r="F1379" s="87">
        <v>56</v>
      </c>
      <c r="G1379" s="90">
        <v>1.73</v>
      </c>
      <c r="H1379" s="91">
        <v>1.05</v>
      </c>
      <c r="I1379" s="87">
        <v>5352</v>
      </c>
      <c r="J1379" s="49">
        <v>8</v>
      </c>
      <c r="K1379" s="87">
        <v>92</v>
      </c>
      <c r="L1379" s="87">
        <v>56</v>
      </c>
      <c r="M1379" s="90">
        <v>1.73</v>
      </c>
      <c r="N1379" s="90">
        <v>1.05</v>
      </c>
    </row>
    <row r="1380" spans="1:14" ht="13.5">
      <c r="A1380" s="84"/>
      <c r="B1380" s="85" t="s">
        <v>22</v>
      </c>
      <c r="C1380" s="87">
        <v>5310</v>
      </c>
      <c r="D1380" s="49">
        <v>7.9</v>
      </c>
      <c r="E1380" s="87">
        <v>11</v>
      </c>
      <c r="F1380" s="87">
        <v>53</v>
      </c>
      <c r="G1380" s="90">
        <v>0.21</v>
      </c>
      <c r="H1380" s="91">
        <v>0.99</v>
      </c>
      <c r="I1380" s="87">
        <v>5310</v>
      </c>
      <c r="J1380" s="49">
        <v>7.9</v>
      </c>
      <c r="K1380" s="87">
        <v>11</v>
      </c>
      <c r="L1380" s="87">
        <v>53</v>
      </c>
      <c r="M1380" s="90">
        <v>0.21</v>
      </c>
      <c r="N1380" s="90">
        <v>0.99</v>
      </c>
    </row>
    <row r="1381" spans="1:14" ht="13.5">
      <c r="A1381" s="84"/>
      <c r="B1381" s="85" t="s">
        <v>23</v>
      </c>
      <c r="C1381" s="87">
        <v>5320</v>
      </c>
      <c r="D1381" s="49">
        <v>8.2</v>
      </c>
      <c r="E1381" s="87">
        <v>25</v>
      </c>
      <c r="F1381" s="87">
        <v>15</v>
      </c>
      <c r="G1381" s="90">
        <v>0.47</v>
      </c>
      <c r="H1381" s="91">
        <v>0.28</v>
      </c>
      <c r="I1381" s="87">
        <v>5320</v>
      </c>
      <c r="J1381" s="49">
        <v>8.2</v>
      </c>
      <c r="K1381" s="87">
        <v>25</v>
      </c>
      <c r="L1381" s="87">
        <v>15</v>
      </c>
      <c r="M1381" s="90">
        <v>0.47</v>
      </c>
      <c r="N1381" s="90">
        <v>0.28</v>
      </c>
    </row>
    <row r="1382" spans="1:14" ht="13.5">
      <c r="A1382" s="84"/>
      <c r="B1382" s="85" t="s">
        <v>24</v>
      </c>
      <c r="C1382" s="87">
        <v>5328</v>
      </c>
      <c r="D1382" s="49">
        <v>3.4</v>
      </c>
      <c r="E1382" s="87">
        <v>24</v>
      </c>
      <c r="F1382" s="87">
        <v>16</v>
      </c>
      <c r="G1382" s="90">
        <v>0.45</v>
      </c>
      <c r="H1382" s="91">
        <v>0.3</v>
      </c>
      <c r="I1382" s="87">
        <v>5328</v>
      </c>
      <c r="J1382" s="49">
        <v>3.4</v>
      </c>
      <c r="K1382" s="87">
        <v>24</v>
      </c>
      <c r="L1382" s="87">
        <v>16</v>
      </c>
      <c r="M1382" s="90">
        <v>0.45</v>
      </c>
      <c r="N1382" s="92">
        <v>0.3</v>
      </c>
    </row>
    <row r="1383" spans="1:14" ht="13.5">
      <c r="A1383" s="151" t="s">
        <v>135</v>
      </c>
      <c r="B1383" s="93" t="s">
        <v>12</v>
      </c>
      <c r="C1383" s="86">
        <v>4333</v>
      </c>
      <c r="D1383" s="53">
        <v>0.3</v>
      </c>
      <c r="E1383" s="89">
        <v>110</v>
      </c>
      <c r="F1383" s="89">
        <v>61</v>
      </c>
      <c r="G1383" s="88">
        <f>ROUND(AVERAGE(G1384:G1395),2)</f>
        <v>2.62</v>
      </c>
      <c r="H1383" s="88">
        <f>ROUND(AVERAGE(H1384:H1395),2)</f>
        <v>1.32</v>
      </c>
      <c r="I1383" s="86">
        <v>4333</v>
      </c>
      <c r="J1383" s="53">
        <v>0.3</v>
      </c>
      <c r="K1383" s="89">
        <v>110</v>
      </c>
      <c r="L1383" s="89">
        <v>61</v>
      </c>
      <c r="M1383" s="88">
        <f>ROUND(AVERAGE(M1384:M1395),2)</f>
        <v>2.62</v>
      </c>
      <c r="N1383" s="88">
        <f>ROUND(AVERAGE(N1384:N1395),2)</f>
        <v>1.32</v>
      </c>
    </row>
    <row r="1384" spans="1:14" ht="13.5">
      <c r="A1384" s="133"/>
      <c r="B1384" s="85" t="s">
        <v>13</v>
      </c>
      <c r="C1384" s="87">
        <v>4400</v>
      </c>
      <c r="D1384" s="49">
        <v>0.1</v>
      </c>
      <c r="E1384" s="87">
        <v>447</v>
      </c>
      <c r="F1384" s="87">
        <v>5</v>
      </c>
      <c r="G1384" s="90">
        <v>11.29</v>
      </c>
      <c r="H1384" s="91">
        <v>0.13</v>
      </c>
      <c r="I1384" s="87">
        <v>4400</v>
      </c>
      <c r="J1384" s="49">
        <v>0.1</v>
      </c>
      <c r="K1384" s="87">
        <v>447</v>
      </c>
      <c r="L1384" s="87">
        <v>5</v>
      </c>
      <c r="M1384" s="90">
        <v>11.29</v>
      </c>
      <c r="N1384" s="90">
        <v>0.13</v>
      </c>
    </row>
    <row r="1385" spans="1:14" ht="13.5">
      <c r="A1385" s="133"/>
      <c r="B1385" s="85" t="s">
        <v>14</v>
      </c>
      <c r="C1385" s="87">
        <v>4825</v>
      </c>
      <c r="D1385" s="49">
        <v>0</v>
      </c>
      <c r="E1385" s="87">
        <v>452</v>
      </c>
      <c r="F1385" s="87">
        <v>27</v>
      </c>
      <c r="G1385" s="90">
        <v>10.27</v>
      </c>
      <c r="H1385" s="91">
        <v>0.61</v>
      </c>
      <c r="I1385" s="87">
        <v>4825</v>
      </c>
      <c r="J1385" s="49">
        <v>0</v>
      </c>
      <c r="K1385" s="87">
        <v>452</v>
      </c>
      <c r="L1385" s="87">
        <v>27</v>
      </c>
      <c r="M1385" s="90">
        <v>10.27</v>
      </c>
      <c r="N1385" s="90">
        <v>0.61</v>
      </c>
    </row>
    <row r="1386" spans="1:14" ht="13.5">
      <c r="A1386" s="133"/>
      <c r="B1386" s="85" t="s">
        <v>15</v>
      </c>
      <c r="C1386" s="87">
        <v>4364</v>
      </c>
      <c r="D1386" s="49">
        <v>0</v>
      </c>
      <c r="E1386" s="87">
        <v>0</v>
      </c>
      <c r="F1386" s="87">
        <v>461</v>
      </c>
      <c r="G1386" s="90">
        <v>0</v>
      </c>
      <c r="H1386" s="91">
        <v>9.55</v>
      </c>
      <c r="I1386" s="87">
        <v>4364</v>
      </c>
      <c r="J1386" s="49">
        <v>0</v>
      </c>
      <c r="K1386" s="87">
        <v>0</v>
      </c>
      <c r="L1386" s="87">
        <v>461</v>
      </c>
      <c r="M1386" s="90">
        <v>0</v>
      </c>
      <c r="N1386" s="90">
        <v>9.55</v>
      </c>
    </row>
    <row r="1387" spans="1:14" ht="13.5">
      <c r="A1387" s="133"/>
      <c r="B1387" s="85" t="s">
        <v>16</v>
      </c>
      <c r="C1387" s="87">
        <v>4615</v>
      </c>
      <c r="D1387" s="49">
        <v>0</v>
      </c>
      <c r="E1387" s="87">
        <v>246</v>
      </c>
      <c r="F1387" s="87">
        <v>8</v>
      </c>
      <c r="G1387" s="90">
        <v>5.62</v>
      </c>
      <c r="H1387" s="91">
        <v>0.18</v>
      </c>
      <c r="I1387" s="87">
        <v>4615</v>
      </c>
      <c r="J1387" s="49">
        <v>0</v>
      </c>
      <c r="K1387" s="87">
        <v>246</v>
      </c>
      <c r="L1387" s="87">
        <v>8</v>
      </c>
      <c r="M1387" s="90">
        <v>5.62</v>
      </c>
      <c r="N1387" s="90">
        <v>0.18</v>
      </c>
    </row>
    <row r="1388" spans="1:14" ht="13.5">
      <c r="A1388" s="133"/>
      <c r="B1388" s="85" t="s">
        <v>17</v>
      </c>
      <c r="C1388" s="87">
        <v>4409</v>
      </c>
      <c r="D1388" s="49">
        <v>0</v>
      </c>
      <c r="E1388" s="87">
        <v>41</v>
      </c>
      <c r="F1388" s="87">
        <v>24</v>
      </c>
      <c r="G1388" s="90">
        <v>0.93</v>
      </c>
      <c r="H1388" s="91">
        <v>0.55</v>
      </c>
      <c r="I1388" s="87">
        <v>4409</v>
      </c>
      <c r="J1388" s="49">
        <v>0</v>
      </c>
      <c r="K1388" s="87">
        <v>41</v>
      </c>
      <c r="L1388" s="87">
        <v>24</v>
      </c>
      <c r="M1388" s="90">
        <v>0.93</v>
      </c>
      <c r="N1388" s="90">
        <v>0.55</v>
      </c>
    </row>
    <row r="1389" spans="1:14" ht="13.5">
      <c r="A1389" s="133"/>
      <c r="B1389" s="85" t="s">
        <v>18</v>
      </c>
      <c r="C1389" s="87">
        <v>4340</v>
      </c>
      <c r="D1389" s="49">
        <v>0</v>
      </c>
      <c r="E1389" s="87">
        <v>4</v>
      </c>
      <c r="F1389" s="87">
        <v>79</v>
      </c>
      <c r="G1389" s="90">
        <v>0.09</v>
      </c>
      <c r="H1389" s="91">
        <v>1.79</v>
      </c>
      <c r="I1389" s="87">
        <v>4340</v>
      </c>
      <c r="J1389" s="49">
        <v>0</v>
      </c>
      <c r="K1389" s="87">
        <v>4</v>
      </c>
      <c r="L1389" s="87">
        <v>79</v>
      </c>
      <c r="M1389" s="90">
        <v>0.09</v>
      </c>
      <c r="N1389" s="90">
        <v>1.79</v>
      </c>
    </row>
    <row r="1390" spans="1:14" ht="13.5">
      <c r="A1390" s="133"/>
      <c r="B1390" s="85" t="s">
        <v>19</v>
      </c>
      <c r="C1390" s="87">
        <v>4338</v>
      </c>
      <c r="D1390" s="49">
        <v>0</v>
      </c>
      <c r="E1390" s="87">
        <v>12</v>
      </c>
      <c r="F1390" s="87">
        <v>8</v>
      </c>
      <c r="G1390" s="90">
        <v>0.28</v>
      </c>
      <c r="H1390" s="91">
        <v>0.18</v>
      </c>
      <c r="I1390" s="87">
        <v>4338</v>
      </c>
      <c r="J1390" s="49">
        <v>0</v>
      </c>
      <c r="K1390" s="87">
        <v>12</v>
      </c>
      <c r="L1390" s="87">
        <v>8</v>
      </c>
      <c r="M1390" s="90">
        <v>0.28</v>
      </c>
      <c r="N1390" s="90">
        <v>0.18</v>
      </c>
    </row>
    <row r="1391" spans="1:14" ht="13.5">
      <c r="A1391" s="133"/>
      <c r="B1391" s="85" t="s">
        <v>20</v>
      </c>
      <c r="C1391" s="87">
        <v>4080</v>
      </c>
      <c r="D1391" s="49">
        <v>0.9</v>
      </c>
      <c r="E1391" s="87">
        <v>3</v>
      </c>
      <c r="F1391" s="87">
        <v>19</v>
      </c>
      <c r="G1391" s="90">
        <v>0.07</v>
      </c>
      <c r="H1391" s="91">
        <v>0.46</v>
      </c>
      <c r="I1391" s="87">
        <v>4080</v>
      </c>
      <c r="J1391" s="49">
        <v>0.9</v>
      </c>
      <c r="K1391" s="87">
        <v>3</v>
      </c>
      <c r="L1391" s="87">
        <v>19</v>
      </c>
      <c r="M1391" s="90">
        <v>0.07</v>
      </c>
      <c r="N1391" s="90">
        <v>0.46</v>
      </c>
    </row>
    <row r="1392" spans="1:14" ht="13.5">
      <c r="A1392" s="133"/>
      <c r="B1392" s="85" t="s">
        <v>21</v>
      </c>
      <c r="C1392" s="87">
        <v>4114</v>
      </c>
      <c r="D1392" s="49">
        <v>0.8</v>
      </c>
      <c r="E1392" s="87">
        <v>80</v>
      </c>
      <c r="F1392" s="87">
        <v>46</v>
      </c>
      <c r="G1392" s="90">
        <v>1.96</v>
      </c>
      <c r="H1392" s="91">
        <v>1.13</v>
      </c>
      <c r="I1392" s="87">
        <v>4114</v>
      </c>
      <c r="J1392" s="49">
        <v>0.8</v>
      </c>
      <c r="K1392" s="87">
        <v>80</v>
      </c>
      <c r="L1392" s="87">
        <v>46</v>
      </c>
      <c r="M1392" s="90">
        <v>1.96</v>
      </c>
      <c r="N1392" s="90">
        <v>1.13</v>
      </c>
    </row>
    <row r="1393" spans="1:14" ht="13.5">
      <c r="A1393" s="133"/>
      <c r="B1393" s="85" t="s">
        <v>22</v>
      </c>
      <c r="C1393" s="87">
        <v>4092</v>
      </c>
      <c r="D1393" s="49">
        <v>0.8</v>
      </c>
      <c r="E1393" s="87">
        <v>8</v>
      </c>
      <c r="F1393" s="87">
        <v>31</v>
      </c>
      <c r="G1393" s="90">
        <v>0.19</v>
      </c>
      <c r="H1393" s="91">
        <v>0.75</v>
      </c>
      <c r="I1393" s="87">
        <v>4092</v>
      </c>
      <c r="J1393" s="49">
        <v>0.8</v>
      </c>
      <c r="K1393" s="87">
        <v>8</v>
      </c>
      <c r="L1393" s="87">
        <v>31</v>
      </c>
      <c r="M1393" s="90">
        <v>0.19</v>
      </c>
      <c r="N1393" s="90">
        <v>0.75</v>
      </c>
    </row>
    <row r="1394" spans="1:14" ht="13.5">
      <c r="A1394" s="133"/>
      <c r="B1394" s="85" t="s">
        <v>23</v>
      </c>
      <c r="C1394" s="87">
        <v>4084</v>
      </c>
      <c r="D1394" s="49">
        <v>0.8</v>
      </c>
      <c r="E1394" s="87">
        <v>8</v>
      </c>
      <c r="F1394" s="87">
        <v>15</v>
      </c>
      <c r="G1394" s="90">
        <v>0.2</v>
      </c>
      <c r="H1394" s="91">
        <v>0.37</v>
      </c>
      <c r="I1394" s="87">
        <v>4084</v>
      </c>
      <c r="J1394" s="49">
        <v>0.8</v>
      </c>
      <c r="K1394" s="87">
        <v>8</v>
      </c>
      <c r="L1394" s="87">
        <v>15</v>
      </c>
      <c r="M1394" s="90">
        <v>0.2</v>
      </c>
      <c r="N1394" s="90">
        <v>0.37</v>
      </c>
    </row>
    <row r="1395" spans="1:14" ht="13.5">
      <c r="A1395" s="134"/>
      <c r="B1395" s="85" t="s">
        <v>24</v>
      </c>
      <c r="C1395" s="87">
        <v>4343</v>
      </c>
      <c r="D1395" s="49">
        <v>0</v>
      </c>
      <c r="E1395" s="87">
        <v>24</v>
      </c>
      <c r="F1395" s="87">
        <v>8</v>
      </c>
      <c r="G1395" s="90">
        <v>0.55</v>
      </c>
      <c r="H1395" s="91">
        <v>0.18</v>
      </c>
      <c r="I1395" s="87">
        <v>4343</v>
      </c>
      <c r="J1395" s="49">
        <v>0</v>
      </c>
      <c r="K1395" s="87">
        <v>24</v>
      </c>
      <c r="L1395" s="87">
        <v>8</v>
      </c>
      <c r="M1395" s="90">
        <v>0.55</v>
      </c>
      <c r="N1395" s="90">
        <v>0.18</v>
      </c>
    </row>
    <row r="1396" spans="1:14" ht="13.5">
      <c r="A1396" s="151" t="s">
        <v>136</v>
      </c>
      <c r="B1396" s="93" t="s">
        <v>12</v>
      </c>
      <c r="C1396" s="89">
        <v>1003</v>
      </c>
      <c r="D1396" s="53">
        <v>18.3</v>
      </c>
      <c r="E1396" s="89">
        <v>8</v>
      </c>
      <c r="F1396" s="89">
        <v>9</v>
      </c>
      <c r="G1396" s="88">
        <f>ROUND(AVERAGE(G1397:G1408),2)</f>
        <v>0.89</v>
      </c>
      <c r="H1396" s="88">
        <f>ROUND(AVERAGE(H1397:H1408),2)</f>
        <v>0.88</v>
      </c>
      <c r="I1396" s="86">
        <v>1003</v>
      </c>
      <c r="J1396" s="53">
        <v>18.3</v>
      </c>
      <c r="K1396" s="89">
        <v>8</v>
      </c>
      <c r="L1396" s="89">
        <v>9</v>
      </c>
      <c r="M1396" s="88">
        <f>ROUND(AVERAGE(M1397:M1408),2)</f>
        <v>0.89</v>
      </c>
      <c r="N1396" s="88">
        <f>ROUND(AVERAGE(N1397:N1408),2)</f>
        <v>0.88</v>
      </c>
    </row>
    <row r="1397" spans="1:14" ht="13.5">
      <c r="A1397" s="133"/>
      <c r="B1397" s="85" t="s">
        <v>13</v>
      </c>
      <c r="C1397" s="87">
        <v>784</v>
      </c>
      <c r="D1397" s="49">
        <v>4.8</v>
      </c>
      <c r="E1397" s="87">
        <v>0</v>
      </c>
      <c r="F1397" s="87">
        <v>0</v>
      </c>
      <c r="G1397" s="90">
        <v>0</v>
      </c>
      <c r="H1397" s="91">
        <v>0</v>
      </c>
      <c r="I1397" s="87">
        <v>784</v>
      </c>
      <c r="J1397" s="49">
        <v>4.8</v>
      </c>
      <c r="K1397" s="87">
        <v>0</v>
      </c>
      <c r="L1397" s="87">
        <v>0</v>
      </c>
      <c r="M1397" s="90">
        <v>0</v>
      </c>
      <c r="N1397" s="90">
        <v>0</v>
      </c>
    </row>
    <row r="1398" spans="1:14" ht="13.5">
      <c r="A1398" s="133"/>
      <c r="B1398" s="85" t="s">
        <v>14</v>
      </c>
      <c r="C1398" s="87">
        <v>775</v>
      </c>
      <c r="D1398" s="49">
        <v>4.9</v>
      </c>
      <c r="E1398" s="87">
        <v>0</v>
      </c>
      <c r="F1398" s="87">
        <v>9</v>
      </c>
      <c r="G1398" s="90">
        <v>0</v>
      </c>
      <c r="H1398" s="91">
        <v>1.15</v>
      </c>
      <c r="I1398" s="87">
        <v>775</v>
      </c>
      <c r="J1398" s="49">
        <v>4.9</v>
      </c>
      <c r="K1398" s="87">
        <v>0</v>
      </c>
      <c r="L1398" s="87">
        <v>9</v>
      </c>
      <c r="M1398" s="90">
        <v>0</v>
      </c>
      <c r="N1398" s="90">
        <v>1.15</v>
      </c>
    </row>
    <row r="1399" spans="1:14" ht="13.5">
      <c r="A1399" s="133"/>
      <c r="B1399" s="85" t="s">
        <v>15</v>
      </c>
      <c r="C1399" s="87">
        <v>770</v>
      </c>
      <c r="D1399" s="49">
        <v>4.9</v>
      </c>
      <c r="E1399" s="87">
        <v>0</v>
      </c>
      <c r="F1399" s="87">
        <v>5</v>
      </c>
      <c r="G1399" s="90">
        <v>0</v>
      </c>
      <c r="H1399" s="91">
        <v>0.65</v>
      </c>
      <c r="I1399" s="87">
        <v>770</v>
      </c>
      <c r="J1399" s="49">
        <v>4.9</v>
      </c>
      <c r="K1399" s="87">
        <v>0</v>
      </c>
      <c r="L1399" s="87">
        <v>5</v>
      </c>
      <c r="M1399" s="90">
        <v>0</v>
      </c>
      <c r="N1399" s="90">
        <v>0.65</v>
      </c>
    </row>
    <row r="1400" spans="1:14" ht="13.5">
      <c r="A1400" s="133"/>
      <c r="B1400" s="85" t="s">
        <v>16</v>
      </c>
      <c r="C1400" s="87">
        <v>797</v>
      </c>
      <c r="D1400" s="49">
        <v>5.6</v>
      </c>
      <c r="E1400" s="87">
        <v>48</v>
      </c>
      <c r="F1400" s="87">
        <v>8</v>
      </c>
      <c r="G1400" s="90">
        <v>6.34</v>
      </c>
      <c r="H1400" s="91">
        <v>1.06</v>
      </c>
      <c r="I1400" s="87">
        <v>797</v>
      </c>
      <c r="J1400" s="49">
        <v>5.6</v>
      </c>
      <c r="K1400" s="87">
        <v>48</v>
      </c>
      <c r="L1400" s="87">
        <v>8</v>
      </c>
      <c r="M1400" s="90">
        <v>6.34</v>
      </c>
      <c r="N1400" s="90">
        <v>1.06</v>
      </c>
    </row>
    <row r="1401" spans="1:14" ht="13.5">
      <c r="A1401" s="133"/>
      <c r="B1401" s="85" t="s">
        <v>17</v>
      </c>
      <c r="C1401" s="87">
        <v>1017</v>
      </c>
      <c r="D1401" s="49">
        <v>17.5</v>
      </c>
      <c r="E1401" s="87">
        <v>4</v>
      </c>
      <c r="F1401" s="87">
        <v>8</v>
      </c>
      <c r="G1401" s="90">
        <v>0.39</v>
      </c>
      <c r="H1401" s="91">
        <v>0.78</v>
      </c>
      <c r="I1401" s="87">
        <v>1017</v>
      </c>
      <c r="J1401" s="49">
        <v>17.5</v>
      </c>
      <c r="K1401" s="87">
        <v>4</v>
      </c>
      <c r="L1401" s="87">
        <v>8</v>
      </c>
      <c r="M1401" s="90">
        <v>0.39</v>
      </c>
      <c r="N1401" s="90">
        <v>0.78</v>
      </c>
    </row>
    <row r="1402" spans="1:14" ht="13.5">
      <c r="A1402" s="133"/>
      <c r="B1402" s="85" t="s">
        <v>18</v>
      </c>
      <c r="C1402" s="87">
        <v>988</v>
      </c>
      <c r="D1402" s="49">
        <v>17.8</v>
      </c>
      <c r="E1402" s="87">
        <v>4</v>
      </c>
      <c r="F1402" s="87">
        <v>27</v>
      </c>
      <c r="G1402" s="90">
        <v>0.4</v>
      </c>
      <c r="H1402" s="91">
        <v>2.67</v>
      </c>
      <c r="I1402" s="87">
        <v>988</v>
      </c>
      <c r="J1402" s="49">
        <v>17.8</v>
      </c>
      <c r="K1402" s="87">
        <v>4</v>
      </c>
      <c r="L1402" s="87">
        <v>27</v>
      </c>
      <c r="M1402" s="90">
        <v>0.4</v>
      </c>
      <c r="N1402" s="90">
        <v>2.67</v>
      </c>
    </row>
    <row r="1403" spans="1:14" ht="13.5">
      <c r="A1403" s="133"/>
      <c r="B1403" s="85" t="s">
        <v>19</v>
      </c>
      <c r="C1403" s="87">
        <v>994</v>
      </c>
      <c r="D1403" s="49">
        <v>17.9</v>
      </c>
      <c r="E1403" s="87">
        <v>0</v>
      </c>
      <c r="F1403" s="87">
        <v>0</v>
      </c>
      <c r="G1403" s="90">
        <v>0</v>
      </c>
      <c r="H1403" s="91">
        <v>0</v>
      </c>
      <c r="I1403" s="87">
        <v>994</v>
      </c>
      <c r="J1403" s="49">
        <v>17.9</v>
      </c>
      <c r="K1403" s="87">
        <v>0</v>
      </c>
      <c r="L1403" s="87">
        <v>0</v>
      </c>
      <c r="M1403" s="90">
        <v>0</v>
      </c>
      <c r="N1403" s="90">
        <v>0</v>
      </c>
    </row>
    <row r="1404" spans="1:14" ht="13.5">
      <c r="A1404" s="133"/>
      <c r="B1404" s="85" t="s">
        <v>20</v>
      </c>
      <c r="C1404" s="87">
        <v>1236</v>
      </c>
      <c r="D1404" s="49">
        <v>32.3</v>
      </c>
      <c r="E1404" s="87">
        <v>11</v>
      </c>
      <c r="F1404" s="87">
        <v>11</v>
      </c>
      <c r="G1404" s="90">
        <v>0.89</v>
      </c>
      <c r="H1404" s="91">
        <v>0.89</v>
      </c>
      <c r="I1404" s="87">
        <v>1236</v>
      </c>
      <c r="J1404" s="49">
        <v>32.3</v>
      </c>
      <c r="K1404" s="87">
        <v>11</v>
      </c>
      <c r="L1404" s="87">
        <v>11</v>
      </c>
      <c r="M1404" s="90">
        <v>0.89</v>
      </c>
      <c r="N1404" s="90">
        <v>0.89</v>
      </c>
    </row>
    <row r="1405" spans="1:14" ht="13.5">
      <c r="A1405" s="133"/>
      <c r="B1405" s="85" t="s">
        <v>21</v>
      </c>
      <c r="C1405" s="87">
        <v>1238</v>
      </c>
      <c r="D1405" s="49">
        <v>31.7</v>
      </c>
      <c r="E1405" s="87">
        <v>12</v>
      </c>
      <c r="F1405" s="87">
        <v>10</v>
      </c>
      <c r="G1405" s="90">
        <v>0.97</v>
      </c>
      <c r="H1405" s="91">
        <v>0.81</v>
      </c>
      <c r="I1405" s="87">
        <v>1238</v>
      </c>
      <c r="J1405" s="49">
        <v>31.7</v>
      </c>
      <c r="K1405" s="87">
        <v>12</v>
      </c>
      <c r="L1405" s="87">
        <v>10</v>
      </c>
      <c r="M1405" s="90">
        <v>0.97</v>
      </c>
      <c r="N1405" s="90">
        <v>0.81</v>
      </c>
    </row>
    <row r="1406" spans="1:14" ht="13.5">
      <c r="A1406" s="133"/>
      <c r="B1406" s="85" t="s">
        <v>22</v>
      </c>
      <c r="C1406" s="87">
        <v>1218</v>
      </c>
      <c r="D1406" s="49">
        <v>31.9</v>
      </c>
      <c r="E1406" s="87">
        <v>3</v>
      </c>
      <c r="F1406" s="87">
        <v>22</v>
      </c>
      <c r="G1406" s="90">
        <v>0.24</v>
      </c>
      <c r="H1406" s="91">
        <v>1.78</v>
      </c>
      <c r="I1406" s="87">
        <v>1218</v>
      </c>
      <c r="J1406" s="49">
        <v>31.9</v>
      </c>
      <c r="K1406" s="87">
        <v>3</v>
      </c>
      <c r="L1406" s="87">
        <v>22</v>
      </c>
      <c r="M1406" s="90">
        <v>0.24</v>
      </c>
      <c r="N1406" s="90">
        <v>1.78</v>
      </c>
    </row>
    <row r="1407" spans="1:14" ht="13.5">
      <c r="A1407" s="133"/>
      <c r="B1407" s="85" t="s">
        <v>23</v>
      </c>
      <c r="C1407" s="87">
        <v>1236</v>
      </c>
      <c r="D1407" s="49">
        <v>32.5</v>
      </c>
      <c r="E1407" s="87">
        <v>17</v>
      </c>
      <c r="F1407" s="87">
        <v>0</v>
      </c>
      <c r="G1407" s="90">
        <v>1.39</v>
      </c>
      <c r="H1407" s="91">
        <v>0</v>
      </c>
      <c r="I1407" s="87">
        <v>1236</v>
      </c>
      <c r="J1407" s="49">
        <v>32.5</v>
      </c>
      <c r="K1407" s="87">
        <v>17</v>
      </c>
      <c r="L1407" s="87">
        <v>0</v>
      </c>
      <c r="M1407" s="90">
        <v>1.39</v>
      </c>
      <c r="N1407" s="90">
        <v>0</v>
      </c>
    </row>
    <row r="1408" spans="1:14" ht="13.5">
      <c r="A1408" s="134"/>
      <c r="B1408" s="95" t="s">
        <v>24</v>
      </c>
      <c r="C1408" s="96">
        <v>985</v>
      </c>
      <c r="D1408" s="56">
        <v>18.2</v>
      </c>
      <c r="E1408" s="96">
        <v>0</v>
      </c>
      <c r="F1408" s="96">
        <v>8</v>
      </c>
      <c r="G1408" s="92">
        <v>0</v>
      </c>
      <c r="H1408" s="97">
        <v>0.81</v>
      </c>
      <c r="I1408" s="96">
        <v>985</v>
      </c>
      <c r="J1408" s="56">
        <v>18.2</v>
      </c>
      <c r="K1408" s="96">
        <v>0</v>
      </c>
      <c r="L1408" s="96">
        <v>8</v>
      </c>
      <c r="M1408" s="92">
        <v>0</v>
      </c>
      <c r="N1408" s="92">
        <v>0.81</v>
      </c>
    </row>
    <row r="1411" spans="1:14" ht="17.25">
      <c r="A1411" s="146" t="s">
        <v>192</v>
      </c>
      <c r="B1411" s="147"/>
      <c r="C1411" s="147"/>
      <c r="D1411" s="147"/>
      <c r="E1411" s="147"/>
      <c r="F1411" s="147"/>
      <c r="G1411" s="147"/>
      <c r="H1411" s="147"/>
      <c r="I1411" s="147"/>
      <c r="J1411" s="147"/>
      <c r="K1411" s="147"/>
      <c r="L1411" s="147"/>
      <c r="M1411" s="147"/>
      <c r="N1411" s="147"/>
    </row>
    <row r="1412" spans="1:14" ht="13.5">
      <c r="A1412" s="63"/>
      <c r="B1412" s="63"/>
      <c r="C1412" s="64" t="s">
        <v>1</v>
      </c>
      <c r="D1412" s="64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</row>
    <row r="1413" spans="1:14" ht="14.25">
      <c r="A1413" s="66"/>
      <c r="B1413" s="67"/>
      <c r="C1413" s="68"/>
      <c r="D1413" s="69"/>
      <c r="E1413" s="69"/>
      <c r="F1413" s="148" t="s">
        <v>260</v>
      </c>
      <c r="G1413" s="148"/>
      <c r="H1413" s="117" t="s">
        <v>261</v>
      </c>
      <c r="I1413" s="149"/>
      <c r="J1413" s="149"/>
      <c r="K1413" s="149"/>
      <c r="L1413" s="69"/>
      <c r="M1413" s="69"/>
      <c r="N1413" s="70"/>
    </row>
    <row r="1414" spans="1:14" ht="14.25">
      <c r="A1414" s="71"/>
      <c r="B1414" s="72"/>
      <c r="C1414" s="73"/>
      <c r="D1414" s="73"/>
      <c r="E1414" s="74"/>
      <c r="F1414" s="150"/>
      <c r="G1414" s="150"/>
      <c r="H1414" s="75"/>
      <c r="I1414" s="76" t="s">
        <v>5</v>
      </c>
      <c r="J1414" s="77"/>
      <c r="K1414" s="77"/>
      <c r="L1414" s="77"/>
      <c r="M1414" s="77"/>
      <c r="N1414" s="78"/>
    </row>
    <row r="1415" spans="1:14" ht="13.5">
      <c r="A1415" s="79" t="s">
        <v>125</v>
      </c>
      <c r="B1415" s="80"/>
      <c r="C1415" s="81" t="s">
        <v>193</v>
      </c>
      <c r="D1415" s="81" t="s">
        <v>203</v>
      </c>
      <c r="E1415" s="81" t="s">
        <v>195</v>
      </c>
      <c r="F1415" s="81" t="s">
        <v>195</v>
      </c>
      <c r="G1415" s="81" t="s">
        <v>196</v>
      </c>
      <c r="H1415" s="81" t="s">
        <v>196</v>
      </c>
      <c r="I1415" s="81" t="s">
        <v>193</v>
      </c>
      <c r="J1415" s="81" t="s">
        <v>203</v>
      </c>
      <c r="K1415" s="81" t="s">
        <v>195</v>
      </c>
      <c r="L1415" s="81" t="s">
        <v>195</v>
      </c>
      <c r="M1415" s="81" t="s">
        <v>196</v>
      </c>
      <c r="N1415" s="81" t="s">
        <v>196</v>
      </c>
    </row>
    <row r="1416" spans="1:14" ht="13.5">
      <c r="A1416" s="63"/>
      <c r="B1416" s="82"/>
      <c r="C1416" s="83" t="s">
        <v>197</v>
      </c>
      <c r="D1416" s="83" t="s">
        <v>198</v>
      </c>
      <c r="E1416" s="83" t="s">
        <v>199</v>
      </c>
      <c r="F1416" s="83" t="s">
        <v>200</v>
      </c>
      <c r="G1416" s="83" t="s">
        <v>201</v>
      </c>
      <c r="H1416" s="83" t="s">
        <v>202</v>
      </c>
      <c r="I1416" s="83" t="s">
        <v>197</v>
      </c>
      <c r="J1416" s="83" t="s">
        <v>198</v>
      </c>
      <c r="K1416" s="83" t="s">
        <v>199</v>
      </c>
      <c r="L1416" s="83" t="s">
        <v>200</v>
      </c>
      <c r="M1416" s="83" t="s">
        <v>201</v>
      </c>
      <c r="N1416" s="83" t="s">
        <v>202</v>
      </c>
    </row>
    <row r="1417" spans="1:14" ht="13.5">
      <c r="A1417" s="84"/>
      <c r="B1417" s="85" t="s">
        <v>12</v>
      </c>
      <c r="C1417" s="86">
        <v>13418</v>
      </c>
      <c r="D1417" s="49">
        <v>12.5</v>
      </c>
      <c r="E1417" s="87">
        <v>174</v>
      </c>
      <c r="F1417" s="87">
        <v>142</v>
      </c>
      <c r="G1417" s="88">
        <f>ROUND(AVERAGE(G1418:G1429),2)</f>
        <v>1.31</v>
      </c>
      <c r="H1417" s="88">
        <f>ROUND(AVERAGE(H1418:H1429),2)</f>
        <v>1.06</v>
      </c>
      <c r="I1417" s="86">
        <v>12366</v>
      </c>
      <c r="J1417" s="53">
        <v>9.1</v>
      </c>
      <c r="K1417" s="89">
        <v>162</v>
      </c>
      <c r="L1417" s="89">
        <v>139</v>
      </c>
      <c r="M1417" s="88">
        <f>ROUND(AVERAGE(M1418:M1429),2)</f>
        <v>1.33</v>
      </c>
      <c r="N1417" s="88">
        <f>ROUND(AVERAGE(N1418:N1429),2)</f>
        <v>1.13</v>
      </c>
    </row>
    <row r="1418" spans="1:14" ht="13.5">
      <c r="A1418" s="84"/>
      <c r="B1418" s="85" t="s">
        <v>13</v>
      </c>
      <c r="C1418" s="87">
        <v>13041</v>
      </c>
      <c r="D1418" s="49">
        <v>13.3</v>
      </c>
      <c r="E1418" s="87">
        <v>121</v>
      </c>
      <c r="F1418" s="87">
        <v>178</v>
      </c>
      <c r="G1418" s="90">
        <v>0.92</v>
      </c>
      <c r="H1418" s="91">
        <v>1.36</v>
      </c>
      <c r="I1418" s="87">
        <v>12051</v>
      </c>
      <c r="J1418" s="49">
        <v>10.3</v>
      </c>
      <c r="K1418" s="87">
        <v>121</v>
      </c>
      <c r="L1418" s="87">
        <v>178</v>
      </c>
      <c r="M1418" s="90">
        <v>1</v>
      </c>
      <c r="N1418" s="90">
        <v>1.47</v>
      </c>
    </row>
    <row r="1419" spans="1:14" ht="13.5">
      <c r="A1419" s="84"/>
      <c r="B1419" s="85" t="s">
        <v>14</v>
      </c>
      <c r="C1419" s="87">
        <v>13122</v>
      </c>
      <c r="D1419" s="49">
        <v>13.8</v>
      </c>
      <c r="E1419" s="87">
        <v>153</v>
      </c>
      <c r="F1419" s="87">
        <v>72</v>
      </c>
      <c r="G1419" s="90">
        <v>1.17</v>
      </c>
      <c r="H1419" s="91">
        <v>0.55</v>
      </c>
      <c r="I1419" s="87">
        <v>12084</v>
      </c>
      <c r="J1419" s="49">
        <v>10.5</v>
      </c>
      <c r="K1419" s="87">
        <v>105</v>
      </c>
      <c r="L1419" s="87">
        <v>72</v>
      </c>
      <c r="M1419" s="90">
        <v>0.87</v>
      </c>
      <c r="N1419" s="90">
        <v>0.6</v>
      </c>
    </row>
    <row r="1420" spans="1:14" ht="13.5">
      <c r="A1420" s="84" t="s">
        <v>133</v>
      </c>
      <c r="B1420" s="85" t="s">
        <v>15</v>
      </c>
      <c r="C1420" s="87">
        <v>12958</v>
      </c>
      <c r="D1420" s="49">
        <v>13.9</v>
      </c>
      <c r="E1420" s="87">
        <v>69</v>
      </c>
      <c r="F1420" s="87">
        <v>233</v>
      </c>
      <c r="G1420" s="90">
        <v>0.53</v>
      </c>
      <c r="H1420" s="91">
        <v>1.78</v>
      </c>
      <c r="I1420" s="87">
        <v>11920</v>
      </c>
      <c r="J1420" s="49">
        <v>10.6</v>
      </c>
      <c r="K1420" s="87">
        <v>69</v>
      </c>
      <c r="L1420" s="87">
        <v>233</v>
      </c>
      <c r="M1420" s="90">
        <v>0.57</v>
      </c>
      <c r="N1420" s="90">
        <v>1.93</v>
      </c>
    </row>
    <row r="1421" spans="1:14" ht="13.5">
      <c r="A1421" s="84"/>
      <c r="B1421" s="85" t="s">
        <v>16</v>
      </c>
      <c r="C1421" s="87">
        <v>13534</v>
      </c>
      <c r="D1421" s="49">
        <v>13.2</v>
      </c>
      <c r="E1421" s="87">
        <v>802</v>
      </c>
      <c r="F1421" s="87">
        <v>226</v>
      </c>
      <c r="G1421" s="90">
        <v>6.19</v>
      </c>
      <c r="H1421" s="91">
        <v>1.74</v>
      </c>
      <c r="I1421" s="87">
        <v>12496</v>
      </c>
      <c r="J1421" s="49">
        <v>10</v>
      </c>
      <c r="K1421" s="87">
        <v>802</v>
      </c>
      <c r="L1421" s="87">
        <v>226</v>
      </c>
      <c r="M1421" s="90">
        <v>6.73</v>
      </c>
      <c r="N1421" s="90">
        <v>1.9</v>
      </c>
    </row>
    <row r="1422" spans="1:14" ht="13.5">
      <c r="A1422" s="84"/>
      <c r="B1422" s="85" t="s">
        <v>17</v>
      </c>
      <c r="C1422" s="87">
        <v>13440</v>
      </c>
      <c r="D1422" s="49">
        <v>13.3</v>
      </c>
      <c r="E1422" s="87">
        <v>107</v>
      </c>
      <c r="F1422" s="87">
        <v>201</v>
      </c>
      <c r="G1422" s="90">
        <v>0.79</v>
      </c>
      <c r="H1422" s="91">
        <v>1.49</v>
      </c>
      <c r="I1422" s="87">
        <v>12402</v>
      </c>
      <c r="J1422" s="49">
        <v>10.1</v>
      </c>
      <c r="K1422" s="87">
        <v>107</v>
      </c>
      <c r="L1422" s="87">
        <v>201</v>
      </c>
      <c r="M1422" s="90">
        <v>0.86</v>
      </c>
      <c r="N1422" s="90">
        <v>1.61</v>
      </c>
    </row>
    <row r="1423" spans="1:14" ht="13.5">
      <c r="A1423" s="84"/>
      <c r="B1423" s="85" t="s">
        <v>18</v>
      </c>
      <c r="C1423" s="87">
        <v>13590</v>
      </c>
      <c r="D1423" s="49">
        <v>12.3</v>
      </c>
      <c r="E1423" s="87">
        <v>228</v>
      </c>
      <c r="F1423" s="87">
        <v>78</v>
      </c>
      <c r="G1423" s="90">
        <v>1.7</v>
      </c>
      <c r="H1423" s="91">
        <v>0.58</v>
      </c>
      <c r="I1423" s="87">
        <v>12552</v>
      </c>
      <c r="J1423" s="49">
        <v>9</v>
      </c>
      <c r="K1423" s="87">
        <v>228</v>
      </c>
      <c r="L1423" s="87">
        <v>78</v>
      </c>
      <c r="M1423" s="90">
        <v>1.84</v>
      </c>
      <c r="N1423" s="90">
        <v>0.63</v>
      </c>
    </row>
    <row r="1424" spans="1:14" ht="13.5">
      <c r="A1424" s="84"/>
      <c r="B1424" s="85" t="s">
        <v>19</v>
      </c>
      <c r="C1424" s="87">
        <v>13581</v>
      </c>
      <c r="D1424" s="49">
        <v>11.9</v>
      </c>
      <c r="E1424" s="87">
        <v>82</v>
      </c>
      <c r="F1424" s="87">
        <v>91</v>
      </c>
      <c r="G1424" s="90">
        <v>0.6</v>
      </c>
      <c r="H1424" s="91">
        <v>0.67</v>
      </c>
      <c r="I1424" s="87">
        <v>12543</v>
      </c>
      <c r="J1424" s="49">
        <v>8.6</v>
      </c>
      <c r="K1424" s="87">
        <v>82</v>
      </c>
      <c r="L1424" s="87">
        <v>91</v>
      </c>
      <c r="M1424" s="90">
        <v>0.65</v>
      </c>
      <c r="N1424" s="90">
        <v>0.72</v>
      </c>
    </row>
    <row r="1425" spans="1:14" ht="13.5">
      <c r="A1425" s="84"/>
      <c r="B1425" s="85" t="s">
        <v>20</v>
      </c>
      <c r="C1425" s="87">
        <v>13591</v>
      </c>
      <c r="D1425" s="49">
        <v>12</v>
      </c>
      <c r="E1425" s="87">
        <v>85</v>
      </c>
      <c r="F1425" s="87">
        <v>75</v>
      </c>
      <c r="G1425" s="90">
        <v>0.63</v>
      </c>
      <c r="H1425" s="91">
        <v>0.55</v>
      </c>
      <c r="I1425" s="87">
        <v>12553</v>
      </c>
      <c r="J1425" s="49">
        <v>8.7</v>
      </c>
      <c r="K1425" s="87">
        <v>85</v>
      </c>
      <c r="L1425" s="87">
        <v>75</v>
      </c>
      <c r="M1425" s="90">
        <v>0.68</v>
      </c>
      <c r="N1425" s="90">
        <v>0.6</v>
      </c>
    </row>
    <row r="1426" spans="1:14" ht="13.5">
      <c r="A1426" s="84" t="s">
        <v>134</v>
      </c>
      <c r="B1426" s="85" t="s">
        <v>21</v>
      </c>
      <c r="C1426" s="87">
        <v>13657</v>
      </c>
      <c r="D1426" s="49">
        <v>11.6</v>
      </c>
      <c r="E1426" s="87">
        <v>109</v>
      </c>
      <c r="F1426" s="87">
        <v>43</v>
      </c>
      <c r="G1426" s="90">
        <v>0.8</v>
      </c>
      <c r="H1426" s="91">
        <v>0.32</v>
      </c>
      <c r="I1426" s="87">
        <v>12587</v>
      </c>
      <c r="J1426" s="49">
        <v>8.1</v>
      </c>
      <c r="K1426" s="87">
        <v>77</v>
      </c>
      <c r="L1426" s="87">
        <v>43</v>
      </c>
      <c r="M1426" s="90">
        <v>0.61</v>
      </c>
      <c r="N1426" s="90">
        <v>0.34</v>
      </c>
    </row>
    <row r="1427" spans="1:14" ht="13.5">
      <c r="A1427" s="84"/>
      <c r="B1427" s="85" t="s">
        <v>22</v>
      </c>
      <c r="C1427" s="87">
        <v>13497</v>
      </c>
      <c r="D1427" s="49">
        <v>11.4</v>
      </c>
      <c r="E1427" s="87">
        <v>126</v>
      </c>
      <c r="F1427" s="87">
        <v>286</v>
      </c>
      <c r="G1427" s="90">
        <v>0.92</v>
      </c>
      <c r="H1427" s="91">
        <v>2.09</v>
      </c>
      <c r="I1427" s="87">
        <v>12427</v>
      </c>
      <c r="J1427" s="49">
        <v>7.7</v>
      </c>
      <c r="K1427" s="87">
        <v>126</v>
      </c>
      <c r="L1427" s="87">
        <v>286</v>
      </c>
      <c r="M1427" s="90">
        <v>1</v>
      </c>
      <c r="N1427" s="90">
        <v>2.27</v>
      </c>
    </row>
    <row r="1428" spans="1:14" ht="13.5">
      <c r="A1428" s="84"/>
      <c r="B1428" s="85" t="s">
        <v>23</v>
      </c>
      <c r="C1428" s="87">
        <v>13521</v>
      </c>
      <c r="D1428" s="49">
        <v>11.9</v>
      </c>
      <c r="E1428" s="87">
        <v>144</v>
      </c>
      <c r="F1428" s="87">
        <v>120</v>
      </c>
      <c r="G1428" s="90">
        <v>1.07</v>
      </c>
      <c r="H1428" s="91">
        <v>0.89</v>
      </c>
      <c r="I1428" s="87">
        <v>12387</v>
      </c>
      <c r="J1428" s="49">
        <v>7.8</v>
      </c>
      <c r="K1428" s="87">
        <v>80</v>
      </c>
      <c r="L1428" s="87">
        <v>120</v>
      </c>
      <c r="M1428" s="90">
        <v>0.64</v>
      </c>
      <c r="N1428" s="90">
        <v>0.97</v>
      </c>
    </row>
    <row r="1429" spans="1:14" ht="13.5">
      <c r="A1429" s="84"/>
      <c r="B1429" s="85" t="s">
        <v>24</v>
      </c>
      <c r="C1429" s="87">
        <v>13482</v>
      </c>
      <c r="D1429" s="49">
        <v>11.1</v>
      </c>
      <c r="E1429" s="87">
        <v>60</v>
      </c>
      <c r="F1429" s="87">
        <v>99</v>
      </c>
      <c r="G1429" s="90">
        <v>0.44</v>
      </c>
      <c r="H1429" s="91">
        <v>0.73</v>
      </c>
      <c r="I1429" s="87">
        <v>12380</v>
      </c>
      <c r="J1429" s="49">
        <v>7.2</v>
      </c>
      <c r="K1429" s="87">
        <v>60</v>
      </c>
      <c r="L1429" s="87">
        <v>67</v>
      </c>
      <c r="M1429" s="90">
        <v>0.48</v>
      </c>
      <c r="N1429" s="92">
        <v>0.54</v>
      </c>
    </row>
    <row r="1430" spans="1:14" ht="13.5">
      <c r="A1430" s="151" t="s">
        <v>135</v>
      </c>
      <c r="B1430" s="93" t="s">
        <v>12</v>
      </c>
      <c r="C1430" s="86">
        <v>9733</v>
      </c>
      <c r="D1430" s="53">
        <v>1.1</v>
      </c>
      <c r="E1430" s="89">
        <v>123</v>
      </c>
      <c r="F1430" s="89">
        <v>106</v>
      </c>
      <c r="G1430" s="88">
        <f>ROUND(AVERAGE(G1431:G1442),2)</f>
        <v>1.3</v>
      </c>
      <c r="H1430" s="88">
        <f>ROUND(AVERAGE(H1431:H1442),2)</f>
        <v>1.1</v>
      </c>
      <c r="I1430" s="86">
        <v>9398</v>
      </c>
      <c r="J1430" s="53">
        <v>1.1</v>
      </c>
      <c r="K1430" s="89">
        <v>123</v>
      </c>
      <c r="L1430" s="89">
        <v>106</v>
      </c>
      <c r="M1430" s="88">
        <f>ROUND(AVERAGE(M1431:M1442),2)</f>
        <v>1.35</v>
      </c>
      <c r="N1430" s="88">
        <f>ROUND(AVERAGE(N1431:N1442),2)</f>
        <v>1.14</v>
      </c>
    </row>
    <row r="1431" spans="1:14" ht="13.5">
      <c r="A1431" s="133"/>
      <c r="B1431" s="85" t="s">
        <v>13</v>
      </c>
      <c r="C1431" s="87">
        <v>9305</v>
      </c>
      <c r="D1431" s="49">
        <v>1.4</v>
      </c>
      <c r="E1431" s="87">
        <v>93</v>
      </c>
      <c r="F1431" s="87">
        <v>108</v>
      </c>
      <c r="G1431" s="90">
        <v>1</v>
      </c>
      <c r="H1431" s="91">
        <v>1.16</v>
      </c>
      <c r="I1431" s="87">
        <v>8970</v>
      </c>
      <c r="J1431" s="49">
        <v>1.4</v>
      </c>
      <c r="K1431" s="87">
        <v>93</v>
      </c>
      <c r="L1431" s="87">
        <v>108</v>
      </c>
      <c r="M1431" s="90">
        <v>1.04</v>
      </c>
      <c r="N1431" s="90">
        <v>1.2</v>
      </c>
    </row>
    <row r="1432" spans="1:14" ht="13.5">
      <c r="A1432" s="133"/>
      <c r="B1432" s="85" t="s">
        <v>14</v>
      </c>
      <c r="C1432" s="87">
        <v>9326</v>
      </c>
      <c r="D1432" s="49">
        <v>1.4</v>
      </c>
      <c r="E1432" s="87">
        <v>71</v>
      </c>
      <c r="F1432" s="87">
        <v>50</v>
      </c>
      <c r="G1432" s="90">
        <v>0.76</v>
      </c>
      <c r="H1432" s="91">
        <v>0.54</v>
      </c>
      <c r="I1432" s="87">
        <v>8991</v>
      </c>
      <c r="J1432" s="49">
        <v>1.4</v>
      </c>
      <c r="K1432" s="87">
        <v>71</v>
      </c>
      <c r="L1432" s="87">
        <v>50</v>
      </c>
      <c r="M1432" s="90">
        <v>0.79</v>
      </c>
      <c r="N1432" s="90">
        <v>0.56</v>
      </c>
    </row>
    <row r="1433" spans="1:14" ht="13.5">
      <c r="A1433" s="133"/>
      <c r="B1433" s="85" t="s">
        <v>15</v>
      </c>
      <c r="C1433" s="87">
        <v>9185</v>
      </c>
      <c r="D1433" s="49">
        <v>1.4</v>
      </c>
      <c r="E1433" s="87">
        <v>64</v>
      </c>
      <c r="F1433" s="87">
        <v>205</v>
      </c>
      <c r="G1433" s="90">
        <v>0.69</v>
      </c>
      <c r="H1433" s="91">
        <v>2.2</v>
      </c>
      <c r="I1433" s="87">
        <v>8850</v>
      </c>
      <c r="J1433" s="49">
        <v>1.4</v>
      </c>
      <c r="K1433" s="87">
        <v>64</v>
      </c>
      <c r="L1433" s="87">
        <v>205</v>
      </c>
      <c r="M1433" s="90">
        <v>0.71</v>
      </c>
      <c r="N1433" s="90">
        <v>2.28</v>
      </c>
    </row>
    <row r="1434" spans="1:14" ht="13.5">
      <c r="A1434" s="133"/>
      <c r="B1434" s="85" t="s">
        <v>16</v>
      </c>
      <c r="C1434" s="87">
        <v>9670</v>
      </c>
      <c r="D1434" s="49">
        <v>1.3</v>
      </c>
      <c r="E1434" s="87">
        <v>662</v>
      </c>
      <c r="F1434" s="87">
        <v>177</v>
      </c>
      <c r="G1434" s="90">
        <v>7.21</v>
      </c>
      <c r="H1434" s="91">
        <v>1.93</v>
      </c>
      <c r="I1434" s="87">
        <v>9335</v>
      </c>
      <c r="J1434" s="49">
        <v>1.3</v>
      </c>
      <c r="K1434" s="87">
        <v>662</v>
      </c>
      <c r="L1434" s="87">
        <v>177</v>
      </c>
      <c r="M1434" s="90">
        <v>7.48</v>
      </c>
      <c r="N1434" s="90">
        <v>2</v>
      </c>
    </row>
    <row r="1435" spans="1:14" ht="13.5">
      <c r="A1435" s="133"/>
      <c r="B1435" s="85" t="s">
        <v>17</v>
      </c>
      <c r="C1435" s="87">
        <v>9587</v>
      </c>
      <c r="D1435" s="49">
        <v>1.3</v>
      </c>
      <c r="E1435" s="87">
        <v>75</v>
      </c>
      <c r="F1435" s="87">
        <v>157</v>
      </c>
      <c r="G1435" s="90">
        <v>0.78</v>
      </c>
      <c r="H1435" s="91">
        <v>1.62</v>
      </c>
      <c r="I1435" s="87">
        <v>9252</v>
      </c>
      <c r="J1435" s="49">
        <v>1.3</v>
      </c>
      <c r="K1435" s="87">
        <v>75</v>
      </c>
      <c r="L1435" s="87">
        <v>157</v>
      </c>
      <c r="M1435" s="90">
        <v>0.8</v>
      </c>
      <c r="N1435" s="90">
        <v>1.68</v>
      </c>
    </row>
    <row r="1436" spans="1:14" ht="13.5">
      <c r="A1436" s="133"/>
      <c r="B1436" s="85" t="s">
        <v>18</v>
      </c>
      <c r="C1436" s="87">
        <v>9945</v>
      </c>
      <c r="D1436" s="49">
        <v>1</v>
      </c>
      <c r="E1436" s="87">
        <v>182</v>
      </c>
      <c r="F1436" s="87">
        <v>51</v>
      </c>
      <c r="G1436" s="90">
        <v>1.85</v>
      </c>
      <c r="H1436" s="91">
        <v>0.52</v>
      </c>
      <c r="I1436" s="87">
        <v>9610</v>
      </c>
      <c r="J1436" s="49">
        <v>1.1</v>
      </c>
      <c r="K1436" s="87">
        <v>182</v>
      </c>
      <c r="L1436" s="87">
        <v>51</v>
      </c>
      <c r="M1436" s="90">
        <v>1.92</v>
      </c>
      <c r="N1436" s="90">
        <v>0.54</v>
      </c>
    </row>
    <row r="1437" spans="1:14" ht="13.5">
      <c r="A1437" s="133"/>
      <c r="B1437" s="85" t="s">
        <v>19</v>
      </c>
      <c r="C1437" s="87">
        <v>9978</v>
      </c>
      <c r="D1437" s="49">
        <v>0.9</v>
      </c>
      <c r="E1437" s="87">
        <v>49</v>
      </c>
      <c r="F1437" s="87">
        <v>56</v>
      </c>
      <c r="G1437" s="90">
        <v>0.49</v>
      </c>
      <c r="H1437" s="91">
        <v>0.56</v>
      </c>
      <c r="I1437" s="87">
        <v>9643</v>
      </c>
      <c r="J1437" s="49">
        <v>0.9</v>
      </c>
      <c r="K1437" s="87">
        <v>49</v>
      </c>
      <c r="L1437" s="87">
        <v>56</v>
      </c>
      <c r="M1437" s="90">
        <v>0.51</v>
      </c>
      <c r="N1437" s="90">
        <v>0.58</v>
      </c>
    </row>
    <row r="1438" spans="1:14" ht="13.5">
      <c r="A1438" s="133"/>
      <c r="B1438" s="85" t="s">
        <v>20</v>
      </c>
      <c r="C1438" s="87">
        <v>10012</v>
      </c>
      <c r="D1438" s="49">
        <v>0.9</v>
      </c>
      <c r="E1438" s="87">
        <v>66</v>
      </c>
      <c r="F1438" s="87">
        <v>33</v>
      </c>
      <c r="G1438" s="90">
        <v>0.66</v>
      </c>
      <c r="H1438" s="91">
        <v>0.33</v>
      </c>
      <c r="I1438" s="87">
        <v>9677</v>
      </c>
      <c r="J1438" s="49">
        <v>0.9</v>
      </c>
      <c r="K1438" s="87">
        <v>66</v>
      </c>
      <c r="L1438" s="87">
        <v>33</v>
      </c>
      <c r="M1438" s="90">
        <v>0.68</v>
      </c>
      <c r="N1438" s="90">
        <v>0.34</v>
      </c>
    </row>
    <row r="1439" spans="1:14" ht="13.5">
      <c r="A1439" s="133"/>
      <c r="B1439" s="85" t="s">
        <v>21</v>
      </c>
      <c r="C1439" s="87">
        <v>10144</v>
      </c>
      <c r="D1439" s="49">
        <v>1</v>
      </c>
      <c r="E1439" s="87">
        <v>44</v>
      </c>
      <c r="F1439" s="87">
        <v>29</v>
      </c>
      <c r="G1439" s="90">
        <v>0.43</v>
      </c>
      <c r="H1439" s="91">
        <v>0.29</v>
      </c>
      <c r="I1439" s="87">
        <v>9809</v>
      </c>
      <c r="J1439" s="49">
        <v>1.1</v>
      </c>
      <c r="K1439" s="87">
        <v>44</v>
      </c>
      <c r="L1439" s="87">
        <v>29</v>
      </c>
      <c r="M1439" s="90">
        <v>0.45</v>
      </c>
      <c r="N1439" s="90">
        <v>0.3</v>
      </c>
    </row>
    <row r="1440" spans="1:14" ht="13.5">
      <c r="A1440" s="133"/>
      <c r="B1440" s="85" t="s">
        <v>22</v>
      </c>
      <c r="C1440" s="87">
        <v>9823</v>
      </c>
      <c r="D1440" s="49">
        <v>0.9</v>
      </c>
      <c r="E1440" s="87">
        <v>74</v>
      </c>
      <c r="F1440" s="87">
        <v>250</v>
      </c>
      <c r="G1440" s="90">
        <v>0.74</v>
      </c>
      <c r="H1440" s="91">
        <v>2.5</v>
      </c>
      <c r="I1440" s="87">
        <v>9488</v>
      </c>
      <c r="J1440" s="49">
        <v>1</v>
      </c>
      <c r="K1440" s="87">
        <v>74</v>
      </c>
      <c r="L1440" s="87">
        <v>250</v>
      </c>
      <c r="M1440" s="90">
        <v>0.77</v>
      </c>
      <c r="N1440" s="90">
        <v>2.59</v>
      </c>
    </row>
    <row r="1441" spans="1:14" ht="13.5">
      <c r="A1441" s="133"/>
      <c r="B1441" s="85" t="s">
        <v>23</v>
      </c>
      <c r="C1441" s="87">
        <v>9876</v>
      </c>
      <c r="D1441" s="49">
        <v>0.9</v>
      </c>
      <c r="E1441" s="87">
        <v>75</v>
      </c>
      <c r="F1441" s="87">
        <v>98</v>
      </c>
      <c r="G1441" s="90">
        <v>0.76</v>
      </c>
      <c r="H1441" s="91">
        <v>0.99</v>
      </c>
      <c r="I1441" s="87">
        <v>9541</v>
      </c>
      <c r="J1441" s="49">
        <v>0.9</v>
      </c>
      <c r="K1441" s="87">
        <v>75</v>
      </c>
      <c r="L1441" s="87">
        <v>98</v>
      </c>
      <c r="M1441" s="90">
        <v>0.78</v>
      </c>
      <c r="N1441" s="90">
        <v>1.02</v>
      </c>
    </row>
    <row r="1442" spans="1:14" ht="13.5">
      <c r="A1442" s="134"/>
      <c r="B1442" s="85" t="s">
        <v>24</v>
      </c>
      <c r="C1442" s="87">
        <v>9953</v>
      </c>
      <c r="D1442" s="49">
        <v>1</v>
      </c>
      <c r="E1442" s="87">
        <v>22</v>
      </c>
      <c r="F1442" s="87">
        <v>55</v>
      </c>
      <c r="G1442" s="90">
        <v>0.22</v>
      </c>
      <c r="H1442" s="91">
        <v>0.55</v>
      </c>
      <c r="I1442" s="87">
        <v>9618</v>
      </c>
      <c r="J1442" s="49">
        <v>1</v>
      </c>
      <c r="K1442" s="87">
        <v>22</v>
      </c>
      <c r="L1442" s="87">
        <v>55</v>
      </c>
      <c r="M1442" s="90">
        <v>0.23</v>
      </c>
      <c r="N1442" s="90">
        <v>0.57</v>
      </c>
    </row>
    <row r="1443" spans="1:14" ht="13.5">
      <c r="A1443" s="151" t="s">
        <v>136</v>
      </c>
      <c r="B1443" s="93" t="s">
        <v>12</v>
      </c>
      <c r="C1443" s="89">
        <v>3685</v>
      </c>
      <c r="D1443" s="53">
        <v>42.5</v>
      </c>
      <c r="E1443" s="89">
        <v>51</v>
      </c>
      <c r="F1443" s="89">
        <v>36</v>
      </c>
      <c r="G1443" s="88">
        <f>ROUND(AVERAGE(G1444:G1455),2)</f>
        <v>1.38</v>
      </c>
      <c r="H1443" s="88">
        <f>ROUND(AVERAGE(H1444:H1455),2)</f>
        <v>0.98</v>
      </c>
      <c r="I1443" s="86">
        <v>2967</v>
      </c>
      <c r="J1443" s="53">
        <v>34</v>
      </c>
      <c r="K1443" s="89">
        <v>39</v>
      </c>
      <c r="L1443" s="89">
        <v>33</v>
      </c>
      <c r="M1443" s="88">
        <f>ROUND(AVERAGE(M1444:M1455),2)</f>
        <v>1.3</v>
      </c>
      <c r="N1443" s="88">
        <f>ROUND(AVERAGE(N1444:N1455),2)</f>
        <v>1.12</v>
      </c>
    </row>
    <row r="1444" spans="1:14" ht="13.5">
      <c r="A1444" s="133"/>
      <c r="B1444" s="85" t="s">
        <v>13</v>
      </c>
      <c r="C1444" s="87">
        <v>3736</v>
      </c>
      <c r="D1444" s="49">
        <v>43.2</v>
      </c>
      <c r="E1444" s="87">
        <v>28</v>
      </c>
      <c r="F1444" s="87">
        <v>70</v>
      </c>
      <c r="G1444" s="90">
        <v>0.74</v>
      </c>
      <c r="H1444" s="91">
        <v>1.85</v>
      </c>
      <c r="I1444" s="87">
        <v>3081</v>
      </c>
      <c r="J1444" s="49">
        <v>36.3</v>
      </c>
      <c r="K1444" s="87">
        <v>28</v>
      </c>
      <c r="L1444" s="87">
        <v>70</v>
      </c>
      <c r="M1444" s="90">
        <v>0.9</v>
      </c>
      <c r="N1444" s="90">
        <v>2.24</v>
      </c>
    </row>
    <row r="1445" spans="1:14" ht="13.5">
      <c r="A1445" s="133"/>
      <c r="B1445" s="85" t="s">
        <v>14</v>
      </c>
      <c r="C1445" s="87">
        <v>3796</v>
      </c>
      <c r="D1445" s="49">
        <v>44.3</v>
      </c>
      <c r="E1445" s="87">
        <v>82</v>
      </c>
      <c r="F1445" s="87">
        <v>22</v>
      </c>
      <c r="G1445" s="90">
        <v>2.19</v>
      </c>
      <c r="H1445" s="91">
        <v>0.59</v>
      </c>
      <c r="I1445" s="87">
        <v>3093</v>
      </c>
      <c r="J1445" s="49">
        <v>36.8</v>
      </c>
      <c r="K1445" s="87">
        <v>34</v>
      </c>
      <c r="L1445" s="87">
        <v>22</v>
      </c>
      <c r="M1445" s="90">
        <v>1.1</v>
      </c>
      <c r="N1445" s="90">
        <v>0.71</v>
      </c>
    </row>
    <row r="1446" spans="1:14" ht="13.5">
      <c r="A1446" s="133"/>
      <c r="B1446" s="85" t="s">
        <v>15</v>
      </c>
      <c r="C1446" s="87">
        <v>3773</v>
      </c>
      <c r="D1446" s="49">
        <v>44.6</v>
      </c>
      <c r="E1446" s="87">
        <v>5</v>
      </c>
      <c r="F1446" s="87">
        <v>28</v>
      </c>
      <c r="G1446" s="90">
        <v>0.13</v>
      </c>
      <c r="H1446" s="91">
        <v>0.74</v>
      </c>
      <c r="I1446" s="87">
        <v>3070</v>
      </c>
      <c r="J1446" s="49">
        <v>37.1</v>
      </c>
      <c r="K1446" s="87">
        <v>5</v>
      </c>
      <c r="L1446" s="87">
        <v>28</v>
      </c>
      <c r="M1446" s="90">
        <v>0.16</v>
      </c>
      <c r="N1446" s="90">
        <v>0.91</v>
      </c>
    </row>
    <row r="1447" spans="1:14" ht="13.5">
      <c r="A1447" s="133"/>
      <c r="B1447" s="85" t="s">
        <v>16</v>
      </c>
      <c r="C1447" s="87">
        <v>3864</v>
      </c>
      <c r="D1447" s="49">
        <v>43.2</v>
      </c>
      <c r="E1447" s="87">
        <v>140</v>
      </c>
      <c r="F1447" s="87">
        <v>49</v>
      </c>
      <c r="G1447" s="90">
        <v>3.71</v>
      </c>
      <c r="H1447" s="91">
        <v>1.3</v>
      </c>
      <c r="I1447" s="87">
        <v>3161</v>
      </c>
      <c r="J1447" s="49">
        <v>35.7</v>
      </c>
      <c r="K1447" s="87">
        <v>140</v>
      </c>
      <c r="L1447" s="87">
        <v>49</v>
      </c>
      <c r="M1447" s="90">
        <v>4.56</v>
      </c>
      <c r="N1447" s="90">
        <v>1.6</v>
      </c>
    </row>
    <row r="1448" spans="1:14" ht="13.5">
      <c r="A1448" s="133"/>
      <c r="B1448" s="85" t="s">
        <v>17</v>
      </c>
      <c r="C1448" s="87">
        <v>3853</v>
      </c>
      <c r="D1448" s="49">
        <v>43.4</v>
      </c>
      <c r="E1448" s="87">
        <v>32</v>
      </c>
      <c r="F1448" s="87">
        <v>44</v>
      </c>
      <c r="G1448" s="90">
        <v>0.83</v>
      </c>
      <c r="H1448" s="91">
        <v>1.14</v>
      </c>
      <c r="I1448" s="87">
        <v>3150</v>
      </c>
      <c r="J1448" s="49">
        <v>35.8</v>
      </c>
      <c r="K1448" s="87">
        <v>32</v>
      </c>
      <c r="L1448" s="87">
        <v>44</v>
      </c>
      <c r="M1448" s="90">
        <v>1.01</v>
      </c>
      <c r="N1448" s="90">
        <v>1.39</v>
      </c>
    </row>
    <row r="1449" spans="1:14" ht="13.5">
      <c r="A1449" s="133"/>
      <c r="B1449" s="85" t="s">
        <v>18</v>
      </c>
      <c r="C1449" s="87">
        <v>3645</v>
      </c>
      <c r="D1449" s="49">
        <v>43.1</v>
      </c>
      <c r="E1449" s="87">
        <v>46</v>
      </c>
      <c r="F1449" s="87">
        <v>27</v>
      </c>
      <c r="G1449" s="90">
        <v>1.27</v>
      </c>
      <c r="H1449" s="91">
        <v>0.74</v>
      </c>
      <c r="I1449" s="87">
        <v>2942</v>
      </c>
      <c r="J1449" s="49">
        <v>35</v>
      </c>
      <c r="K1449" s="87">
        <v>46</v>
      </c>
      <c r="L1449" s="87">
        <v>27</v>
      </c>
      <c r="M1449" s="90">
        <v>1.57</v>
      </c>
      <c r="N1449" s="90">
        <v>0.92</v>
      </c>
    </row>
    <row r="1450" spans="1:14" ht="13.5">
      <c r="A1450" s="133"/>
      <c r="B1450" s="85" t="s">
        <v>19</v>
      </c>
      <c r="C1450" s="87">
        <v>3603</v>
      </c>
      <c r="D1450" s="49">
        <v>42.4</v>
      </c>
      <c r="E1450" s="87">
        <v>33</v>
      </c>
      <c r="F1450" s="87">
        <v>35</v>
      </c>
      <c r="G1450" s="90">
        <v>0.92</v>
      </c>
      <c r="H1450" s="91">
        <v>0.97</v>
      </c>
      <c r="I1450" s="87">
        <v>2900</v>
      </c>
      <c r="J1450" s="49">
        <v>34</v>
      </c>
      <c r="K1450" s="87">
        <v>33</v>
      </c>
      <c r="L1450" s="87">
        <v>35</v>
      </c>
      <c r="M1450" s="90">
        <v>1.14</v>
      </c>
      <c r="N1450" s="90">
        <v>1.21</v>
      </c>
    </row>
    <row r="1451" spans="1:14" ht="13.5">
      <c r="A1451" s="133"/>
      <c r="B1451" s="85" t="s">
        <v>20</v>
      </c>
      <c r="C1451" s="87">
        <v>3579</v>
      </c>
      <c r="D1451" s="49">
        <v>43</v>
      </c>
      <c r="E1451" s="87">
        <v>19</v>
      </c>
      <c r="F1451" s="87">
        <v>42</v>
      </c>
      <c r="G1451" s="90">
        <v>0.53</v>
      </c>
      <c r="H1451" s="91">
        <v>1.17</v>
      </c>
      <c r="I1451" s="87">
        <v>2876</v>
      </c>
      <c r="J1451" s="49">
        <v>34.7</v>
      </c>
      <c r="K1451" s="87">
        <v>19</v>
      </c>
      <c r="L1451" s="87">
        <v>42</v>
      </c>
      <c r="M1451" s="90">
        <v>0.66</v>
      </c>
      <c r="N1451" s="90">
        <v>1.45</v>
      </c>
    </row>
    <row r="1452" spans="1:14" ht="13.5">
      <c r="A1452" s="133"/>
      <c r="B1452" s="85" t="s">
        <v>21</v>
      </c>
      <c r="C1452" s="87">
        <v>3513</v>
      </c>
      <c r="D1452" s="49">
        <v>42.3</v>
      </c>
      <c r="E1452" s="87">
        <v>65</v>
      </c>
      <c r="F1452" s="87">
        <v>14</v>
      </c>
      <c r="G1452" s="90">
        <v>1.88</v>
      </c>
      <c r="H1452" s="91">
        <v>0.4</v>
      </c>
      <c r="I1452" s="87">
        <v>2778</v>
      </c>
      <c r="J1452" s="49">
        <v>32.8</v>
      </c>
      <c r="K1452" s="87">
        <v>33</v>
      </c>
      <c r="L1452" s="87">
        <v>14</v>
      </c>
      <c r="M1452" s="90">
        <v>1.2</v>
      </c>
      <c r="N1452" s="90">
        <v>0.51</v>
      </c>
    </row>
    <row r="1453" spans="1:14" ht="13.5">
      <c r="A1453" s="133"/>
      <c r="B1453" s="85" t="s">
        <v>22</v>
      </c>
      <c r="C1453" s="87">
        <v>3674</v>
      </c>
      <c r="D1453" s="49">
        <v>39.4</v>
      </c>
      <c r="E1453" s="87">
        <v>52</v>
      </c>
      <c r="F1453" s="87">
        <v>36</v>
      </c>
      <c r="G1453" s="90">
        <v>1.42</v>
      </c>
      <c r="H1453" s="91">
        <v>0.98</v>
      </c>
      <c r="I1453" s="87">
        <v>2939</v>
      </c>
      <c r="J1453" s="49">
        <v>29.7</v>
      </c>
      <c r="K1453" s="87">
        <v>52</v>
      </c>
      <c r="L1453" s="87">
        <v>36</v>
      </c>
      <c r="M1453" s="90">
        <v>1.78</v>
      </c>
      <c r="N1453" s="90">
        <v>1.23</v>
      </c>
    </row>
    <row r="1454" spans="1:14" ht="13.5">
      <c r="A1454" s="133"/>
      <c r="B1454" s="85" t="s">
        <v>23</v>
      </c>
      <c r="C1454" s="87">
        <v>3645</v>
      </c>
      <c r="D1454" s="49">
        <v>41.7</v>
      </c>
      <c r="E1454" s="87">
        <v>69</v>
      </c>
      <c r="F1454" s="87">
        <v>22</v>
      </c>
      <c r="G1454" s="90">
        <v>1.92</v>
      </c>
      <c r="H1454" s="91">
        <v>0.61</v>
      </c>
      <c r="I1454" s="87">
        <v>2846</v>
      </c>
      <c r="J1454" s="49">
        <v>31</v>
      </c>
      <c r="K1454" s="87">
        <v>5</v>
      </c>
      <c r="L1454" s="87">
        <v>22</v>
      </c>
      <c r="M1454" s="90">
        <v>0.17</v>
      </c>
      <c r="N1454" s="90">
        <v>0.77</v>
      </c>
    </row>
    <row r="1455" spans="1:14" ht="13.5">
      <c r="A1455" s="134"/>
      <c r="B1455" s="95" t="s">
        <v>24</v>
      </c>
      <c r="C1455" s="96">
        <v>3529</v>
      </c>
      <c r="D1455" s="56">
        <v>39.6</v>
      </c>
      <c r="E1455" s="96">
        <v>38</v>
      </c>
      <c r="F1455" s="96">
        <v>44</v>
      </c>
      <c r="G1455" s="92">
        <v>1.07</v>
      </c>
      <c r="H1455" s="97">
        <v>1.24</v>
      </c>
      <c r="I1455" s="96">
        <v>2762</v>
      </c>
      <c r="J1455" s="56">
        <v>28.6</v>
      </c>
      <c r="K1455" s="96">
        <v>38</v>
      </c>
      <c r="L1455" s="96">
        <v>12</v>
      </c>
      <c r="M1455" s="92">
        <v>1.39</v>
      </c>
      <c r="N1455" s="92">
        <v>0.44</v>
      </c>
    </row>
    <row r="1458" spans="1:14" ht="17.25">
      <c r="A1458" s="146" t="s">
        <v>192</v>
      </c>
      <c r="B1458" s="147"/>
      <c r="C1458" s="147"/>
      <c r="D1458" s="147"/>
      <c r="E1458" s="147"/>
      <c r="F1458" s="147"/>
      <c r="G1458" s="147"/>
      <c r="H1458" s="147"/>
      <c r="I1458" s="147"/>
      <c r="J1458" s="147"/>
      <c r="K1458" s="147"/>
      <c r="L1458" s="147"/>
      <c r="M1458" s="147"/>
      <c r="N1458" s="147"/>
    </row>
    <row r="1459" spans="1:14" ht="13.5">
      <c r="A1459" s="63"/>
      <c r="B1459" s="63"/>
      <c r="C1459" s="64" t="s">
        <v>1</v>
      </c>
      <c r="D1459" s="64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</row>
    <row r="1460" spans="1:14" ht="14.25">
      <c r="A1460" s="66"/>
      <c r="B1460" s="67"/>
      <c r="C1460" s="68"/>
      <c r="D1460" s="69"/>
      <c r="E1460" s="69"/>
      <c r="F1460" s="148" t="s">
        <v>262</v>
      </c>
      <c r="G1460" s="148"/>
      <c r="H1460" s="117" t="s">
        <v>263</v>
      </c>
      <c r="I1460" s="149"/>
      <c r="J1460" s="149"/>
      <c r="K1460" s="149"/>
      <c r="L1460" s="69"/>
      <c r="M1460" s="69"/>
      <c r="N1460" s="70"/>
    </row>
    <row r="1461" spans="1:14" ht="14.25">
      <c r="A1461" s="71"/>
      <c r="B1461" s="72"/>
      <c r="C1461" s="73"/>
      <c r="D1461" s="73"/>
      <c r="E1461" s="74"/>
      <c r="F1461" s="150"/>
      <c r="G1461" s="150"/>
      <c r="H1461" s="75"/>
      <c r="I1461" s="76" t="s">
        <v>5</v>
      </c>
      <c r="J1461" s="77"/>
      <c r="K1461" s="77"/>
      <c r="L1461" s="77"/>
      <c r="M1461" s="77"/>
      <c r="N1461" s="78"/>
    </row>
    <row r="1462" spans="1:14" ht="13.5">
      <c r="A1462" s="79" t="s">
        <v>125</v>
      </c>
      <c r="B1462" s="80"/>
      <c r="C1462" s="81" t="s">
        <v>193</v>
      </c>
      <c r="D1462" s="81" t="s">
        <v>203</v>
      </c>
      <c r="E1462" s="81" t="s">
        <v>195</v>
      </c>
      <c r="F1462" s="81" t="s">
        <v>195</v>
      </c>
      <c r="G1462" s="81" t="s">
        <v>196</v>
      </c>
      <c r="H1462" s="81" t="s">
        <v>196</v>
      </c>
      <c r="I1462" s="81" t="s">
        <v>193</v>
      </c>
      <c r="J1462" s="81" t="s">
        <v>203</v>
      </c>
      <c r="K1462" s="81" t="s">
        <v>195</v>
      </c>
      <c r="L1462" s="81" t="s">
        <v>195</v>
      </c>
      <c r="M1462" s="81" t="s">
        <v>196</v>
      </c>
      <c r="N1462" s="81" t="s">
        <v>196</v>
      </c>
    </row>
    <row r="1463" spans="1:14" ht="13.5">
      <c r="A1463" s="63"/>
      <c r="B1463" s="82"/>
      <c r="C1463" s="83" t="s">
        <v>197</v>
      </c>
      <c r="D1463" s="83" t="s">
        <v>198</v>
      </c>
      <c r="E1463" s="83" t="s">
        <v>199</v>
      </c>
      <c r="F1463" s="83" t="s">
        <v>200</v>
      </c>
      <c r="G1463" s="83" t="s">
        <v>201</v>
      </c>
      <c r="H1463" s="83" t="s">
        <v>202</v>
      </c>
      <c r="I1463" s="83" t="s">
        <v>197</v>
      </c>
      <c r="J1463" s="83" t="s">
        <v>198</v>
      </c>
      <c r="K1463" s="83" t="s">
        <v>199</v>
      </c>
      <c r="L1463" s="83" t="s">
        <v>200</v>
      </c>
      <c r="M1463" s="83" t="s">
        <v>201</v>
      </c>
      <c r="N1463" s="83" t="s">
        <v>202</v>
      </c>
    </row>
    <row r="1464" spans="1:14" ht="13.5">
      <c r="A1464" s="84"/>
      <c r="B1464" s="85" t="s">
        <v>12</v>
      </c>
      <c r="C1464" s="86">
        <v>17224</v>
      </c>
      <c r="D1464" s="49">
        <v>5</v>
      </c>
      <c r="E1464" s="87">
        <v>85</v>
      </c>
      <c r="F1464" s="87">
        <v>94</v>
      </c>
      <c r="G1464" s="88">
        <f>ROUND(AVERAGE(G1465:G1476),2)</f>
        <v>0.49</v>
      </c>
      <c r="H1464" s="88">
        <f>ROUND(AVERAGE(H1465:H1476),2)</f>
        <v>0.54</v>
      </c>
      <c r="I1464" s="86">
        <v>16951</v>
      </c>
      <c r="J1464" s="53">
        <v>4.2</v>
      </c>
      <c r="K1464" s="89">
        <v>81</v>
      </c>
      <c r="L1464" s="89">
        <v>91</v>
      </c>
      <c r="M1464" s="88">
        <f>ROUND(AVERAGE(M1465:M1476),2)</f>
        <v>0.48</v>
      </c>
      <c r="N1464" s="88">
        <f>ROUND(AVERAGE(N1465:N1476),2)</f>
        <v>0.53</v>
      </c>
    </row>
    <row r="1465" spans="1:14" ht="13.5">
      <c r="A1465" s="84"/>
      <c r="B1465" s="85" t="s">
        <v>13</v>
      </c>
      <c r="C1465" s="87">
        <v>17253</v>
      </c>
      <c r="D1465" s="49">
        <v>8</v>
      </c>
      <c r="E1465" s="87">
        <v>67</v>
      </c>
      <c r="F1465" s="87">
        <v>110</v>
      </c>
      <c r="G1465" s="90">
        <v>0.39</v>
      </c>
      <c r="H1465" s="91">
        <v>0.64</v>
      </c>
      <c r="I1465" s="87">
        <v>16973</v>
      </c>
      <c r="J1465" s="49">
        <v>7</v>
      </c>
      <c r="K1465" s="87">
        <v>52</v>
      </c>
      <c r="L1465" s="87">
        <v>110</v>
      </c>
      <c r="M1465" s="90">
        <v>0.31</v>
      </c>
      <c r="N1465" s="90">
        <v>0.65</v>
      </c>
    </row>
    <row r="1466" spans="1:14" ht="13.5">
      <c r="A1466" s="84"/>
      <c r="B1466" s="85" t="s">
        <v>14</v>
      </c>
      <c r="C1466" s="87">
        <v>17221</v>
      </c>
      <c r="D1466" s="49">
        <v>7.4</v>
      </c>
      <c r="E1466" s="87">
        <v>56</v>
      </c>
      <c r="F1466" s="87">
        <v>88</v>
      </c>
      <c r="G1466" s="90">
        <v>0.32</v>
      </c>
      <c r="H1466" s="91">
        <v>0.51</v>
      </c>
      <c r="I1466" s="87">
        <v>16941</v>
      </c>
      <c r="J1466" s="49">
        <v>6.4</v>
      </c>
      <c r="K1466" s="87">
        <v>56</v>
      </c>
      <c r="L1466" s="87">
        <v>88</v>
      </c>
      <c r="M1466" s="90">
        <v>0.33</v>
      </c>
      <c r="N1466" s="90">
        <v>0.52</v>
      </c>
    </row>
    <row r="1467" spans="1:14" ht="13.5">
      <c r="A1467" s="84" t="s">
        <v>133</v>
      </c>
      <c r="B1467" s="85" t="s">
        <v>15</v>
      </c>
      <c r="C1467" s="87">
        <v>17187</v>
      </c>
      <c r="D1467" s="49">
        <v>4.5</v>
      </c>
      <c r="E1467" s="87">
        <v>63</v>
      </c>
      <c r="F1467" s="87">
        <v>97</v>
      </c>
      <c r="G1467" s="90">
        <v>0.37</v>
      </c>
      <c r="H1467" s="91">
        <v>0.56</v>
      </c>
      <c r="I1467" s="87">
        <v>16907</v>
      </c>
      <c r="J1467" s="49">
        <v>3.4</v>
      </c>
      <c r="K1467" s="87">
        <v>63</v>
      </c>
      <c r="L1467" s="87">
        <v>97</v>
      </c>
      <c r="M1467" s="90">
        <v>0.37</v>
      </c>
      <c r="N1467" s="90">
        <v>0.57</v>
      </c>
    </row>
    <row r="1468" spans="1:14" ht="13.5">
      <c r="A1468" s="84"/>
      <c r="B1468" s="85" t="s">
        <v>16</v>
      </c>
      <c r="C1468" s="87">
        <v>17147</v>
      </c>
      <c r="D1468" s="49">
        <v>4.5</v>
      </c>
      <c r="E1468" s="87">
        <v>160</v>
      </c>
      <c r="F1468" s="87">
        <v>200</v>
      </c>
      <c r="G1468" s="90">
        <v>0.93</v>
      </c>
      <c r="H1468" s="91">
        <v>1.16</v>
      </c>
      <c r="I1468" s="87">
        <v>16867</v>
      </c>
      <c r="J1468" s="49">
        <v>3.4</v>
      </c>
      <c r="K1468" s="87">
        <v>160</v>
      </c>
      <c r="L1468" s="87">
        <v>200</v>
      </c>
      <c r="M1468" s="90">
        <v>0.95</v>
      </c>
      <c r="N1468" s="90">
        <v>1.18</v>
      </c>
    </row>
    <row r="1469" spans="1:14" ht="13.5">
      <c r="A1469" s="84"/>
      <c r="B1469" s="85" t="s">
        <v>17</v>
      </c>
      <c r="C1469" s="87">
        <v>17210</v>
      </c>
      <c r="D1469" s="49">
        <v>4.8</v>
      </c>
      <c r="E1469" s="87">
        <v>119</v>
      </c>
      <c r="F1469" s="87">
        <v>56</v>
      </c>
      <c r="G1469" s="90">
        <v>0.69</v>
      </c>
      <c r="H1469" s="91">
        <v>0.33</v>
      </c>
      <c r="I1469" s="87">
        <v>16938</v>
      </c>
      <c r="J1469" s="49">
        <v>3.7</v>
      </c>
      <c r="K1469" s="87">
        <v>119</v>
      </c>
      <c r="L1469" s="87">
        <v>48</v>
      </c>
      <c r="M1469" s="90">
        <v>0.71</v>
      </c>
      <c r="N1469" s="90">
        <v>0.28</v>
      </c>
    </row>
    <row r="1470" spans="1:14" ht="13.5">
      <c r="A1470" s="84"/>
      <c r="B1470" s="85" t="s">
        <v>18</v>
      </c>
      <c r="C1470" s="87">
        <v>17276</v>
      </c>
      <c r="D1470" s="49">
        <v>4.5</v>
      </c>
      <c r="E1470" s="87">
        <v>180</v>
      </c>
      <c r="F1470" s="87">
        <v>114</v>
      </c>
      <c r="G1470" s="90">
        <v>1.05</v>
      </c>
      <c r="H1470" s="91">
        <v>0.66</v>
      </c>
      <c r="I1470" s="87">
        <v>17004</v>
      </c>
      <c r="J1470" s="49">
        <v>3.5</v>
      </c>
      <c r="K1470" s="87">
        <v>180</v>
      </c>
      <c r="L1470" s="87">
        <v>114</v>
      </c>
      <c r="M1470" s="90">
        <v>1.06</v>
      </c>
      <c r="N1470" s="90">
        <v>0.67</v>
      </c>
    </row>
    <row r="1471" spans="1:14" ht="13.5">
      <c r="A1471" s="84"/>
      <c r="B1471" s="85" t="s">
        <v>19</v>
      </c>
      <c r="C1471" s="87">
        <v>17262</v>
      </c>
      <c r="D1471" s="49">
        <v>4</v>
      </c>
      <c r="E1471" s="87">
        <v>40</v>
      </c>
      <c r="F1471" s="87">
        <v>54</v>
      </c>
      <c r="G1471" s="90">
        <v>0.23</v>
      </c>
      <c r="H1471" s="91">
        <v>0.31</v>
      </c>
      <c r="I1471" s="87">
        <v>16995</v>
      </c>
      <c r="J1471" s="49">
        <v>3.4</v>
      </c>
      <c r="K1471" s="87">
        <v>40</v>
      </c>
      <c r="L1471" s="87">
        <v>49</v>
      </c>
      <c r="M1471" s="90">
        <v>0.24</v>
      </c>
      <c r="N1471" s="90">
        <v>0.29</v>
      </c>
    </row>
    <row r="1472" spans="1:14" ht="13.5">
      <c r="A1472" s="84"/>
      <c r="B1472" s="85" t="s">
        <v>20</v>
      </c>
      <c r="C1472" s="87">
        <v>17269</v>
      </c>
      <c r="D1472" s="49">
        <v>4</v>
      </c>
      <c r="E1472" s="87">
        <v>81</v>
      </c>
      <c r="F1472" s="87">
        <v>74</v>
      </c>
      <c r="G1472" s="90">
        <v>0.47</v>
      </c>
      <c r="H1472" s="91">
        <v>0.43</v>
      </c>
      <c r="I1472" s="87">
        <v>17007</v>
      </c>
      <c r="J1472" s="49">
        <v>3.3</v>
      </c>
      <c r="K1472" s="87">
        <v>81</v>
      </c>
      <c r="L1472" s="87">
        <v>69</v>
      </c>
      <c r="M1472" s="90">
        <v>0.48</v>
      </c>
      <c r="N1472" s="90">
        <v>0.41</v>
      </c>
    </row>
    <row r="1473" spans="1:14" ht="13.5">
      <c r="A1473" s="84" t="s">
        <v>134</v>
      </c>
      <c r="B1473" s="85" t="s">
        <v>21</v>
      </c>
      <c r="C1473" s="87">
        <v>17224</v>
      </c>
      <c r="D1473" s="49">
        <v>7.3</v>
      </c>
      <c r="E1473" s="87">
        <v>60</v>
      </c>
      <c r="F1473" s="87">
        <v>105</v>
      </c>
      <c r="G1473" s="90">
        <v>0.35</v>
      </c>
      <c r="H1473" s="91">
        <v>0.61</v>
      </c>
      <c r="I1473" s="87">
        <v>16957</v>
      </c>
      <c r="J1473" s="49">
        <v>6.7</v>
      </c>
      <c r="K1473" s="87">
        <v>55</v>
      </c>
      <c r="L1473" s="87">
        <v>105</v>
      </c>
      <c r="M1473" s="90">
        <v>0.32</v>
      </c>
      <c r="N1473" s="90">
        <v>0.62</v>
      </c>
    </row>
    <row r="1474" spans="1:14" ht="13.5">
      <c r="A1474" s="84"/>
      <c r="B1474" s="85" t="s">
        <v>22</v>
      </c>
      <c r="C1474" s="87">
        <v>17262</v>
      </c>
      <c r="D1474" s="49">
        <v>3.8</v>
      </c>
      <c r="E1474" s="87">
        <v>95</v>
      </c>
      <c r="F1474" s="87">
        <v>57</v>
      </c>
      <c r="G1474" s="90">
        <v>0.55</v>
      </c>
      <c r="H1474" s="91">
        <v>0.33</v>
      </c>
      <c r="I1474" s="87">
        <v>16990</v>
      </c>
      <c r="J1474" s="49">
        <v>3.1</v>
      </c>
      <c r="K1474" s="87">
        <v>90</v>
      </c>
      <c r="L1474" s="87">
        <v>57</v>
      </c>
      <c r="M1474" s="90">
        <v>0.53</v>
      </c>
      <c r="N1474" s="90">
        <v>0.34</v>
      </c>
    </row>
    <row r="1475" spans="1:14" ht="13.5">
      <c r="A1475" s="84"/>
      <c r="B1475" s="85" t="s">
        <v>23</v>
      </c>
      <c r="C1475" s="87">
        <v>17194</v>
      </c>
      <c r="D1475" s="49">
        <v>3.8</v>
      </c>
      <c r="E1475" s="87">
        <v>21</v>
      </c>
      <c r="F1475" s="87">
        <v>89</v>
      </c>
      <c r="G1475" s="90">
        <v>0.12</v>
      </c>
      <c r="H1475" s="91">
        <v>0.52</v>
      </c>
      <c r="I1475" s="87">
        <v>16927</v>
      </c>
      <c r="J1475" s="49">
        <v>3.1</v>
      </c>
      <c r="K1475" s="87">
        <v>14</v>
      </c>
      <c r="L1475" s="87">
        <v>77</v>
      </c>
      <c r="M1475" s="90">
        <v>0.08</v>
      </c>
      <c r="N1475" s="90">
        <v>0.45</v>
      </c>
    </row>
    <row r="1476" spans="1:14" ht="13.5">
      <c r="A1476" s="84"/>
      <c r="B1476" s="85" t="s">
        <v>24</v>
      </c>
      <c r="C1476" s="87">
        <v>17187</v>
      </c>
      <c r="D1476" s="49">
        <v>3.8</v>
      </c>
      <c r="E1476" s="87">
        <v>73</v>
      </c>
      <c r="F1476" s="87">
        <v>80</v>
      </c>
      <c r="G1476" s="90">
        <v>0.42</v>
      </c>
      <c r="H1476" s="91">
        <v>0.47</v>
      </c>
      <c r="I1476" s="87">
        <v>16920</v>
      </c>
      <c r="J1476" s="49">
        <v>3.1</v>
      </c>
      <c r="K1476" s="87">
        <v>66</v>
      </c>
      <c r="L1476" s="87">
        <v>73</v>
      </c>
      <c r="M1476" s="90">
        <v>0.39</v>
      </c>
      <c r="N1476" s="92">
        <v>0.43</v>
      </c>
    </row>
    <row r="1477" spans="1:14" ht="13.5">
      <c r="A1477" s="151" t="s">
        <v>135</v>
      </c>
      <c r="B1477" s="93" t="s">
        <v>12</v>
      </c>
      <c r="C1477" s="86">
        <v>13511</v>
      </c>
      <c r="D1477" s="53">
        <v>0.6</v>
      </c>
      <c r="E1477" s="89">
        <v>54</v>
      </c>
      <c r="F1477" s="89">
        <v>59</v>
      </c>
      <c r="G1477" s="88">
        <f>ROUND(AVERAGE(G1478:G1489),2)</f>
        <v>0.4</v>
      </c>
      <c r="H1477" s="88">
        <f>ROUND(AVERAGE(H1478:H1489),2)</f>
        <v>0.44</v>
      </c>
      <c r="I1477" s="86">
        <v>13398</v>
      </c>
      <c r="J1477" s="53">
        <v>0.6</v>
      </c>
      <c r="K1477" s="89">
        <v>53</v>
      </c>
      <c r="L1477" s="89">
        <v>59</v>
      </c>
      <c r="M1477" s="88">
        <f>ROUND(AVERAGE(M1478:M1489),2)</f>
        <v>0.4</v>
      </c>
      <c r="N1477" s="88">
        <f>ROUND(AVERAGE(N1478:N1489),2)</f>
        <v>0.44</v>
      </c>
    </row>
    <row r="1478" spans="1:14" ht="13.5">
      <c r="A1478" s="133"/>
      <c r="B1478" s="85" t="s">
        <v>13</v>
      </c>
      <c r="C1478" s="87">
        <v>13280</v>
      </c>
      <c r="D1478" s="49">
        <v>0.7</v>
      </c>
      <c r="E1478" s="87">
        <v>28</v>
      </c>
      <c r="F1478" s="87">
        <v>69</v>
      </c>
      <c r="G1478" s="90">
        <v>0.21</v>
      </c>
      <c r="H1478" s="91">
        <v>0.52</v>
      </c>
      <c r="I1478" s="87">
        <v>13200</v>
      </c>
      <c r="J1478" s="49">
        <v>0.7</v>
      </c>
      <c r="K1478" s="87">
        <v>28</v>
      </c>
      <c r="L1478" s="87">
        <v>69</v>
      </c>
      <c r="M1478" s="90">
        <v>0.21</v>
      </c>
      <c r="N1478" s="90">
        <v>0.52</v>
      </c>
    </row>
    <row r="1479" spans="1:14" ht="13.5">
      <c r="A1479" s="133"/>
      <c r="B1479" s="85" t="s">
        <v>14</v>
      </c>
      <c r="C1479" s="87">
        <v>13327</v>
      </c>
      <c r="D1479" s="49">
        <v>0.7</v>
      </c>
      <c r="E1479" s="87">
        <v>38</v>
      </c>
      <c r="F1479" s="87">
        <v>58</v>
      </c>
      <c r="G1479" s="90">
        <v>0.28</v>
      </c>
      <c r="H1479" s="91">
        <v>0.43</v>
      </c>
      <c r="I1479" s="87">
        <v>13247</v>
      </c>
      <c r="J1479" s="49">
        <v>0.7</v>
      </c>
      <c r="K1479" s="87">
        <v>38</v>
      </c>
      <c r="L1479" s="87">
        <v>58</v>
      </c>
      <c r="M1479" s="90">
        <v>0.29</v>
      </c>
      <c r="N1479" s="90">
        <v>0.44</v>
      </c>
    </row>
    <row r="1480" spans="1:14" ht="13.5">
      <c r="A1480" s="133"/>
      <c r="B1480" s="85" t="s">
        <v>15</v>
      </c>
      <c r="C1480" s="87">
        <v>13525</v>
      </c>
      <c r="D1480" s="49">
        <v>0.6</v>
      </c>
      <c r="E1480" s="87">
        <v>38</v>
      </c>
      <c r="F1480" s="87">
        <v>65</v>
      </c>
      <c r="G1480" s="90">
        <v>0.28</v>
      </c>
      <c r="H1480" s="91">
        <v>0.48</v>
      </c>
      <c r="I1480" s="87">
        <v>13445</v>
      </c>
      <c r="J1480" s="49">
        <v>0.6</v>
      </c>
      <c r="K1480" s="87">
        <v>38</v>
      </c>
      <c r="L1480" s="87">
        <v>65</v>
      </c>
      <c r="M1480" s="90">
        <v>0.28</v>
      </c>
      <c r="N1480" s="90">
        <v>0.48</v>
      </c>
    </row>
    <row r="1481" spans="1:14" ht="13.5">
      <c r="A1481" s="133"/>
      <c r="B1481" s="85" t="s">
        <v>16</v>
      </c>
      <c r="C1481" s="87">
        <v>13519</v>
      </c>
      <c r="D1481" s="49">
        <v>0.5</v>
      </c>
      <c r="E1481" s="87">
        <v>89</v>
      </c>
      <c r="F1481" s="87">
        <v>95</v>
      </c>
      <c r="G1481" s="90">
        <v>0.66</v>
      </c>
      <c r="H1481" s="91">
        <v>0.7</v>
      </c>
      <c r="I1481" s="87">
        <v>13439</v>
      </c>
      <c r="J1481" s="49">
        <v>0.5</v>
      </c>
      <c r="K1481" s="87">
        <v>89</v>
      </c>
      <c r="L1481" s="87">
        <v>95</v>
      </c>
      <c r="M1481" s="90">
        <v>0.66</v>
      </c>
      <c r="N1481" s="90">
        <v>0.71</v>
      </c>
    </row>
    <row r="1482" spans="1:14" ht="13.5">
      <c r="A1482" s="133"/>
      <c r="B1482" s="85" t="s">
        <v>17</v>
      </c>
      <c r="C1482" s="87">
        <v>13489</v>
      </c>
      <c r="D1482" s="49">
        <v>0.6</v>
      </c>
      <c r="E1482" s="87">
        <v>61</v>
      </c>
      <c r="F1482" s="87">
        <v>25</v>
      </c>
      <c r="G1482" s="90">
        <v>0.45</v>
      </c>
      <c r="H1482" s="91">
        <v>0.19</v>
      </c>
      <c r="I1482" s="87">
        <v>13409</v>
      </c>
      <c r="J1482" s="49">
        <v>0.6</v>
      </c>
      <c r="K1482" s="87">
        <v>61</v>
      </c>
      <c r="L1482" s="87">
        <v>25</v>
      </c>
      <c r="M1482" s="90">
        <v>0.46</v>
      </c>
      <c r="N1482" s="90">
        <v>0.19</v>
      </c>
    </row>
    <row r="1483" spans="1:14" ht="13.5">
      <c r="A1483" s="133"/>
      <c r="B1483" s="85" t="s">
        <v>18</v>
      </c>
      <c r="C1483" s="87">
        <v>13558</v>
      </c>
      <c r="D1483" s="49">
        <v>0.6</v>
      </c>
      <c r="E1483" s="87">
        <v>111</v>
      </c>
      <c r="F1483" s="87">
        <v>83</v>
      </c>
      <c r="G1483" s="90">
        <v>0.82</v>
      </c>
      <c r="H1483" s="91">
        <v>0.61</v>
      </c>
      <c r="I1483" s="87">
        <v>13473</v>
      </c>
      <c r="J1483" s="49">
        <v>0.6</v>
      </c>
      <c r="K1483" s="87">
        <v>111</v>
      </c>
      <c r="L1483" s="87">
        <v>83</v>
      </c>
      <c r="M1483" s="90">
        <v>0.83</v>
      </c>
      <c r="N1483" s="90">
        <v>0.62</v>
      </c>
    </row>
    <row r="1484" spans="1:14" ht="13.5">
      <c r="A1484" s="133"/>
      <c r="B1484" s="85" t="s">
        <v>19</v>
      </c>
      <c r="C1484" s="87">
        <v>13616</v>
      </c>
      <c r="D1484" s="49">
        <v>0.6</v>
      </c>
      <c r="E1484" s="87">
        <v>33</v>
      </c>
      <c r="F1484" s="87">
        <v>32</v>
      </c>
      <c r="G1484" s="90">
        <v>0.24</v>
      </c>
      <c r="H1484" s="91">
        <v>0.24</v>
      </c>
      <c r="I1484" s="87">
        <v>13475</v>
      </c>
      <c r="J1484" s="49">
        <v>0.6</v>
      </c>
      <c r="K1484" s="87">
        <v>33</v>
      </c>
      <c r="L1484" s="87">
        <v>32</v>
      </c>
      <c r="M1484" s="90">
        <v>0.24</v>
      </c>
      <c r="N1484" s="90">
        <v>0.24</v>
      </c>
    </row>
    <row r="1485" spans="1:14" ht="13.5">
      <c r="A1485" s="133"/>
      <c r="B1485" s="85" t="s">
        <v>20</v>
      </c>
      <c r="C1485" s="87">
        <v>13641</v>
      </c>
      <c r="D1485" s="49">
        <v>0.6</v>
      </c>
      <c r="E1485" s="87">
        <v>76</v>
      </c>
      <c r="F1485" s="87">
        <v>52</v>
      </c>
      <c r="G1485" s="90">
        <v>0.56</v>
      </c>
      <c r="H1485" s="91">
        <v>0.38</v>
      </c>
      <c r="I1485" s="87">
        <v>13501</v>
      </c>
      <c r="J1485" s="49">
        <v>0.5</v>
      </c>
      <c r="K1485" s="87">
        <v>76</v>
      </c>
      <c r="L1485" s="87">
        <v>52</v>
      </c>
      <c r="M1485" s="90">
        <v>0.56</v>
      </c>
      <c r="N1485" s="90">
        <v>0.39</v>
      </c>
    </row>
    <row r="1486" spans="1:14" ht="13.5">
      <c r="A1486" s="133"/>
      <c r="B1486" s="85" t="s">
        <v>21</v>
      </c>
      <c r="C1486" s="87">
        <v>13386</v>
      </c>
      <c r="D1486" s="49">
        <v>0.7</v>
      </c>
      <c r="E1486" s="87">
        <v>55</v>
      </c>
      <c r="F1486" s="87">
        <v>77</v>
      </c>
      <c r="G1486" s="90">
        <v>0.41</v>
      </c>
      <c r="H1486" s="91">
        <v>0.57</v>
      </c>
      <c r="I1486" s="87">
        <v>13241</v>
      </c>
      <c r="J1486" s="49">
        <v>0.7</v>
      </c>
      <c r="K1486" s="87">
        <v>50</v>
      </c>
      <c r="L1486" s="87">
        <v>77</v>
      </c>
      <c r="M1486" s="90">
        <v>0.38</v>
      </c>
      <c r="N1486" s="90">
        <v>0.58</v>
      </c>
    </row>
    <row r="1487" spans="1:14" ht="13.5">
      <c r="A1487" s="133"/>
      <c r="B1487" s="85" t="s">
        <v>22</v>
      </c>
      <c r="C1487" s="87">
        <v>13639</v>
      </c>
      <c r="D1487" s="49">
        <v>0.5</v>
      </c>
      <c r="E1487" s="87">
        <v>66</v>
      </c>
      <c r="F1487" s="87">
        <v>47</v>
      </c>
      <c r="G1487" s="90">
        <v>0.48</v>
      </c>
      <c r="H1487" s="91">
        <v>0.35</v>
      </c>
      <c r="I1487" s="87">
        <v>13489</v>
      </c>
      <c r="J1487" s="49">
        <v>0.5</v>
      </c>
      <c r="K1487" s="87">
        <v>61</v>
      </c>
      <c r="L1487" s="87">
        <v>47</v>
      </c>
      <c r="M1487" s="90">
        <v>0.45</v>
      </c>
      <c r="N1487" s="90">
        <v>0.35</v>
      </c>
    </row>
    <row r="1488" spans="1:14" ht="13.5">
      <c r="A1488" s="133"/>
      <c r="B1488" s="85" t="s">
        <v>23</v>
      </c>
      <c r="C1488" s="87">
        <v>13574</v>
      </c>
      <c r="D1488" s="49">
        <v>0.5</v>
      </c>
      <c r="E1488" s="87">
        <v>5</v>
      </c>
      <c r="F1488" s="87">
        <v>68</v>
      </c>
      <c r="G1488" s="90">
        <v>0.04</v>
      </c>
      <c r="H1488" s="91">
        <v>0.5</v>
      </c>
      <c r="I1488" s="87">
        <v>13429</v>
      </c>
      <c r="J1488" s="49">
        <v>0.5</v>
      </c>
      <c r="K1488" s="87">
        <v>5</v>
      </c>
      <c r="L1488" s="87">
        <v>63</v>
      </c>
      <c r="M1488" s="90">
        <v>0.04</v>
      </c>
      <c r="N1488" s="90">
        <v>0.47</v>
      </c>
    </row>
    <row r="1489" spans="1:14" ht="13.5">
      <c r="A1489" s="134"/>
      <c r="B1489" s="85" t="s">
        <v>24</v>
      </c>
      <c r="C1489" s="87">
        <v>13577</v>
      </c>
      <c r="D1489" s="49">
        <v>0.5</v>
      </c>
      <c r="E1489" s="87">
        <v>48</v>
      </c>
      <c r="F1489" s="87">
        <v>40</v>
      </c>
      <c r="G1489" s="90">
        <v>0.35</v>
      </c>
      <c r="H1489" s="91">
        <v>0.29</v>
      </c>
      <c r="I1489" s="87">
        <v>13432</v>
      </c>
      <c r="J1489" s="49">
        <v>0.4</v>
      </c>
      <c r="K1489" s="87">
        <v>48</v>
      </c>
      <c r="L1489" s="87">
        <v>40</v>
      </c>
      <c r="M1489" s="90">
        <v>0.36</v>
      </c>
      <c r="N1489" s="90">
        <v>0.3</v>
      </c>
    </row>
    <row r="1490" spans="1:14" ht="13.5">
      <c r="A1490" s="151" t="s">
        <v>136</v>
      </c>
      <c r="B1490" s="93" t="s">
        <v>12</v>
      </c>
      <c r="C1490" s="89">
        <v>3714</v>
      </c>
      <c r="D1490" s="53">
        <v>21</v>
      </c>
      <c r="E1490" s="89">
        <v>31</v>
      </c>
      <c r="F1490" s="89">
        <v>34</v>
      </c>
      <c r="G1490" s="88">
        <f>ROUND(AVERAGE(G1491:G1502),2)</f>
        <v>0.83</v>
      </c>
      <c r="H1490" s="88">
        <f>ROUND(AVERAGE(H1491:H1502),2)</f>
        <v>0.93</v>
      </c>
      <c r="I1490" s="86">
        <v>3553</v>
      </c>
      <c r="J1490" s="53">
        <v>17.6</v>
      </c>
      <c r="K1490" s="89">
        <v>28</v>
      </c>
      <c r="L1490" s="89">
        <v>32</v>
      </c>
      <c r="M1490" s="88">
        <f>ROUND(AVERAGE(M1491:M1502),2)</f>
        <v>0.8</v>
      </c>
      <c r="N1490" s="88">
        <f>ROUND(AVERAGE(N1491:N1502),2)</f>
        <v>0.89</v>
      </c>
    </row>
    <row r="1491" spans="1:14" ht="13.5">
      <c r="A1491" s="133"/>
      <c r="B1491" s="85" t="s">
        <v>13</v>
      </c>
      <c r="C1491" s="87">
        <v>3973</v>
      </c>
      <c r="D1491" s="49">
        <v>32.5</v>
      </c>
      <c r="E1491" s="87">
        <v>39</v>
      </c>
      <c r="F1491" s="87">
        <v>41</v>
      </c>
      <c r="G1491" s="90">
        <v>0.98</v>
      </c>
      <c r="H1491" s="91">
        <v>1.03</v>
      </c>
      <c r="I1491" s="87">
        <v>3773</v>
      </c>
      <c r="J1491" s="49">
        <v>28.9</v>
      </c>
      <c r="K1491" s="87">
        <v>24</v>
      </c>
      <c r="L1491" s="87">
        <v>41</v>
      </c>
      <c r="M1491" s="90">
        <v>0.63</v>
      </c>
      <c r="N1491" s="90">
        <v>1.08</v>
      </c>
    </row>
    <row r="1492" spans="1:14" ht="13.5">
      <c r="A1492" s="133"/>
      <c r="B1492" s="85" t="s">
        <v>14</v>
      </c>
      <c r="C1492" s="87">
        <v>3894</v>
      </c>
      <c r="D1492" s="49">
        <v>30.3</v>
      </c>
      <c r="E1492" s="87">
        <v>18</v>
      </c>
      <c r="F1492" s="87">
        <v>30</v>
      </c>
      <c r="G1492" s="90">
        <v>0.46</v>
      </c>
      <c r="H1492" s="91">
        <v>0.77</v>
      </c>
      <c r="I1492" s="87">
        <v>3694</v>
      </c>
      <c r="J1492" s="49">
        <v>26.5</v>
      </c>
      <c r="K1492" s="87">
        <v>18</v>
      </c>
      <c r="L1492" s="87">
        <v>30</v>
      </c>
      <c r="M1492" s="90">
        <v>0.49</v>
      </c>
      <c r="N1492" s="90">
        <v>0.81</v>
      </c>
    </row>
    <row r="1493" spans="1:14" ht="13.5">
      <c r="A1493" s="133"/>
      <c r="B1493" s="85" t="s">
        <v>15</v>
      </c>
      <c r="C1493" s="87">
        <v>3662</v>
      </c>
      <c r="D1493" s="49">
        <v>19</v>
      </c>
      <c r="E1493" s="87">
        <v>25</v>
      </c>
      <c r="F1493" s="87">
        <v>32</v>
      </c>
      <c r="G1493" s="90">
        <v>0.68</v>
      </c>
      <c r="H1493" s="91">
        <v>0.87</v>
      </c>
      <c r="I1493" s="87">
        <v>3462</v>
      </c>
      <c r="J1493" s="49">
        <v>14.3</v>
      </c>
      <c r="K1493" s="87">
        <v>25</v>
      </c>
      <c r="L1493" s="87">
        <v>32</v>
      </c>
      <c r="M1493" s="90">
        <v>0.72</v>
      </c>
      <c r="N1493" s="90">
        <v>0.92</v>
      </c>
    </row>
    <row r="1494" spans="1:14" ht="13.5">
      <c r="A1494" s="133"/>
      <c r="B1494" s="85" t="s">
        <v>16</v>
      </c>
      <c r="C1494" s="87">
        <v>3628</v>
      </c>
      <c r="D1494" s="49">
        <v>19.3</v>
      </c>
      <c r="E1494" s="87">
        <v>71</v>
      </c>
      <c r="F1494" s="87">
        <v>105</v>
      </c>
      <c r="G1494" s="90">
        <v>1.94</v>
      </c>
      <c r="H1494" s="91">
        <v>2.87</v>
      </c>
      <c r="I1494" s="87">
        <v>3428</v>
      </c>
      <c r="J1494" s="49">
        <v>14.6</v>
      </c>
      <c r="K1494" s="87">
        <v>71</v>
      </c>
      <c r="L1494" s="87">
        <v>105</v>
      </c>
      <c r="M1494" s="90">
        <v>2.05</v>
      </c>
      <c r="N1494" s="90">
        <v>3.03</v>
      </c>
    </row>
    <row r="1495" spans="1:14" ht="13.5">
      <c r="A1495" s="133"/>
      <c r="B1495" s="85" t="s">
        <v>17</v>
      </c>
      <c r="C1495" s="87">
        <v>3721</v>
      </c>
      <c r="D1495" s="49">
        <v>20.1</v>
      </c>
      <c r="E1495" s="87">
        <v>58</v>
      </c>
      <c r="F1495" s="87">
        <v>31</v>
      </c>
      <c r="G1495" s="90">
        <v>1.57</v>
      </c>
      <c r="H1495" s="91">
        <v>0.84</v>
      </c>
      <c r="I1495" s="87">
        <v>3529</v>
      </c>
      <c r="J1495" s="49">
        <v>15.7</v>
      </c>
      <c r="K1495" s="87">
        <v>58</v>
      </c>
      <c r="L1495" s="87">
        <v>23</v>
      </c>
      <c r="M1495" s="90">
        <v>1.66</v>
      </c>
      <c r="N1495" s="90">
        <v>0.66</v>
      </c>
    </row>
    <row r="1496" spans="1:14" ht="13.5">
      <c r="A1496" s="133"/>
      <c r="B1496" s="85" t="s">
        <v>18</v>
      </c>
      <c r="C1496" s="87">
        <v>3718</v>
      </c>
      <c r="D1496" s="49">
        <v>18.7</v>
      </c>
      <c r="E1496" s="87">
        <v>69</v>
      </c>
      <c r="F1496" s="87">
        <v>31</v>
      </c>
      <c r="G1496" s="90">
        <v>1.88</v>
      </c>
      <c r="H1496" s="91">
        <v>0.84</v>
      </c>
      <c r="I1496" s="87">
        <v>3531</v>
      </c>
      <c r="J1496" s="49">
        <v>14.4</v>
      </c>
      <c r="K1496" s="87">
        <v>69</v>
      </c>
      <c r="L1496" s="87">
        <v>31</v>
      </c>
      <c r="M1496" s="90">
        <v>1.98</v>
      </c>
      <c r="N1496" s="90">
        <v>0.89</v>
      </c>
    </row>
    <row r="1497" spans="1:14" ht="13.5">
      <c r="A1497" s="133"/>
      <c r="B1497" s="85" t="s">
        <v>19</v>
      </c>
      <c r="C1497" s="87">
        <v>3646</v>
      </c>
      <c r="D1497" s="49">
        <v>16.7</v>
      </c>
      <c r="E1497" s="87">
        <v>7</v>
      </c>
      <c r="F1497" s="87">
        <v>22</v>
      </c>
      <c r="G1497" s="90">
        <v>0.19</v>
      </c>
      <c r="H1497" s="91">
        <v>0.6</v>
      </c>
      <c r="I1497" s="87">
        <v>3520</v>
      </c>
      <c r="J1497" s="49">
        <v>14.1</v>
      </c>
      <c r="K1497" s="87">
        <v>7</v>
      </c>
      <c r="L1497" s="87">
        <v>17</v>
      </c>
      <c r="M1497" s="90">
        <v>0.2</v>
      </c>
      <c r="N1497" s="90">
        <v>0.48</v>
      </c>
    </row>
    <row r="1498" spans="1:14" ht="13.5">
      <c r="A1498" s="133"/>
      <c r="B1498" s="85" t="s">
        <v>20</v>
      </c>
      <c r="C1498" s="87">
        <v>3628</v>
      </c>
      <c r="D1498" s="49">
        <v>16.8</v>
      </c>
      <c r="E1498" s="87">
        <v>5</v>
      </c>
      <c r="F1498" s="87">
        <v>22</v>
      </c>
      <c r="G1498" s="90">
        <v>0.14</v>
      </c>
      <c r="H1498" s="91">
        <v>0.6</v>
      </c>
      <c r="I1498" s="87">
        <v>3506</v>
      </c>
      <c r="J1498" s="49">
        <v>14.1</v>
      </c>
      <c r="K1498" s="87">
        <v>5</v>
      </c>
      <c r="L1498" s="87">
        <v>17</v>
      </c>
      <c r="M1498" s="90">
        <v>0.14</v>
      </c>
      <c r="N1498" s="90">
        <v>0.48</v>
      </c>
    </row>
    <row r="1499" spans="1:14" ht="13.5">
      <c r="A1499" s="133"/>
      <c r="B1499" s="85" t="s">
        <v>21</v>
      </c>
      <c r="C1499" s="87">
        <v>3838</v>
      </c>
      <c r="D1499" s="49">
        <v>30.1</v>
      </c>
      <c r="E1499" s="87">
        <v>5</v>
      </c>
      <c r="F1499" s="87">
        <v>28</v>
      </c>
      <c r="G1499" s="90">
        <v>0.13</v>
      </c>
      <c r="H1499" s="91">
        <v>0.73</v>
      </c>
      <c r="I1499" s="87">
        <v>3716</v>
      </c>
      <c r="J1499" s="49">
        <v>28</v>
      </c>
      <c r="K1499" s="87">
        <v>5</v>
      </c>
      <c r="L1499" s="87">
        <v>28</v>
      </c>
      <c r="M1499" s="90">
        <v>0.13</v>
      </c>
      <c r="N1499" s="90">
        <v>0.75</v>
      </c>
    </row>
    <row r="1500" spans="1:14" ht="13.5">
      <c r="A1500" s="133"/>
      <c r="B1500" s="85" t="s">
        <v>22</v>
      </c>
      <c r="C1500" s="87">
        <v>3623</v>
      </c>
      <c r="D1500" s="49">
        <v>16.1</v>
      </c>
      <c r="E1500" s="87">
        <v>29</v>
      </c>
      <c r="F1500" s="87">
        <v>10</v>
      </c>
      <c r="G1500" s="90">
        <v>0.8</v>
      </c>
      <c r="H1500" s="91">
        <v>0.28</v>
      </c>
      <c r="I1500" s="87">
        <v>3501</v>
      </c>
      <c r="J1500" s="49">
        <v>13.4</v>
      </c>
      <c r="K1500" s="87">
        <v>29</v>
      </c>
      <c r="L1500" s="87">
        <v>10</v>
      </c>
      <c r="M1500" s="90">
        <v>0.83</v>
      </c>
      <c r="N1500" s="90">
        <v>0.29</v>
      </c>
    </row>
    <row r="1501" spans="1:14" ht="13.5">
      <c r="A1501" s="133"/>
      <c r="B1501" s="85" t="s">
        <v>23</v>
      </c>
      <c r="C1501" s="87">
        <v>3620</v>
      </c>
      <c r="D1501" s="49">
        <v>15.8</v>
      </c>
      <c r="E1501" s="87">
        <v>16</v>
      </c>
      <c r="F1501" s="87">
        <v>21</v>
      </c>
      <c r="G1501" s="90">
        <v>0.44</v>
      </c>
      <c r="H1501" s="91">
        <v>0.58</v>
      </c>
      <c r="I1501" s="87">
        <v>3498</v>
      </c>
      <c r="J1501" s="49">
        <v>13.2</v>
      </c>
      <c r="K1501" s="87">
        <v>9</v>
      </c>
      <c r="L1501" s="87">
        <v>14</v>
      </c>
      <c r="M1501" s="90">
        <v>0.26</v>
      </c>
      <c r="N1501" s="90">
        <v>0.4</v>
      </c>
    </row>
    <row r="1502" spans="1:14" ht="13.5">
      <c r="A1502" s="134"/>
      <c r="B1502" s="95" t="s">
        <v>24</v>
      </c>
      <c r="C1502" s="96">
        <v>3610</v>
      </c>
      <c r="D1502" s="56">
        <v>16.1</v>
      </c>
      <c r="E1502" s="96">
        <v>25</v>
      </c>
      <c r="F1502" s="96">
        <v>40</v>
      </c>
      <c r="G1502" s="92">
        <v>0.69</v>
      </c>
      <c r="H1502" s="97">
        <v>1.1</v>
      </c>
      <c r="I1502" s="96">
        <v>3488</v>
      </c>
      <c r="J1502" s="56">
        <v>13.4</v>
      </c>
      <c r="K1502" s="96">
        <v>18</v>
      </c>
      <c r="L1502" s="96">
        <v>33</v>
      </c>
      <c r="M1502" s="92">
        <v>0.51</v>
      </c>
      <c r="N1502" s="92">
        <v>0.94</v>
      </c>
    </row>
    <row r="1505" spans="1:14" ht="17.25">
      <c r="A1505" s="146" t="s">
        <v>192</v>
      </c>
      <c r="B1505" s="147"/>
      <c r="C1505" s="147"/>
      <c r="D1505" s="147"/>
      <c r="E1505" s="147"/>
      <c r="F1505" s="147"/>
      <c r="G1505" s="147"/>
      <c r="H1505" s="147"/>
      <c r="I1505" s="147"/>
      <c r="J1505" s="147"/>
      <c r="K1505" s="147"/>
      <c r="L1505" s="147"/>
      <c r="M1505" s="147"/>
      <c r="N1505" s="147"/>
    </row>
    <row r="1506" spans="1:14" ht="13.5">
      <c r="A1506" s="63"/>
      <c r="B1506" s="63"/>
      <c r="C1506" s="64" t="s">
        <v>1</v>
      </c>
      <c r="D1506" s="64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</row>
    <row r="1507" spans="1:14" ht="14.25">
      <c r="A1507" s="66"/>
      <c r="B1507" s="67"/>
      <c r="C1507" s="68"/>
      <c r="D1507" s="69"/>
      <c r="E1507" s="69"/>
      <c r="F1507" s="148" t="s">
        <v>264</v>
      </c>
      <c r="G1507" s="148"/>
      <c r="H1507" s="117" t="s">
        <v>265</v>
      </c>
      <c r="I1507" s="149"/>
      <c r="J1507" s="149"/>
      <c r="K1507" s="149"/>
      <c r="L1507" s="69"/>
      <c r="M1507" s="69"/>
      <c r="N1507" s="70"/>
    </row>
    <row r="1508" spans="1:14" ht="14.25">
      <c r="A1508" s="71"/>
      <c r="B1508" s="72"/>
      <c r="C1508" s="73"/>
      <c r="D1508" s="73"/>
      <c r="E1508" s="74"/>
      <c r="F1508" s="150"/>
      <c r="G1508" s="150"/>
      <c r="H1508" s="75"/>
      <c r="I1508" s="76" t="s">
        <v>5</v>
      </c>
      <c r="J1508" s="77"/>
      <c r="K1508" s="77"/>
      <c r="L1508" s="77"/>
      <c r="M1508" s="77"/>
      <c r="N1508" s="78"/>
    </row>
    <row r="1509" spans="1:14" ht="13.5">
      <c r="A1509" s="79" t="s">
        <v>125</v>
      </c>
      <c r="B1509" s="80"/>
      <c r="C1509" s="81" t="s">
        <v>193</v>
      </c>
      <c r="D1509" s="81" t="s">
        <v>203</v>
      </c>
      <c r="E1509" s="81" t="s">
        <v>195</v>
      </c>
      <c r="F1509" s="81" t="s">
        <v>195</v>
      </c>
      <c r="G1509" s="81" t="s">
        <v>196</v>
      </c>
      <c r="H1509" s="81" t="s">
        <v>196</v>
      </c>
      <c r="I1509" s="81" t="s">
        <v>193</v>
      </c>
      <c r="J1509" s="81" t="s">
        <v>203</v>
      </c>
      <c r="K1509" s="81" t="s">
        <v>195</v>
      </c>
      <c r="L1509" s="81" t="s">
        <v>195</v>
      </c>
      <c r="M1509" s="81" t="s">
        <v>196</v>
      </c>
      <c r="N1509" s="81" t="s">
        <v>196</v>
      </c>
    </row>
    <row r="1510" spans="1:14" ht="13.5">
      <c r="A1510" s="63"/>
      <c r="B1510" s="82"/>
      <c r="C1510" s="83" t="s">
        <v>197</v>
      </c>
      <c r="D1510" s="83" t="s">
        <v>198</v>
      </c>
      <c r="E1510" s="83" t="s">
        <v>199</v>
      </c>
      <c r="F1510" s="83" t="s">
        <v>200</v>
      </c>
      <c r="G1510" s="83" t="s">
        <v>201</v>
      </c>
      <c r="H1510" s="83" t="s">
        <v>202</v>
      </c>
      <c r="I1510" s="83" t="s">
        <v>197</v>
      </c>
      <c r="J1510" s="83" t="s">
        <v>198</v>
      </c>
      <c r="K1510" s="83" t="s">
        <v>199</v>
      </c>
      <c r="L1510" s="83" t="s">
        <v>200</v>
      </c>
      <c r="M1510" s="83" t="s">
        <v>201</v>
      </c>
      <c r="N1510" s="83" t="s">
        <v>202</v>
      </c>
    </row>
    <row r="1511" spans="1:14" ht="13.5">
      <c r="A1511" s="84"/>
      <c r="B1511" s="85" t="s">
        <v>12</v>
      </c>
      <c r="C1511" s="86">
        <v>3528</v>
      </c>
      <c r="D1511" s="49">
        <v>3.5</v>
      </c>
      <c r="E1511" s="87">
        <v>6</v>
      </c>
      <c r="F1511" s="87">
        <v>11</v>
      </c>
      <c r="G1511" s="88">
        <f>ROUND(AVERAGE(G1512:G1523),2)</f>
        <v>0.17</v>
      </c>
      <c r="H1511" s="88">
        <f>ROUND(AVERAGE(H1512:H1523),2)</f>
        <v>0.31</v>
      </c>
      <c r="I1511" s="86">
        <v>3528</v>
      </c>
      <c r="J1511" s="53">
        <v>3.5</v>
      </c>
      <c r="K1511" s="89">
        <v>6</v>
      </c>
      <c r="L1511" s="89">
        <v>11</v>
      </c>
      <c r="M1511" s="88">
        <f>ROUND(AVERAGE(M1512:M1523),2)</f>
        <v>0.17</v>
      </c>
      <c r="N1511" s="88">
        <f>ROUND(AVERAGE(N1512:N1523),2)</f>
        <v>0.31</v>
      </c>
    </row>
    <row r="1512" spans="1:14" ht="13.5">
      <c r="A1512" s="84"/>
      <c r="B1512" s="85" t="s">
        <v>13</v>
      </c>
      <c r="C1512" s="87">
        <v>3535</v>
      </c>
      <c r="D1512" s="49">
        <v>1.6</v>
      </c>
      <c r="E1512" s="87">
        <v>7</v>
      </c>
      <c r="F1512" s="87">
        <v>25</v>
      </c>
      <c r="G1512" s="90">
        <v>0.2</v>
      </c>
      <c r="H1512" s="91">
        <v>0.7</v>
      </c>
      <c r="I1512" s="87">
        <v>3535</v>
      </c>
      <c r="J1512" s="49">
        <v>1.6</v>
      </c>
      <c r="K1512" s="87">
        <v>7</v>
      </c>
      <c r="L1512" s="87">
        <v>25</v>
      </c>
      <c r="M1512" s="90">
        <v>0.2</v>
      </c>
      <c r="N1512" s="90">
        <v>0.7</v>
      </c>
    </row>
    <row r="1513" spans="1:14" ht="13.5">
      <c r="A1513" s="84"/>
      <c r="B1513" s="85" t="s">
        <v>14</v>
      </c>
      <c r="C1513" s="87">
        <v>3535</v>
      </c>
      <c r="D1513" s="49">
        <v>1.6</v>
      </c>
      <c r="E1513" s="87">
        <v>4</v>
      </c>
      <c r="F1513" s="87">
        <v>4</v>
      </c>
      <c r="G1513" s="90">
        <v>0.11</v>
      </c>
      <c r="H1513" s="91">
        <v>0.11</v>
      </c>
      <c r="I1513" s="87">
        <v>3535</v>
      </c>
      <c r="J1513" s="49">
        <v>1.6</v>
      </c>
      <c r="K1513" s="87">
        <v>4</v>
      </c>
      <c r="L1513" s="87">
        <v>4</v>
      </c>
      <c r="M1513" s="90">
        <v>0.11</v>
      </c>
      <c r="N1513" s="90">
        <v>0.11</v>
      </c>
    </row>
    <row r="1514" spans="1:14" ht="13.5">
      <c r="A1514" s="84" t="s">
        <v>133</v>
      </c>
      <c r="B1514" s="85" t="s">
        <v>15</v>
      </c>
      <c r="C1514" s="87">
        <v>3532</v>
      </c>
      <c r="D1514" s="49">
        <v>1.6</v>
      </c>
      <c r="E1514" s="87">
        <v>2</v>
      </c>
      <c r="F1514" s="87">
        <v>5</v>
      </c>
      <c r="G1514" s="90">
        <v>0.06</v>
      </c>
      <c r="H1514" s="91">
        <v>0.14</v>
      </c>
      <c r="I1514" s="87">
        <v>3532</v>
      </c>
      <c r="J1514" s="49">
        <v>1.6</v>
      </c>
      <c r="K1514" s="87">
        <v>2</v>
      </c>
      <c r="L1514" s="87">
        <v>5</v>
      </c>
      <c r="M1514" s="90">
        <v>0.06</v>
      </c>
      <c r="N1514" s="90">
        <v>0.14</v>
      </c>
    </row>
    <row r="1515" spans="1:14" ht="13.5">
      <c r="A1515" s="84"/>
      <c r="B1515" s="85" t="s">
        <v>16</v>
      </c>
      <c r="C1515" s="87">
        <v>3561</v>
      </c>
      <c r="D1515" s="49">
        <v>1.6</v>
      </c>
      <c r="E1515" s="87">
        <v>41</v>
      </c>
      <c r="F1515" s="87">
        <v>12</v>
      </c>
      <c r="G1515" s="90">
        <v>1.16</v>
      </c>
      <c r="H1515" s="91">
        <v>0.34</v>
      </c>
      <c r="I1515" s="87">
        <v>3561</v>
      </c>
      <c r="J1515" s="49">
        <v>1.6</v>
      </c>
      <c r="K1515" s="87">
        <v>41</v>
      </c>
      <c r="L1515" s="87">
        <v>12</v>
      </c>
      <c r="M1515" s="90">
        <v>1.16</v>
      </c>
      <c r="N1515" s="90">
        <v>0.34</v>
      </c>
    </row>
    <row r="1516" spans="1:14" ht="13.5">
      <c r="A1516" s="84"/>
      <c r="B1516" s="85" t="s">
        <v>17</v>
      </c>
      <c r="C1516" s="87">
        <v>3548</v>
      </c>
      <c r="D1516" s="49">
        <v>1.5</v>
      </c>
      <c r="E1516" s="87">
        <v>0</v>
      </c>
      <c r="F1516" s="87">
        <v>13</v>
      </c>
      <c r="G1516" s="90">
        <v>0</v>
      </c>
      <c r="H1516" s="91">
        <v>0.37</v>
      </c>
      <c r="I1516" s="87">
        <v>3548</v>
      </c>
      <c r="J1516" s="49">
        <v>1.5</v>
      </c>
      <c r="K1516" s="87">
        <v>0</v>
      </c>
      <c r="L1516" s="87">
        <v>13</v>
      </c>
      <c r="M1516" s="90">
        <v>0</v>
      </c>
      <c r="N1516" s="90">
        <v>0.37</v>
      </c>
    </row>
    <row r="1517" spans="1:14" ht="13.5">
      <c r="A1517" s="84"/>
      <c r="B1517" s="85" t="s">
        <v>18</v>
      </c>
      <c r="C1517" s="87">
        <v>3537</v>
      </c>
      <c r="D1517" s="49">
        <v>1.5</v>
      </c>
      <c r="E1517" s="87">
        <v>0</v>
      </c>
      <c r="F1517" s="87">
        <v>11</v>
      </c>
      <c r="G1517" s="90">
        <v>0</v>
      </c>
      <c r="H1517" s="91">
        <v>0.31</v>
      </c>
      <c r="I1517" s="87">
        <v>3537</v>
      </c>
      <c r="J1517" s="49">
        <v>1.5</v>
      </c>
      <c r="K1517" s="87">
        <v>0</v>
      </c>
      <c r="L1517" s="87">
        <v>11</v>
      </c>
      <c r="M1517" s="90">
        <v>0</v>
      </c>
      <c r="N1517" s="90">
        <v>0.31</v>
      </c>
    </row>
    <row r="1518" spans="1:14" ht="13.5">
      <c r="A1518" s="84"/>
      <c r="B1518" s="85" t="s">
        <v>19</v>
      </c>
      <c r="C1518" s="87">
        <v>3536</v>
      </c>
      <c r="D1518" s="49">
        <v>1.5</v>
      </c>
      <c r="E1518" s="87">
        <v>1</v>
      </c>
      <c r="F1518" s="87">
        <v>2</v>
      </c>
      <c r="G1518" s="90">
        <v>0.03</v>
      </c>
      <c r="H1518" s="91">
        <v>0.06</v>
      </c>
      <c r="I1518" s="87">
        <v>3536</v>
      </c>
      <c r="J1518" s="49">
        <v>1.5</v>
      </c>
      <c r="K1518" s="87">
        <v>1</v>
      </c>
      <c r="L1518" s="87">
        <v>2</v>
      </c>
      <c r="M1518" s="90">
        <v>0.03</v>
      </c>
      <c r="N1518" s="90">
        <v>0.06</v>
      </c>
    </row>
    <row r="1519" spans="1:14" ht="13.5">
      <c r="A1519" s="84"/>
      <c r="B1519" s="85" t="s">
        <v>20</v>
      </c>
      <c r="C1519" s="87">
        <v>3520</v>
      </c>
      <c r="D1519" s="49">
        <v>6.1</v>
      </c>
      <c r="E1519" s="87">
        <v>2</v>
      </c>
      <c r="F1519" s="87">
        <v>18</v>
      </c>
      <c r="G1519" s="90">
        <v>0.06</v>
      </c>
      <c r="H1519" s="91">
        <v>0.51</v>
      </c>
      <c r="I1519" s="87">
        <v>3520</v>
      </c>
      <c r="J1519" s="49">
        <v>6.1</v>
      </c>
      <c r="K1519" s="87">
        <v>2</v>
      </c>
      <c r="L1519" s="87">
        <v>18</v>
      </c>
      <c r="M1519" s="90">
        <v>0.06</v>
      </c>
      <c r="N1519" s="90">
        <v>0.51</v>
      </c>
    </row>
    <row r="1520" spans="1:14" ht="13.5">
      <c r="A1520" s="84" t="s">
        <v>134</v>
      </c>
      <c r="B1520" s="85" t="s">
        <v>21</v>
      </c>
      <c r="C1520" s="87">
        <v>3516</v>
      </c>
      <c r="D1520" s="49">
        <v>6.1</v>
      </c>
      <c r="E1520" s="87">
        <v>1</v>
      </c>
      <c r="F1520" s="87">
        <v>5</v>
      </c>
      <c r="G1520" s="90">
        <v>0.03</v>
      </c>
      <c r="H1520" s="91">
        <v>0.14</v>
      </c>
      <c r="I1520" s="87">
        <v>3516</v>
      </c>
      <c r="J1520" s="49">
        <v>6.1</v>
      </c>
      <c r="K1520" s="87">
        <v>1</v>
      </c>
      <c r="L1520" s="87">
        <v>5</v>
      </c>
      <c r="M1520" s="90">
        <v>0.03</v>
      </c>
      <c r="N1520" s="90">
        <v>0.14</v>
      </c>
    </row>
    <row r="1521" spans="1:14" ht="13.5">
      <c r="A1521" s="84"/>
      <c r="B1521" s="85" t="s">
        <v>22</v>
      </c>
      <c r="C1521" s="87">
        <v>3512</v>
      </c>
      <c r="D1521" s="49">
        <v>6.2</v>
      </c>
      <c r="E1521" s="87">
        <v>5</v>
      </c>
      <c r="F1521" s="87">
        <v>9</v>
      </c>
      <c r="G1521" s="90">
        <v>0.14</v>
      </c>
      <c r="H1521" s="91">
        <v>0.26</v>
      </c>
      <c r="I1521" s="87">
        <v>3512</v>
      </c>
      <c r="J1521" s="49">
        <v>6.2</v>
      </c>
      <c r="K1521" s="87">
        <v>5</v>
      </c>
      <c r="L1521" s="87">
        <v>9</v>
      </c>
      <c r="M1521" s="90">
        <v>0.14</v>
      </c>
      <c r="N1521" s="90">
        <v>0.26</v>
      </c>
    </row>
    <row r="1522" spans="1:14" ht="13.5">
      <c r="A1522" s="84"/>
      <c r="B1522" s="85" t="s">
        <v>23</v>
      </c>
      <c r="C1522" s="87">
        <v>3507</v>
      </c>
      <c r="D1522" s="49">
        <v>6.2</v>
      </c>
      <c r="E1522" s="87">
        <v>2</v>
      </c>
      <c r="F1522" s="87">
        <v>7</v>
      </c>
      <c r="G1522" s="90">
        <v>0.06</v>
      </c>
      <c r="H1522" s="91">
        <v>0.2</v>
      </c>
      <c r="I1522" s="87">
        <v>3507</v>
      </c>
      <c r="J1522" s="49">
        <v>6.2</v>
      </c>
      <c r="K1522" s="87">
        <v>2</v>
      </c>
      <c r="L1522" s="87">
        <v>7</v>
      </c>
      <c r="M1522" s="90">
        <v>0.06</v>
      </c>
      <c r="N1522" s="90">
        <v>0.2</v>
      </c>
    </row>
    <row r="1523" spans="1:14" ht="13.5">
      <c r="A1523" s="84"/>
      <c r="B1523" s="85" t="s">
        <v>24</v>
      </c>
      <c r="C1523" s="87">
        <v>3493</v>
      </c>
      <c r="D1523" s="49">
        <v>6.2</v>
      </c>
      <c r="E1523" s="87">
        <v>5</v>
      </c>
      <c r="F1523" s="87">
        <v>19</v>
      </c>
      <c r="G1523" s="90">
        <v>0.14</v>
      </c>
      <c r="H1523" s="91">
        <v>0.54</v>
      </c>
      <c r="I1523" s="87">
        <v>3493</v>
      </c>
      <c r="J1523" s="49">
        <v>6.2</v>
      </c>
      <c r="K1523" s="87">
        <v>5</v>
      </c>
      <c r="L1523" s="87">
        <v>19</v>
      </c>
      <c r="M1523" s="90">
        <v>0.14</v>
      </c>
      <c r="N1523" s="92">
        <v>0.54</v>
      </c>
    </row>
    <row r="1524" spans="1:14" ht="13.5">
      <c r="A1524" s="151" t="s">
        <v>135</v>
      </c>
      <c r="B1524" s="93" t="s">
        <v>12</v>
      </c>
      <c r="C1524" s="86">
        <v>2483</v>
      </c>
      <c r="D1524" s="53">
        <v>1</v>
      </c>
      <c r="E1524" s="89">
        <v>3</v>
      </c>
      <c r="F1524" s="89">
        <v>5</v>
      </c>
      <c r="G1524" s="88">
        <f>ROUND(AVERAGE(G1525:G1536),2)</f>
        <v>0.13</v>
      </c>
      <c r="H1524" s="88">
        <f>ROUND(AVERAGE(H1525:H1536),2)</f>
        <v>0.19</v>
      </c>
      <c r="I1524" s="86">
        <v>2483</v>
      </c>
      <c r="J1524" s="53">
        <v>1</v>
      </c>
      <c r="K1524" s="89">
        <v>3</v>
      </c>
      <c r="L1524" s="89">
        <v>5</v>
      </c>
      <c r="M1524" s="88">
        <f>ROUND(AVERAGE(M1525:M1536),2)</f>
        <v>0.13</v>
      </c>
      <c r="N1524" s="88">
        <f>ROUND(AVERAGE(N1525:N1536),2)</f>
        <v>0.19</v>
      </c>
    </row>
    <row r="1525" spans="1:14" ht="13.5">
      <c r="A1525" s="133"/>
      <c r="B1525" s="85" t="s">
        <v>13</v>
      </c>
      <c r="C1525" s="87">
        <v>2496</v>
      </c>
      <c r="D1525" s="49">
        <v>0.9</v>
      </c>
      <c r="E1525" s="87">
        <v>7</v>
      </c>
      <c r="F1525" s="87">
        <v>9</v>
      </c>
      <c r="G1525" s="90">
        <v>0.28</v>
      </c>
      <c r="H1525" s="91">
        <v>0.36</v>
      </c>
      <c r="I1525" s="87">
        <v>2496</v>
      </c>
      <c r="J1525" s="49">
        <v>0.9</v>
      </c>
      <c r="K1525" s="87">
        <v>7</v>
      </c>
      <c r="L1525" s="87">
        <v>9</v>
      </c>
      <c r="M1525" s="90">
        <v>0.28</v>
      </c>
      <c r="N1525" s="90">
        <v>0.36</v>
      </c>
    </row>
    <row r="1526" spans="1:14" ht="13.5">
      <c r="A1526" s="133"/>
      <c r="B1526" s="85" t="s">
        <v>14</v>
      </c>
      <c r="C1526" s="87">
        <v>2496</v>
      </c>
      <c r="D1526" s="49">
        <v>1</v>
      </c>
      <c r="E1526" s="87">
        <v>2</v>
      </c>
      <c r="F1526" s="87">
        <v>2</v>
      </c>
      <c r="G1526" s="90">
        <v>0.08</v>
      </c>
      <c r="H1526" s="91">
        <v>0.08</v>
      </c>
      <c r="I1526" s="87">
        <v>2496</v>
      </c>
      <c r="J1526" s="49">
        <v>1</v>
      </c>
      <c r="K1526" s="87">
        <v>2</v>
      </c>
      <c r="L1526" s="87">
        <v>2</v>
      </c>
      <c r="M1526" s="90">
        <v>0.08</v>
      </c>
      <c r="N1526" s="90">
        <v>0.08</v>
      </c>
    </row>
    <row r="1527" spans="1:14" ht="13.5">
      <c r="A1527" s="133"/>
      <c r="B1527" s="85" t="s">
        <v>15</v>
      </c>
      <c r="C1527" s="87">
        <v>2493</v>
      </c>
      <c r="D1527" s="49">
        <v>0.9</v>
      </c>
      <c r="E1527" s="87">
        <v>2</v>
      </c>
      <c r="F1527" s="87">
        <v>5</v>
      </c>
      <c r="G1527" s="90">
        <v>0.08</v>
      </c>
      <c r="H1527" s="91">
        <v>0.2</v>
      </c>
      <c r="I1527" s="87">
        <v>2493</v>
      </c>
      <c r="J1527" s="49">
        <v>0.9</v>
      </c>
      <c r="K1527" s="87">
        <v>2</v>
      </c>
      <c r="L1527" s="87">
        <v>5</v>
      </c>
      <c r="M1527" s="90">
        <v>0.08</v>
      </c>
      <c r="N1527" s="90">
        <v>0.2</v>
      </c>
    </row>
    <row r="1528" spans="1:14" ht="13.5">
      <c r="A1528" s="133"/>
      <c r="B1528" s="85" t="s">
        <v>16</v>
      </c>
      <c r="C1528" s="87">
        <v>2512</v>
      </c>
      <c r="D1528" s="49">
        <v>0.9</v>
      </c>
      <c r="E1528" s="87">
        <v>23</v>
      </c>
      <c r="F1528" s="87">
        <v>4</v>
      </c>
      <c r="G1528" s="90">
        <v>0.92</v>
      </c>
      <c r="H1528" s="91">
        <v>0.16</v>
      </c>
      <c r="I1528" s="87">
        <v>2512</v>
      </c>
      <c r="J1528" s="49">
        <v>0.9</v>
      </c>
      <c r="K1528" s="87">
        <v>23</v>
      </c>
      <c r="L1528" s="87">
        <v>4</v>
      </c>
      <c r="M1528" s="90">
        <v>0.92</v>
      </c>
      <c r="N1528" s="90">
        <v>0.16</v>
      </c>
    </row>
    <row r="1529" spans="1:14" ht="13.5">
      <c r="A1529" s="133"/>
      <c r="B1529" s="85" t="s">
        <v>17</v>
      </c>
      <c r="C1529" s="87">
        <v>2510</v>
      </c>
      <c r="D1529" s="49">
        <v>0.8</v>
      </c>
      <c r="E1529" s="87">
        <v>0</v>
      </c>
      <c r="F1529" s="87">
        <v>2</v>
      </c>
      <c r="G1529" s="90">
        <v>0</v>
      </c>
      <c r="H1529" s="91">
        <v>0.08</v>
      </c>
      <c r="I1529" s="87">
        <v>2510</v>
      </c>
      <c r="J1529" s="49">
        <v>0.8</v>
      </c>
      <c r="K1529" s="87">
        <v>0</v>
      </c>
      <c r="L1529" s="87">
        <v>2</v>
      </c>
      <c r="M1529" s="90">
        <v>0</v>
      </c>
      <c r="N1529" s="90">
        <v>0.08</v>
      </c>
    </row>
    <row r="1530" spans="1:14" ht="13.5">
      <c r="A1530" s="133"/>
      <c r="B1530" s="85" t="s">
        <v>18</v>
      </c>
      <c r="C1530" s="87">
        <v>2504</v>
      </c>
      <c r="D1530" s="49">
        <v>0.8</v>
      </c>
      <c r="E1530" s="87">
        <v>0</v>
      </c>
      <c r="F1530" s="87">
        <v>6</v>
      </c>
      <c r="G1530" s="90">
        <v>0</v>
      </c>
      <c r="H1530" s="91">
        <v>0.24</v>
      </c>
      <c r="I1530" s="87">
        <v>2504</v>
      </c>
      <c r="J1530" s="49">
        <v>0.8</v>
      </c>
      <c r="K1530" s="87">
        <v>0</v>
      </c>
      <c r="L1530" s="87">
        <v>6</v>
      </c>
      <c r="M1530" s="90">
        <v>0</v>
      </c>
      <c r="N1530" s="90">
        <v>0.24</v>
      </c>
    </row>
    <row r="1531" spans="1:14" ht="13.5">
      <c r="A1531" s="133"/>
      <c r="B1531" s="85" t="s">
        <v>19</v>
      </c>
      <c r="C1531" s="87">
        <v>2503</v>
      </c>
      <c r="D1531" s="49">
        <v>0.7</v>
      </c>
      <c r="E1531" s="87">
        <v>0</v>
      </c>
      <c r="F1531" s="87">
        <v>1</v>
      </c>
      <c r="G1531" s="90">
        <v>0</v>
      </c>
      <c r="H1531" s="91">
        <v>0.04</v>
      </c>
      <c r="I1531" s="87">
        <v>2503</v>
      </c>
      <c r="J1531" s="49">
        <v>0.7</v>
      </c>
      <c r="K1531" s="87">
        <v>0</v>
      </c>
      <c r="L1531" s="87">
        <v>1</v>
      </c>
      <c r="M1531" s="90">
        <v>0</v>
      </c>
      <c r="N1531" s="90">
        <v>0.04</v>
      </c>
    </row>
    <row r="1532" spans="1:14" ht="13.5">
      <c r="A1532" s="133"/>
      <c r="B1532" s="85" t="s">
        <v>20</v>
      </c>
      <c r="C1532" s="87">
        <v>2464</v>
      </c>
      <c r="D1532" s="49">
        <v>1</v>
      </c>
      <c r="E1532" s="87">
        <v>0</v>
      </c>
      <c r="F1532" s="87">
        <v>6</v>
      </c>
      <c r="G1532" s="90">
        <v>0</v>
      </c>
      <c r="H1532" s="91">
        <v>0.24</v>
      </c>
      <c r="I1532" s="87">
        <v>2464</v>
      </c>
      <c r="J1532" s="49">
        <v>1</v>
      </c>
      <c r="K1532" s="87">
        <v>0</v>
      </c>
      <c r="L1532" s="87">
        <v>6</v>
      </c>
      <c r="M1532" s="90">
        <v>0</v>
      </c>
      <c r="N1532" s="90">
        <v>0.24</v>
      </c>
    </row>
    <row r="1533" spans="1:14" ht="13.5">
      <c r="A1533" s="133"/>
      <c r="B1533" s="85" t="s">
        <v>21</v>
      </c>
      <c r="C1533" s="87">
        <v>2463</v>
      </c>
      <c r="D1533" s="49">
        <v>1.1</v>
      </c>
      <c r="E1533" s="87">
        <v>1</v>
      </c>
      <c r="F1533" s="87">
        <v>2</v>
      </c>
      <c r="G1533" s="90">
        <v>0.04</v>
      </c>
      <c r="H1533" s="91">
        <v>0.08</v>
      </c>
      <c r="I1533" s="87">
        <v>2463</v>
      </c>
      <c r="J1533" s="49">
        <v>1.1</v>
      </c>
      <c r="K1533" s="87">
        <v>1</v>
      </c>
      <c r="L1533" s="87">
        <v>2</v>
      </c>
      <c r="M1533" s="90">
        <v>0.04</v>
      </c>
      <c r="N1533" s="90">
        <v>0.08</v>
      </c>
    </row>
    <row r="1534" spans="1:14" ht="13.5">
      <c r="A1534" s="133"/>
      <c r="B1534" s="85" t="s">
        <v>22</v>
      </c>
      <c r="C1534" s="87">
        <v>2459</v>
      </c>
      <c r="D1534" s="49">
        <v>1.1</v>
      </c>
      <c r="E1534" s="87">
        <v>0</v>
      </c>
      <c r="F1534" s="87">
        <v>4</v>
      </c>
      <c r="G1534" s="90">
        <v>0</v>
      </c>
      <c r="H1534" s="91">
        <v>0.16</v>
      </c>
      <c r="I1534" s="87">
        <v>2459</v>
      </c>
      <c r="J1534" s="49">
        <v>1.1</v>
      </c>
      <c r="K1534" s="87">
        <v>0</v>
      </c>
      <c r="L1534" s="87">
        <v>4</v>
      </c>
      <c r="M1534" s="90">
        <v>0</v>
      </c>
      <c r="N1534" s="90">
        <v>0.16</v>
      </c>
    </row>
    <row r="1535" spans="1:14" ht="13.5">
      <c r="A1535" s="133"/>
      <c r="B1535" s="85" t="s">
        <v>23</v>
      </c>
      <c r="C1535" s="87">
        <v>2458</v>
      </c>
      <c r="D1535" s="49">
        <v>1.1</v>
      </c>
      <c r="E1535" s="87">
        <v>2</v>
      </c>
      <c r="F1535" s="87">
        <v>5</v>
      </c>
      <c r="G1535" s="90">
        <v>0.08</v>
      </c>
      <c r="H1535" s="91">
        <v>0.2</v>
      </c>
      <c r="I1535" s="87">
        <v>2458</v>
      </c>
      <c r="J1535" s="49">
        <v>1.1</v>
      </c>
      <c r="K1535" s="87">
        <v>2</v>
      </c>
      <c r="L1535" s="87">
        <v>5</v>
      </c>
      <c r="M1535" s="90">
        <v>0.08</v>
      </c>
      <c r="N1535" s="90">
        <v>0.2</v>
      </c>
    </row>
    <row r="1536" spans="1:14" ht="13.5">
      <c r="A1536" s="134"/>
      <c r="B1536" s="85" t="s">
        <v>24</v>
      </c>
      <c r="C1536" s="87">
        <v>2449</v>
      </c>
      <c r="D1536" s="49">
        <v>1.1</v>
      </c>
      <c r="E1536" s="87">
        <v>3</v>
      </c>
      <c r="F1536" s="87">
        <v>12</v>
      </c>
      <c r="G1536" s="90">
        <v>0.12</v>
      </c>
      <c r="H1536" s="91">
        <v>0.49</v>
      </c>
      <c r="I1536" s="87">
        <v>2449</v>
      </c>
      <c r="J1536" s="49">
        <v>1.1</v>
      </c>
      <c r="K1536" s="87">
        <v>3</v>
      </c>
      <c r="L1536" s="87">
        <v>12</v>
      </c>
      <c r="M1536" s="90">
        <v>0.12</v>
      </c>
      <c r="N1536" s="90">
        <v>0.49</v>
      </c>
    </row>
    <row r="1537" spans="1:14" ht="13.5">
      <c r="A1537" s="151" t="s">
        <v>136</v>
      </c>
      <c r="B1537" s="93" t="s">
        <v>12</v>
      </c>
      <c r="C1537" s="89">
        <v>1044</v>
      </c>
      <c r="D1537" s="53">
        <v>9.4</v>
      </c>
      <c r="E1537" s="89">
        <v>3</v>
      </c>
      <c r="F1537" s="89">
        <v>6</v>
      </c>
      <c r="G1537" s="88">
        <f>ROUND(AVERAGE(G1538:G1549),2)</f>
        <v>0.24</v>
      </c>
      <c r="H1537" s="88">
        <f>ROUND(AVERAGE(H1538:H1549),2)</f>
        <v>0.57</v>
      </c>
      <c r="I1537" s="86">
        <v>1044</v>
      </c>
      <c r="J1537" s="53">
        <v>9.4</v>
      </c>
      <c r="K1537" s="89">
        <v>3</v>
      </c>
      <c r="L1537" s="89">
        <v>6</v>
      </c>
      <c r="M1537" s="88">
        <f>ROUND(AVERAGE(M1538:M1549),2)</f>
        <v>0.24</v>
      </c>
      <c r="N1537" s="88">
        <f>ROUND(AVERAGE(N1538:N1549),2)</f>
        <v>0.57</v>
      </c>
    </row>
    <row r="1538" spans="1:14" ht="13.5">
      <c r="A1538" s="133"/>
      <c r="B1538" s="85" t="s">
        <v>13</v>
      </c>
      <c r="C1538" s="87">
        <v>1039</v>
      </c>
      <c r="D1538" s="49">
        <v>3.3</v>
      </c>
      <c r="E1538" s="87">
        <v>0</v>
      </c>
      <c r="F1538" s="87">
        <v>16</v>
      </c>
      <c r="G1538" s="90">
        <v>0</v>
      </c>
      <c r="H1538" s="91">
        <v>1.52</v>
      </c>
      <c r="I1538" s="87">
        <v>1039</v>
      </c>
      <c r="J1538" s="49">
        <v>3.3</v>
      </c>
      <c r="K1538" s="87">
        <v>0</v>
      </c>
      <c r="L1538" s="87">
        <v>16</v>
      </c>
      <c r="M1538" s="90">
        <v>0</v>
      </c>
      <c r="N1538" s="90">
        <v>1.52</v>
      </c>
    </row>
    <row r="1539" spans="1:14" ht="13.5">
      <c r="A1539" s="133"/>
      <c r="B1539" s="85" t="s">
        <v>14</v>
      </c>
      <c r="C1539" s="87">
        <v>1039</v>
      </c>
      <c r="D1539" s="49">
        <v>3.3</v>
      </c>
      <c r="E1539" s="87">
        <v>2</v>
      </c>
      <c r="F1539" s="87">
        <v>2</v>
      </c>
      <c r="G1539" s="90">
        <v>0.19</v>
      </c>
      <c r="H1539" s="91">
        <v>0.19</v>
      </c>
      <c r="I1539" s="87">
        <v>1039</v>
      </c>
      <c r="J1539" s="49">
        <v>3.3</v>
      </c>
      <c r="K1539" s="87">
        <v>2</v>
      </c>
      <c r="L1539" s="87">
        <v>2</v>
      </c>
      <c r="M1539" s="90">
        <v>0.19</v>
      </c>
      <c r="N1539" s="90">
        <v>0.19</v>
      </c>
    </row>
    <row r="1540" spans="1:14" ht="13.5">
      <c r="A1540" s="133"/>
      <c r="B1540" s="85" t="s">
        <v>15</v>
      </c>
      <c r="C1540" s="87">
        <v>1039</v>
      </c>
      <c r="D1540" s="49">
        <v>3.3</v>
      </c>
      <c r="E1540" s="87">
        <v>0</v>
      </c>
      <c r="F1540" s="87">
        <v>0</v>
      </c>
      <c r="G1540" s="90">
        <v>0</v>
      </c>
      <c r="H1540" s="91">
        <v>0</v>
      </c>
      <c r="I1540" s="87">
        <v>1039</v>
      </c>
      <c r="J1540" s="49">
        <v>3.3</v>
      </c>
      <c r="K1540" s="87">
        <v>0</v>
      </c>
      <c r="L1540" s="87">
        <v>0</v>
      </c>
      <c r="M1540" s="90">
        <v>0</v>
      </c>
      <c r="N1540" s="90">
        <v>0</v>
      </c>
    </row>
    <row r="1541" spans="1:14" ht="13.5">
      <c r="A1541" s="133"/>
      <c r="B1541" s="85" t="s">
        <v>16</v>
      </c>
      <c r="C1541" s="87">
        <v>1049</v>
      </c>
      <c r="D1541" s="49">
        <v>3.2</v>
      </c>
      <c r="E1541" s="87">
        <v>18</v>
      </c>
      <c r="F1541" s="87">
        <v>8</v>
      </c>
      <c r="G1541" s="90">
        <v>1.73</v>
      </c>
      <c r="H1541" s="91">
        <v>0.77</v>
      </c>
      <c r="I1541" s="87">
        <v>1049</v>
      </c>
      <c r="J1541" s="49">
        <v>3.2</v>
      </c>
      <c r="K1541" s="87">
        <v>18</v>
      </c>
      <c r="L1541" s="87">
        <v>8</v>
      </c>
      <c r="M1541" s="90">
        <v>1.73</v>
      </c>
      <c r="N1541" s="90">
        <v>0.77</v>
      </c>
    </row>
    <row r="1542" spans="1:14" ht="13.5">
      <c r="A1542" s="133"/>
      <c r="B1542" s="85" t="s">
        <v>17</v>
      </c>
      <c r="C1542" s="87">
        <v>1038</v>
      </c>
      <c r="D1542" s="49">
        <v>3.3</v>
      </c>
      <c r="E1542" s="87">
        <v>0</v>
      </c>
      <c r="F1542" s="87">
        <v>11</v>
      </c>
      <c r="G1542" s="90">
        <v>0</v>
      </c>
      <c r="H1542" s="91">
        <v>1.05</v>
      </c>
      <c r="I1542" s="87">
        <v>1038</v>
      </c>
      <c r="J1542" s="49">
        <v>3.3</v>
      </c>
      <c r="K1542" s="87">
        <v>0</v>
      </c>
      <c r="L1542" s="87">
        <v>11</v>
      </c>
      <c r="M1542" s="90">
        <v>0</v>
      </c>
      <c r="N1542" s="90">
        <v>1.05</v>
      </c>
    </row>
    <row r="1543" spans="1:14" ht="13.5">
      <c r="A1543" s="133"/>
      <c r="B1543" s="85" t="s">
        <v>18</v>
      </c>
      <c r="C1543" s="87">
        <v>1033</v>
      </c>
      <c r="D1543" s="49">
        <v>3.3</v>
      </c>
      <c r="E1543" s="87">
        <v>0</v>
      </c>
      <c r="F1543" s="87">
        <v>5</v>
      </c>
      <c r="G1543" s="90">
        <v>0</v>
      </c>
      <c r="H1543" s="91">
        <v>0.48</v>
      </c>
      <c r="I1543" s="87">
        <v>1033</v>
      </c>
      <c r="J1543" s="49">
        <v>3.3</v>
      </c>
      <c r="K1543" s="87">
        <v>0</v>
      </c>
      <c r="L1543" s="87">
        <v>5</v>
      </c>
      <c r="M1543" s="90">
        <v>0</v>
      </c>
      <c r="N1543" s="90">
        <v>0.48</v>
      </c>
    </row>
    <row r="1544" spans="1:14" ht="13.5">
      <c r="A1544" s="133"/>
      <c r="B1544" s="85" t="s">
        <v>19</v>
      </c>
      <c r="C1544" s="87">
        <v>1033</v>
      </c>
      <c r="D1544" s="49">
        <v>3.4</v>
      </c>
      <c r="E1544" s="87">
        <v>1</v>
      </c>
      <c r="F1544" s="87">
        <v>1</v>
      </c>
      <c r="G1544" s="90">
        <v>0.1</v>
      </c>
      <c r="H1544" s="91">
        <v>0.1</v>
      </c>
      <c r="I1544" s="87">
        <v>1033</v>
      </c>
      <c r="J1544" s="49">
        <v>3.4</v>
      </c>
      <c r="K1544" s="87">
        <v>1</v>
      </c>
      <c r="L1544" s="87">
        <v>1</v>
      </c>
      <c r="M1544" s="90">
        <v>0.1</v>
      </c>
      <c r="N1544" s="90">
        <v>0.1</v>
      </c>
    </row>
    <row r="1545" spans="1:14" ht="13.5">
      <c r="A1545" s="133"/>
      <c r="B1545" s="85" t="s">
        <v>20</v>
      </c>
      <c r="C1545" s="87">
        <v>1056</v>
      </c>
      <c r="D1545" s="49">
        <v>18.1</v>
      </c>
      <c r="E1545" s="87">
        <v>2</v>
      </c>
      <c r="F1545" s="87">
        <v>12</v>
      </c>
      <c r="G1545" s="90">
        <v>0.19</v>
      </c>
      <c r="H1545" s="91">
        <v>1.13</v>
      </c>
      <c r="I1545" s="87">
        <v>1056</v>
      </c>
      <c r="J1545" s="49">
        <v>18.1</v>
      </c>
      <c r="K1545" s="87">
        <v>2</v>
      </c>
      <c r="L1545" s="87">
        <v>12</v>
      </c>
      <c r="M1545" s="90">
        <v>0.19</v>
      </c>
      <c r="N1545" s="90">
        <v>1.13</v>
      </c>
    </row>
    <row r="1546" spans="1:14" ht="13.5">
      <c r="A1546" s="133"/>
      <c r="B1546" s="85" t="s">
        <v>21</v>
      </c>
      <c r="C1546" s="87">
        <v>1053</v>
      </c>
      <c r="D1546" s="49">
        <v>18</v>
      </c>
      <c r="E1546" s="87">
        <v>0</v>
      </c>
      <c r="F1546" s="87">
        <v>3</v>
      </c>
      <c r="G1546" s="90">
        <v>0</v>
      </c>
      <c r="H1546" s="91">
        <v>0.28</v>
      </c>
      <c r="I1546" s="87">
        <v>1053</v>
      </c>
      <c r="J1546" s="49">
        <v>18</v>
      </c>
      <c r="K1546" s="87">
        <v>0</v>
      </c>
      <c r="L1546" s="87">
        <v>3</v>
      </c>
      <c r="M1546" s="90">
        <v>0</v>
      </c>
      <c r="N1546" s="90">
        <v>0.28</v>
      </c>
    </row>
    <row r="1547" spans="1:14" ht="13.5">
      <c r="A1547" s="133"/>
      <c r="B1547" s="85" t="s">
        <v>22</v>
      </c>
      <c r="C1547" s="87">
        <v>1053</v>
      </c>
      <c r="D1547" s="49">
        <v>18</v>
      </c>
      <c r="E1547" s="87">
        <v>5</v>
      </c>
      <c r="F1547" s="87">
        <v>5</v>
      </c>
      <c r="G1547" s="90">
        <v>0.47</v>
      </c>
      <c r="H1547" s="91">
        <v>0.47</v>
      </c>
      <c r="I1547" s="87">
        <v>1053</v>
      </c>
      <c r="J1547" s="49">
        <v>18</v>
      </c>
      <c r="K1547" s="87">
        <v>5</v>
      </c>
      <c r="L1547" s="87">
        <v>5</v>
      </c>
      <c r="M1547" s="90">
        <v>0.47</v>
      </c>
      <c r="N1547" s="90">
        <v>0.47</v>
      </c>
    </row>
    <row r="1548" spans="1:14" ht="13.5">
      <c r="A1548" s="133"/>
      <c r="B1548" s="85" t="s">
        <v>23</v>
      </c>
      <c r="C1548" s="87">
        <v>1049</v>
      </c>
      <c r="D1548" s="49">
        <v>18.1</v>
      </c>
      <c r="E1548" s="87">
        <v>0</v>
      </c>
      <c r="F1548" s="87">
        <v>2</v>
      </c>
      <c r="G1548" s="90">
        <v>0</v>
      </c>
      <c r="H1548" s="91">
        <v>0.19</v>
      </c>
      <c r="I1548" s="87">
        <v>1049</v>
      </c>
      <c r="J1548" s="49">
        <v>18.1</v>
      </c>
      <c r="K1548" s="87">
        <v>0</v>
      </c>
      <c r="L1548" s="87">
        <v>2</v>
      </c>
      <c r="M1548" s="90">
        <v>0</v>
      </c>
      <c r="N1548" s="90">
        <v>0.19</v>
      </c>
    </row>
    <row r="1549" spans="1:14" ht="13.5">
      <c r="A1549" s="134"/>
      <c r="B1549" s="95" t="s">
        <v>24</v>
      </c>
      <c r="C1549" s="96">
        <v>1044</v>
      </c>
      <c r="D1549" s="56">
        <v>17.9</v>
      </c>
      <c r="E1549" s="96">
        <v>2</v>
      </c>
      <c r="F1549" s="96">
        <v>7</v>
      </c>
      <c r="G1549" s="92">
        <v>0.19</v>
      </c>
      <c r="H1549" s="97">
        <v>0.67</v>
      </c>
      <c r="I1549" s="96">
        <v>1044</v>
      </c>
      <c r="J1549" s="56">
        <v>17.9</v>
      </c>
      <c r="K1549" s="96">
        <v>2</v>
      </c>
      <c r="L1549" s="96">
        <v>7</v>
      </c>
      <c r="M1549" s="92">
        <v>0.19</v>
      </c>
      <c r="N1549" s="92">
        <v>0.67</v>
      </c>
    </row>
    <row r="1552" spans="1:14" ht="17.25">
      <c r="A1552" s="146" t="s">
        <v>192</v>
      </c>
      <c r="B1552" s="147"/>
      <c r="C1552" s="147"/>
      <c r="D1552" s="147"/>
      <c r="E1552" s="147"/>
      <c r="F1552" s="147"/>
      <c r="G1552" s="147"/>
      <c r="H1552" s="147"/>
      <c r="I1552" s="147"/>
      <c r="J1552" s="147"/>
      <c r="K1552" s="147"/>
      <c r="L1552" s="147"/>
      <c r="M1552" s="147"/>
      <c r="N1552" s="147"/>
    </row>
    <row r="1553" spans="1:14" ht="13.5">
      <c r="A1553" s="63"/>
      <c r="B1553" s="63"/>
      <c r="C1553" s="64" t="s">
        <v>1</v>
      </c>
      <c r="D1553" s="64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</row>
    <row r="1554" spans="1:14" ht="14.25">
      <c r="A1554" s="66"/>
      <c r="B1554" s="67"/>
      <c r="C1554" s="68"/>
      <c r="D1554" s="69"/>
      <c r="E1554" s="69"/>
      <c r="F1554" s="148" t="s">
        <v>266</v>
      </c>
      <c r="G1554" s="148"/>
      <c r="H1554" s="117" t="s">
        <v>267</v>
      </c>
      <c r="I1554" s="149"/>
      <c r="J1554" s="149"/>
      <c r="K1554" s="149"/>
      <c r="L1554" s="69"/>
      <c r="M1554" s="69"/>
      <c r="N1554" s="70"/>
    </row>
    <row r="1555" spans="1:14" ht="14.25">
      <c r="A1555" s="71"/>
      <c r="B1555" s="72"/>
      <c r="C1555" s="73"/>
      <c r="D1555" s="73"/>
      <c r="E1555" s="74"/>
      <c r="F1555" s="150"/>
      <c r="G1555" s="150"/>
      <c r="H1555" s="75"/>
      <c r="I1555" s="76" t="s">
        <v>5</v>
      </c>
      <c r="J1555" s="77"/>
      <c r="K1555" s="77"/>
      <c r="L1555" s="77"/>
      <c r="M1555" s="77"/>
      <c r="N1555" s="78"/>
    </row>
    <row r="1556" spans="1:14" ht="13.5">
      <c r="A1556" s="79" t="s">
        <v>125</v>
      </c>
      <c r="B1556" s="80"/>
      <c r="C1556" s="81" t="s">
        <v>193</v>
      </c>
      <c r="D1556" s="81" t="s">
        <v>203</v>
      </c>
      <c r="E1556" s="81" t="s">
        <v>195</v>
      </c>
      <c r="F1556" s="81" t="s">
        <v>195</v>
      </c>
      <c r="G1556" s="81" t="s">
        <v>196</v>
      </c>
      <c r="H1556" s="81" t="s">
        <v>196</v>
      </c>
      <c r="I1556" s="81" t="s">
        <v>193</v>
      </c>
      <c r="J1556" s="81" t="s">
        <v>203</v>
      </c>
      <c r="K1556" s="81" t="s">
        <v>195</v>
      </c>
      <c r="L1556" s="81" t="s">
        <v>195</v>
      </c>
      <c r="M1556" s="81" t="s">
        <v>196</v>
      </c>
      <c r="N1556" s="81" t="s">
        <v>196</v>
      </c>
    </row>
    <row r="1557" spans="1:14" ht="13.5">
      <c r="A1557" s="63"/>
      <c r="B1557" s="82"/>
      <c r="C1557" s="83" t="s">
        <v>197</v>
      </c>
      <c r="D1557" s="83" t="s">
        <v>198</v>
      </c>
      <c r="E1557" s="83" t="s">
        <v>199</v>
      </c>
      <c r="F1557" s="83" t="s">
        <v>200</v>
      </c>
      <c r="G1557" s="83" t="s">
        <v>201</v>
      </c>
      <c r="H1557" s="83" t="s">
        <v>202</v>
      </c>
      <c r="I1557" s="83" t="s">
        <v>197</v>
      </c>
      <c r="J1557" s="83" t="s">
        <v>198</v>
      </c>
      <c r="K1557" s="83" t="s">
        <v>199</v>
      </c>
      <c r="L1557" s="83" t="s">
        <v>200</v>
      </c>
      <c r="M1557" s="83" t="s">
        <v>201</v>
      </c>
      <c r="N1557" s="83" t="s">
        <v>202</v>
      </c>
    </row>
    <row r="1558" spans="1:14" ht="13.5">
      <c r="A1558" s="84"/>
      <c r="B1558" s="85" t="s">
        <v>12</v>
      </c>
      <c r="C1558" s="86">
        <v>11617</v>
      </c>
      <c r="D1558" s="49">
        <v>3.8</v>
      </c>
      <c r="E1558" s="87">
        <v>105</v>
      </c>
      <c r="F1558" s="87">
        <v>85</v>
      </c>
      <c r="G1558" s="88">
        <f>ROUND(AVERAGE(G1559:G1570),2)</f>
        <v>0.91</v>
      </c>
      <c r="H1558" s="88">
        <f>ROUND(AVERAGE(H1559:H1570),2)</f>
        <v>0.73</v>
      </c>
      <c r="I1558" s="86">
        <v>11081</v>
      </c>
      <c r="J1558" s="53">
        <v>3.7</v>
      </c>
      <c r="K1558" s="89">
        <v>96</v>
      </c>
      <c r="L1558" s="89">
        <v>74</v>
      </c>
      <c r="M1558" s="88">
        <f>ROUND(AVERAGE(M1559:M1570),2)</f>
        <v>0.87</v>
      </c>
      <c r="N1558" s="88">
        <f>ROUND(AVERAGE(N1559:N1570),2)</f>
        <v>0.67</v>
      </c>
    </row>
    <row r="1559" spans="1:14" ht="13.5">
      <c r="A1559" s="84"/>
      <c r="B1559" s="85" t="s">
        <v>13</v>
      </c>
      <c r="C1559" s="87">
        <v>11532</v>
      </c>
      <c r="D1559" s="49">
        <v>3.5</v>
      </c>
      <c r="E1559" s="87">
        <v>157</v>
      </c>
      <c r="F1559" s="87">
        <v>111</v>
      </c>
      <c r="G1559" s="90">
        <v>1.37</v>
      </c>
      <c r="H1559" s="91">
        <v>0.97</v>
      </c>
      <c r="I1559" s="87">
        <v>11000</v>
      </c>
      <c r="J1559" s="49">
        <v>3.2</v>
      </c>
      <c r="K1559" s="87">
        <v>145</v>
      </c>
      <c r="L1559" s="87">
        <v>87</v>
      </c>
      <c r="M1559" s="90">
        <v>1.33</v>
      </c>
      <c r="N1559" s="90">
        <v>0.8</v>
      </c>
    </row>
    <row r="1560" spans="1:14" ht="13.5">
      <c r="A1560" s="84"/>
      <c r="B1560" s="85" t="s">
        <v>14</v>
      </c>
      <c r="C1560" s="87">
        <v>11485</v>
      </c>
      <c r="D1560" s="49">
        <v>3.6</v>
      </c>
      <c r="E1560" s="87">
        <v>93</v>
      </c>
      <c r="F1560" s="87">
        <v>140</v>
      </c>
      <c r="G1560" s="90">
        <v>0.81</v>
      </c>
      <c r="H1560" s="91">
        <v>1.21</v>
      </c>
      <c r="I1560" s="87">
        <v>10953</v>
      </c>
      <c r="J1560" s="49">
        <v>3.4</v>
      </c>
      <c r="K1560" s="87">
        <v>93</v>
      </c>
      <c r="L1560" s="87">
        <v>140</v>
      </c>
      <c r="M1560" s="90">
        <v>0.85</v>
      </c>
      <c r="N1560" s="90">
        <v>1.27</v>
      </c>
    </row>
    <row r="1561" spans="1:14" ht="13.5">
      <c r="A1561" s="84" t="s">
        <v>133</v>
      </c>
      <c r="B1561" s="85" t="s">
        <v>15</v>
      </c>
      <c r="C1561" s="87">
        <v>11534</v>
      </c>
      <c r="D1561" s="49">
        <v>3.8</v>
      </c>
      <c r="E1561" s="87">
        <v>112</v>
      </c>
      <c r="F1561" s="87">
        <v>63</v>
      </c>
      <c r="G1561" s="90">
        <v>0.98</v>
      </c>
      <c r="H1561" s="91">
        <v>0.55</v>
      </c>
      <c r="I1561" s="87">
        <v>10978</v>
      </c>
      <c r="J1561" s="49">
        <v>3.4</v>
      </c>
      <c r="K1561" s="87">
        <v>88</v>
      </c>
      <c r="L1561" s="87">
        <v>63</v>
      </c>
      <c r="M1561" s="90">
        <v>0.8</v>
      </c>
      <c r="N1561" s="90">
        <v>0.58</v>
      </c>
    </row>
    <row r="1562" spans="1:14" ht="13.5">
      <c r="A1562" s="84"/>
      <c r="B1562" s="85" t="s">
        <v>16</v>
      </c>
      <c r="C1562" s="87">
        <v>11637</v>
      </c>
      <c r="D1562" s="49">
        <v>3.5</v>
      </c>
      <c r="E1562" s="87">
        <v>236</v>
      </c>
      <c r="F1562" s="87">
        <v>133</v>
      </c>
      <c r="G1562" s="90">
        <v>2.05</v>
      </c>
      <c r="H1562" s="91">
        <v>1.15</v>
      </c>
      <c r="I1562" s="87">
        <v>11080</v>
      </c>
      <c r="J1562" s="49">
        <v>3.4</v>
      </c>
      <c r="K1562" s="87">
        <v>200</v>
      </c>
      <c r="L1562" s="87">
        <v>98</v>
      </c>
      <c r="M1562" s="90">
        <v>1.82</v>
      </c>
      <c r="N1562" s="90">
        <v>0.89</v>
      </c>
    </row>
    <row r="1563" spans="1:14" ht="13.5">
      <c r="A1563" s="84"/>
      <c r="B1563" s="85" t="s">
        <v>17</v>
      </c>
      <c r="C1563" s="87">
        <v>11656</v>
      </c>
      <c r="D1563" s="49">
        <v>3.6</v>
      </c>
      <c r="E1563" s="87">
        <v>77</v>
      </c>
      <c r="F1563" s="87">
        <v>58</v>
      </c>
      <c r="G1563" s="90">
        <v>0.66</v>
      </c>
      <c r="H1563" s="91">
        <v>0.5</v>
      </c>
      <c r="I1563" s="87">
        <v>11111</v>
      </c>
      <c r="J1563" s="49">
        <v>3.4</v>
      </c>
      <c r="K1563" s="87">
        <v>77</v>
      </c>
      <c r="L1563" s="87">
        <v>46</v>
      </c>
      <c r="M1563" s="90">
        <v>0.69</v>
      </c>
      <c r="N1563" s="90">
        <v>0.42</v>
      </c>
    </row>
    <row r="1564" spans="1:14" ht="13.5">
      <c r="A1564" s="84"/>
      <c r="B1564" s="85" t="s">
        <v>18</v>
      </c>
      <c r="C1564" s="87">
        <v>11654</v>
      </c>
      <c r="D1564" s="49">
        <v>3.5</v>
      </c>
      <c r="E1564" s="87">
        <v>138</v>
      </c>
      <c r="F1564" s="87">
        <v>140</v>
      </c>
      <c r="G1564" s="90">
        <v>1.18</v>
      </c>
      <c r="H1564" s="91">
        <v>1.2</v>
      </c>
      <c r="I1564" s="87">
        <v>11121</v>
      </c>
      <c r="J1564" s="49">
        <v>3.3</v>
      </c>
      <c r="K1564" s="87">
        <v>126</v>
      </c>
      <c r="L1564" s="87">
        <v>116</v>
      </c>
      <c r="M1564" s="90">
        <v>1.13</v>
      </c>
      <c r="N1564" s="90">
        <v>1.04</v>
      </c>
    </row>
    <row r="1565" spans="1:14" ht="13.5">
      <c r="A1565" s="84"/>
      <c r="B1565" s="85" t="s">
        <v>19</v>
      </c>
      <c r="C1565" s="87">
        <v>11622</v>
      </c>
      <c r="D1565" s="49">
        <v>4</v>
      </c>
      <c r="E1565" s="87">
        <v>29</v>
      </c>
      <c r="F1565" s="87">
        <v>61</v>
      </c>
      <c r="G1565" s="90">
        <v>0.25</v>
      </c>
      <c r="H1565" s="91">
        <v>0.52</v>
      </c>
      <c r="I1565" s="87">
        <v>11089</v>
      </c>
      <c r="J1565" s="49">
        <v>3.9</v>
      </c>
      <c r="K1565" s="87">
        <v>17</v>
      </c>
      <c r="L1565" s="87">
        <v>49</v>
      </c>
      <c r="M1565" s="90">
        <v>0.15</v>
      </c>
      <c r="N1565" s="90">
        <v>0.44</v>
      </c>
    </row>
    <row r="1566" spans="1:14" ht="13.5">
      <c r="A1566" s="84"/>
      <c r="B1566" s="85" t="s">
        <v>20</v>
      </c>
      <c r="C1566" s="87">
        <v>11590</v>
      </c>
      <c r="D1566" s="49">
        <v>4</v>
      </c>
      <c r="E1566" s="87">
        <v>22</v>
      </c>
      <c r="F1566" s="87">
        <v>54</v>
      </c>
      <c r="G1566" s="90">
        <v>0.19</v>
      </c>
      <c r="H1566" s="91">
        <v>0.46</v>
      </c>
      <c r="I1566" s="87">
        <v>11057</v>
      </c>
      <c r="J1566" s="49">
        <v>4</v>
      </c>
      <c r="K1566" s="87">
        <v>22</v>
      </c>
      <c r="L1566" s="87">
        <v>54</v>
      </c>
      <c r="M1566" s="90">
        <v>0.2</v>
      </c>
      <c r="N1566" s="90">
        <v>0.49</v>
      </c>
    </row>
    <row r="1567" spans="1:14" ht="13.5">
      <c r="A1567" s="84" t="s">
        <v>134</v>
      </c>
      <c r="B1567" s="85" t="s">
        <v>21</v>
      </c>
      <c r="C1567" s="87">
        <v>11571</v>
      </c>
      <c r="D1567" s="49">
        <v>3.9</v>
      </c>
      <c r="E1567" s="87">
        <v>22</v>
      </c>
      <c r="F1567" s="87">
        <v>41</v>
      </c>
      <c r="G1567" s="90">
        <v>0.19</v>
      </c>
      <c r="H1567" s="91">
        <v>0.35</v>
      </c>
      <c r="I1567" s="87">
        <v>11026</v>
      </c>
      <c r="J1567" s="49">
        <v>3.8</v>
      </c>
      <c r="K1567" s="87">
        <v>10</v>
      </c>
      <c r="L1567" s="87">
        <v>41</v>
      </c>
      <c r="M1567" s="90">
        <v>0.09</v>
      </c>
      <c r="N1567" s="90">
        <v>0.37</v>
      </c>
    </row>
    <row r="1568" spans="1:14" ht="13.5">
      <c r="A1568" s="84"/>
      <c r="B1568" s="85" t="s">
        <v>22</v>
      </c>
      <c r="C1568" s="87">
        <v>11696</v>
      </c>
      <c r="D1568" s="49">
        <v>4.1</v>
      </c>
      <c r="E1568" s="87">
        <v>218</v>
      </c>
      <c r="F1568" s="87">
        <v>93</v>
      </c>
      <c r="G1568" s="90">
        <v>1.88</v>
      </c>
      <c r="H1568" s="91">
        <v>0.8</v>
      </c>
      <c r="I1568" s="87">
        <v>11175</v>
      </c>
      <c r="J1568" s="49">
        <v>4.3</v>
      </c>
      <c r="K1568" s="87">
        <v>218</v>
      </c>
      <c r="L1568" s="87">
        <v>69</v>
      </c>
      <c r="M1568" s="90">
        <v>1.98</v>
      </c>
      <c r="N1568" s="90">
        <v>0.63</v>
      </c>
    </row>
    <row r="1569" spans="1:14" ht="13.5">
      <c r="A1569" s="84"/>
      <c r="B1569" s="85" t="s">
        <v>23</v>
      </c>
      <c r="C1569" s="87">
        <v>11698</v>
      </c>
      <c r="D1569" s="49">
        <v>3.8</v>
      </c>
      <c r="E1569" s="87">
        <v>88</v>
      </c>
      <c r="F1569" s="87">
        <v>86</v>
      </c>
      <c r="G1569" s="90">
        <v>0.75</v>
      </c>
      <c r="H1569" s="91">
        <v>0.74</v>
      </c>
      <c r="I1569" s="87">
        <v>11177</v>
      </c>
      <c r="J1569" s="49">
        <v>3.9</v>
      </c>
      <c r="K1569" s="87">
        <v>88</v>
      </c>
      <c r="L1569" s="87">
        <v>86</v>
      </c>
      <c r="M1569" s="90">
        <v>0.79</v>
      </c>
      <c r="N1569" s="90">
        <v>0.77</v>
      </c>
    </row>
    <row r="1570" spans="1:14" ht="13.5">
      <c r="A1570" s="84"/>
      <c r="B1570" s="85" t="s">
        <v>24</v>
      </c>
      <c r="C1570" s="87">
        <v>11728</v>
      </c>
      <c r="D1570" s="49">
        <v>3.7</v>
      </c>
      <c r="E1570" s="87">
        <v>65</v>
      </c>
      <c r="F1570" s="87">
        <v>35</v>
      </c>
      <c r="G1570" s="90">
        <v>0.56</v>
      </c>
      <c r="H1570" s="91">
        <v>0.3</v>
      </c>
      <c r="I1570" s="87">
        <v>11207</v>
      </c>
      <c r="J1570" s="49">
        <v>3.9</v>
      </c>
      <c r="K1570" s="87">
        <v>65</v>
      </c>
      <c r="L1570" s="87">
        <v>35</v>
      </c>
      <c r="M1570" s="90">
        <v>0.58</v>
      </c>
      <c r="N1570" s="92">
        <v>0.31</v>
      </c>
    </row>
    <row r="1571" spans="1:14" ht="13.5">
      <c r="A1571" s="151" t="s">
        <v>135</v>
      </c>
      <c r="B1571" s="93" t="s">
        <v>12</v>
      </c>
      <c r="C1571" s="86">
        <v>9591</v>
      </c>
      <c r="D1571" s="53">
        <v>2.9</v>
      </c>
      <c r="E1571" s="89">
        <v>74</v>
      </c>
      <c r="F1571" s="89">
        <v>65</v>
      </c>
      <c r="G1571" s="88">
        <f>ROUND(AVERAGE(G1572:G1583),2)</f>
        <v>0.77</v>
      </c>
      <c r="H1571" s="88">
        <f>ROUND(AVERAGE(H1572:H1583),2)</f>
        <v>0.68</v>
      </c>
      <c r="I1571" s="86">
        <v>9184</v>
      </c>
      <c r="J1571" s="53">
        <v>2.8</v>
      </c>
      <c r="K1571" s="89">
        <v>67</v>
      </c>
      <c r="L1571" s="89">
        <v>57</v>
      </c>
      <c r="M1571" s="88">
        <f>ROUND(AVERAGE(M1572:M1583),2)</f>
        <v>0.73</v>
      </c>
      <c r="N1571" s="88">
        <f>ROUND(AVERAGE(N1572:N1583),2)</f>
        <v>0.62</v>
      </c>
    </row>
    <row r="1572" spans="1:14" ht="13.5">
      <c r="A1572" s="133"/>
      <c r="B1572" s="85" t="s">
        <v>13</v>
      </c>
      <c r="C1572" s="87">
        <v>9622</v>
      </c>
      <c r="D1572" s="49">
        <v>3.1</v>
      </c>
      <c r="E1572" s="87">
        <v>105</v>
      </c>
      <c r="F1572" s="87">
        <v>90</v>
      </c>
      <c r="G1572" s="90">
        <v>1.09</v>
      </c>
      <c r="H1572" s="91">
        <v>0.94</v>
      </c>
      <c r="I1572" s="87">
        <v>9220</v>
      </c>
      <c r="J1572" s="49">
        <v>2.9</v>
      </c>
      <c r="K1572" s="87">
        <v>93</v>
      </c>
      <c r="L1572" s="87">
        <v>66</v>
      </c>
      <c r="M1572" s="90">
        <v>1.01</v>
      </c>
      <c r="N1572" s="90">
        <v>0.72</v>
      </c>
    </row>
    <row r="1573" spans="1:14" ht="13.5">
      <c r="A1573" s="133"/>
      <c r="B1573" s="85" t="s">
        <v>14</v>
      </c>
      <c r="C1573" s="87">
        <v>9594</v>
      </c>
      <c r="D1573" s="49">
        <v>3.1</v>
      </c>
      <c r="E1573" s="87">
        <v>87</v>
      </c>
      <c r="F1573" s="87">
        <v>115</v>
      </c>
      <c r="G1573" s="90">
        <v>0.9</v>
      </c>
      <c r="H1573" s="91">
        <v>1.2</v>
      </c>
      <c r="I1573" s="87">
        <v>9192</v>
      </c>
      <c r="J1573" s="49">
        <v>2.9</v>
      </c>
      <c r="K1573" s="87">
        <v>87</v>
      </c>
      <c r="L1573" s="87">
        <v>115</v>
      </c>
      <c r="M1573" s="90">
        <v>0.94</v>
      </c>
      <c r="N1573" s="90">
        <v>1.25</v>
      </c>
    </row>
    <row r="1574" spans="1:14" ht="13.5">
      <c r="A1574" s="133"/>
      <c r="B1574" s="85" t="s">
        <v>15</v>
      </c>
      <c r="C1574" s="87">
        <v>9601</v>
      </c>
      <c r="D1574" s="49">
        <v>3.3</v>
      </c>
      <c r="E1574" s="87">
        <v>48</v>
      </c>
      <c r="F1574" s="87">
        <v>62</v>
      </c>
      <c r="G1574" s="90">
        <v>0.5</v>
      </c>
      <c r="H1574" s="91">
        <v>0.64</v>
      </c>
      <c r="I1574" s="87">
        <v>9175</v>
      </c>
      <c r="J1574" s="49">
        <v>2.9</v>
      </c>
      <c r="K1574" s="87">
        <v>24</v>
      </c>
      <c r="L1574" s="87">
        <v>62</v>
      </c>
      <c r="M1574" s="90">
        <v>0.26</v>
      </c>
      <c r="N1574" s="90">
        <v>0.67</v>
      </c>
    </row>
    <row r="1575" spans="1:14" ht="13.5">
      <c r="A1575" s="133"/>
      <c r="B1575" s="85" t="s">
        <v>16</v>
      </c>
      <c r="C1575" s="87">
        <v>9690</v>
      </c>
      <c r="D1575" s="49">
        <v>3</v>
      </c>
      <c r="E1575" s="87">
        <v>195</v>
      </c>
      <c r="F1575" s="87">
        <v>85</v>
      </c>
      <c r="G1575" s="90">
        <v>2.04</v>
      </c>
      <c r="H1575" s="91">
        <v>0.89</v>
      </c>
      <c r="I1575" s="87">
        <v>9275</v>
      </c>
      <c r="J1575" s="49">
        <v>2.9</v>
      </c>
      <c r="K1575" s="87">
        <v>171</v>
      </c>
      <c r="L1575" s="87">
        <v>50</v>
      </c>
      <c r="M1575" s="90">
        <v>1.87</v>
      </c>
      <c r="N1575" s="90">
        <v>0.55</v>
      </c>
    </row>
    <row r="1576" spans="1:14" ht="13.5">
      <c r="A1576" s="133"/>
      <c r="B1576" s="85" t="s">
        <v>17</v>
      </c>
      <c r="C1576" s="87">
        <v>9672</v>
      </c>
      <c r="D1576" s="49">
        <v>3.1</v>
      </c>
      <c r="E1576" s="87">
        <v>28</v>
      </c>
      <c r="F1576" s="87">
        <v>46</v>
      </c>
      <c r="G1576" s="90">
        <v>0.29</v>
      </c>
      <c r="H1576" s="91">
        <v>0.47</v>
      </c>
      <c r="I1576" s="87">
        <v>9257</v>
      </c>
      <c r="J1576" s="49">
        <v>2.9</v>
      </c>
      <c r="K1576" s="87">
        <v>28</v>
      </c>
      <c r="L1576" s="87">
        <v>46</v>
      </c>
      <c r="M1576" s="90">
        <v>0.3</v>
      </c>
      <c r="N1576" s="90">
        <v>0.5</v>
      </c>
    </row>
    <row r="1577" spans="1:14" ht="13.5">
      <c r="A1577" s="133"/>
      <c r="B1577" s="85" t="s">
        <v>18</v>
      </c>
      <c r="C1577" s="87">
        <v>9229</v>
      </c>
      <c r="D1577" s="49">
        <v>2.1</v>
      </c>
      <c r="E1577" s="87">
        <v>93</v>
      </c>
      <c r="F1577" s="87">
        <v>102</v>
      </c>
      <c r="G1577" s="90">
        <v>1.01</v>
      </c>
      <c r="H1577" s="91">
        <v>1.1</v>
      </c>
      <c r="I1577" s="87">
        <v>8826</v>
      </c>
      <c r="J1577" s="49">
        <v>1.9</v>
      </c>
      <c r="K1577" s="87">
        <v>81</v>
      </c>
      <c r="L1577" s="87">
        <v>78</v>
      </c>
      <c r="M1577" s="90">
        <v>0.92</v>
      </c>
      <c r="N1577" s="90">
        <v>0.88</v>
      </c>
    </row>
    <row r="1578" spans="1:14" ht="13.5">
      <c r="A1578" s="133"/>
      <c r="B1578" s="85" t="s">
        <v>19</v>
      </c>
      <c r="C1578" s="87">
        <v>9581</v>
      </c>
      <c r="D1578" s="49">
        <v>2.6</v>
      </c>
      <c r="E1578" s="87">
        <v>28</v>
      </c>
      <c r="F1578" s="87">
        <v>50</v>
      </c>
      <c r="G1578" s="90">
        <v>0.29</v>
      </c>
      <c r="H1578" s="91">
        <v>0.52</v>
      </c>
      <c r="I1578" s="87">
        <v>9178</v>
      </c>
      <c r="J1578" s="49">
        <v>2.6</v>
      </c>
      <c r="K1578" s="87">
        <v>16</v>
      </c>
      <c r="L1578" s="87">
        <v>38</v>
      </c>
      <c r="M1578" s="90">
        <v>0.17</v>
      </c>
      <c r="N1578" s="90">
        <v>0.41</v>
      </c>
    </row>
    <row r="1579" spans="1:14" ht="13.5">
      <c r="A1579" s="133"/>
      <c r="B1579" s="85" t="s">
        <v>20</v>
      </c>
      <c r="C1579" s="87">
        <v>9545</v>
      </c>
      <c r="D1579" s="49">
        <v>2.6</v>
      </c>
      <c r="E1579" s="87">
        <v>11</v>
      </c>
      <c r="F1579" s="87">
        <v>47</v>
      </c>
      <c r="G1579" s="90">
        <v>0.11</v>
      </c>
      <c r="H1579" s="91">
        <v>0.49</v>
      </c>
      <c r="I1579" s="87">
        <v>9142</v>
      </c>
      <c r="J1579" s="49">
        <v>2.6</v>
      </c>
      <c r="K1579" s="87">
        <v>11</v>
      </c>
      <c r="L1579" s="87">
        <v>47</v>
      </c>
      <c r="M1579" s="90">
        <v>0.12</v>
      </c>
      <c r="N1579" s="90">
        <v>0.51</v>
      </c>
    </row>
    <row r="1580" spans="1:14" ht="13.5">
      <c r="A1580" s="133"/>
      <c r="B1580" s="85" t="s">
        <v>21</v>
      </c>
      <c r="C1580" s="87">
        <v>9534</v>
      </c>
      <c r="D1580" s="49">
        <v>2.4</v>
      </c>
      <c r="E1580" s="87">
        <v>10</v>
      </c>
      <c r="F1580" s="87">
        <v>22</v>
      </c>
      <c r="G1580" s="90">
        <v>0.1</v>
      </c>
      <c r="H1580" s="91">
        <v>0.23</v>
      </c>
      <c r="I1580" s="87">
        <v>9131</v>
      </c>
      <c r="J1580" s="49">
        <v>2.6</v>
      </c>
      <c r="K1580" s="87">
        <v>10</v>
      </c>
      <c r="L1580" s="87">
        <v>22</v>
      </c>
      <c r="M1580" s="90">
        <v>0.11</v>
      </c>
      <c r="N1580" s="90">
        <v>0.24</v>
      </c>
    </row>
    <row r="1581" spans="1:14" ht="13.5">
      <c r="A1581" s="133"/>
      <c r="B1581" s="85" t="s">
        <v>22</v>
      </c>
      <c r="C1581" s="87">
        <v>9719</v>
      </c>
      <c r="D1581" s="49">
        <v>3.8</v>
      </c>
      <c r="E1581" s="87">
        <v>199</v>
      </c>
      <c r="F1581" s="87">
        <v>63</v>
      </c>
      <c r="G1581" s="90">
        <v>2.08</v>
      </c>
      <c r="H1581" s="91">
        <v>0.66</v>
      </c>
      <c r="I1581" s="87">
        <v>9316</v>
      </c>
      <c r="J1581" s="49">
        <v>4</v>
      </c>
      <c r="K1581" s="87">
        <v>199</v>
      </c>
      <c r="L1581" s="87">
        <v>63</v>
      </c>
      <c r="M1581" s="90">
        <v>2.17</v>
      </c>
      <c r="N1581" s="90">
        <v>0.69</v>
      </c>
    </row>
    <row r="1582" spans="1:14" ht="13.5">
      <c r="A1582" s="133"/>
      <c r="B1582" s="85" t="s">
        <v>23</v>
      </c>
      <c r="C1582" s="87">
        <v>9654</v>
      </c>
      <c r="D1582" s="49">
        <v>2.8</v>
      </c>
      <c r="E1582" s="87">
        <v>53</v>
      </c>
      <c r="F1582" s="87">
        <v>65</v>
      </c>
      <c r="G1582" s="90">
        <v>0.55</v>
      </c>
      <c r="H1582" s="91">
        <v>0.67</v>
      </c>
      <c r="I1582" s="87">
        <v>9251</v>
      </c>
      <c r="J1582" s="49">
        <v>2.9</v>
      </c>
      <c r="K1582" s="87">
        <v>53</v>
      </c>
      <c r="L1582" s="87">
        <v>65</v>
      </c>
      <c r="M1582" s="90">
        <v>0.57</v>
      </c>
      <c r="N1582" s="90">
        <v>0.7</v>
      </c>
    </row>
    <row r="1583" spans="1:14" ht="13.5">
      <c r="A1583" s="134"/>
      <c r="B1583" s="85" t="s">
        <v>24</v>
      </c>
      <c r="C1583" s="87">
        <v>9645</v>
      </c>
      <c r="D1583" s="49">
        <v>2.8</v>
      </c>
      <c r="E1583" s="87">
        <v>25</v>
      </c>
      <c r="F1583" s="87">
        <v>34</v>
      </c>
      <c r="G1583" s="90">
        <v>0.26</v>
      </c>
      <c r="H1583" s="91">
        <v>0.35</v>
      </c>
      <c r="I1583" s="87">
        <v>9242</v>
      </c>
      <c r="J1583" s="49">
        <v>2.9</v>
      </c>
      <c r="K1583" s="87">
        <v>25</v>
      </c>
      <c r="L1583" s="87">
        <v>34</v>
      </c>
      <c r="M1583" s="90">
        <v>0.27</v>
      </c>
      <c r="N1583" s="90">
        <v>0.37</v>
      </c>
    </row>
    <row r="1584" spans="1:14" ht="13.5">
      <c r="A1584" s="151" t="s">
        <v>136</v>
      </c>
      <c r="B1584" s="93" t="s">
        <v>12</v>
      </c>
      <c r="C1584" s="89">
        <v>2026</v>
      </c>
      <c r="D1584" s="53">
        <v>7.7</v>
      </c>
      <c r="E1584" s="89">
        <v>31</v>
      </c>
      <c r="F1584" s="89">
        <v>20</v>
      </c>
      <c r="G1584" s="88">
        <f>ROUND(AVERAGE(G1585:G1596),2)</f>
        <v>1.57</v>
      </c>
      <c r="H1584" s="88">
        <f>ROUND(AVERAGE(H1585:H1596),2)</f>
        <v>0.96</v>
      </c>
      <c r="I1584" s="86">
        <v>1897</v>
      </c>
      <c r="J1584" s="53">
        <v>7.7</v>
      </c>
      <c r="K1584" s="89">
        <v>29</v>
      </c>
      <c r="L1584" s="89">
        <v>17</v>
      </c>
      <c r="M1584" s="88">
        <f>ROUND(AVERAGE(M1585:M1596),2)</f>
        <v>1.57</v>
      </c>
      <c r="N1584" s="88">
        <f>ROUND(AVERAGE(N1585:N1596),2)</f>
        <v>0.86</v>
      </c>
    </row>
    <row r="1585" spans="1:14" ht="13.5">
      <c r="A1585" s="133"/>
      <c r="B1585" s="85" t="s">
        <v>13</v>
      </c>
      <c r="C1585" s="87">
        <v>1910</v>
      </c>
      <c r="D1585" s="49">
        <v>5.3</v>
      </c>
      <c r="E1585" s="87">
        <v>52</v>
      </c>
      <c r="F1585" s="87">
        <v>21</v>
      </c>
      <c r="G1585" s="90">
        <v>2.77</v>
      </c>
      <c r="H1585" s="91">
        <v>1.12</v>
      </c>
      <c r="I1585" s="87">
        <v>1780</v>
      </c>
      <c r="J1585" s="49">
        <v>5</v>
      </c>
      <c r="K1585" s="87">
        <v>52</v>
      </c>
      <c r="L1585" s="87">
        <v>21</v>
      </c>
      <c r="M1585" s="90">
        <v>2.97</v>
      </c>
      <c r="N1585" s="90">
        <v>1.2</v>
      </c>
    </row>
    <row r="1586" spans="1:14" ht="13.5">
      <c r="A1586" s="133"/>
      <c r="B1586" s="85" t="s">
        <v>14</v>
      </c>
      <c r="C1586" s="87">
        <v>1891</v>
      </c>
      <c r="D1586" s="49">
        <v>6.4</v>
      </c>
      <c r="E1586" s="87">
        <v>6</v>
      </c>
      <c r="F1586" s="87">
        <v>25</v>
      </c>
      <c r="G1586" s="90">
        <v>0.31</v>
      </c>
      <c r="H1586" s="91">
        <v>1.31</v>
      </c>
      <c r="I1586" s="87">
        <v>1761</v>
      </c>
      <c r="J1586" s="49">
        <v>6.2</v>
      </c>
      <c r="K1586" s="87">
        <v>6</v>
      </c>
      <c r="L1586" s="87">
        <v>25</v>
      </c>
      <c r="M1586" s="90">
        <v>0.34</v>
      </c>
      <c r="N1586" s="90">
        <v>1.4</v>
      </c>
    </row>
    <row r="1587" spans="1:14" ht="13.5">
      <c r="A1587" s="133"/>
      <c r="B1587" s="85" t="s">
        <v>15</v>
      </c>
      <c r="C1587" s="87">
        <v>1933</v>
      </c>
      <c r="D1587" s="49">
        <v>6.2</v>
      </c>
      <c r="E1587" s="87">
        <v>64</v>
      </c>
      <c r="F1587" s="87">
        <v>1</v>
      </c>
      <c r="G1587" s="90">
        <v>3.42</v>
      </c>
      <c r="H1587" s="91">
        <v>0.05</v>
      </c>
      <c r="I1587" s="87">
        <v>1803</v>
      </c>
      <c r="J1587" s="49">
        <v>5.9</v>
      </c>
      <c r="K1587" s="87">
        <v>64</v>
      </c>
      <c r="L1587" s="87">
        <v>1</v>
      </c>
      <c r="M1587" s="90">
        <v>3.68</v>
      </c>
      <c r="N1587" s="90">
        <v>0.06</v>
      </c>
    </row>
    <row r="1588" spans="1:14" ht="13.5">
      <c r="A1588" s="133"/>
      <c r="B1588" s="85" t="s">
        <v>16</v>
      </c>
      <c r="C1588" s="87">
        <v>1947</v>
      </c>
      <c r="D1588" s="49">
        <v>6.2</v>
      </c>
      <c r="E1588" s="87">
        <v>41</v>
      </c>
      <c r="F1588" s="87">
        <v>48</v>
      </c>
      <c r="G1588" s="90">
        <v>2.1</v>
      </c>
      <c r="H1588" s="91">
        <v>2.46</v>
      </c>
      <c r="I1588" s="87">
        <v>1805</v>
      </c>
      <c r="J1588" s="49">
        <v>6</v>
      </c>
      <c r="K1588" s="87">
        <v>29</v>
      </c>
      <c r="L1588" s="87">
        <v>48</v>
      </c>
      <c r="M1588" s="90">
        <v>1.59</v>
      </c>
      <c r="N1588" s="90">
        <v>2.63</v>
      </c>
    </row>
    <row r="1589" spans="1:14" ht="13.5">
      <c r="A1589" s="133"/>
      <c r="B1589" s="85" t="s">
        <v>17</v>
      </c>
      <c r="C1589" s="87">
        <v>1984</v>
      </c>
      <c r="D1589" s="49">
        <v>6</v>
      </c>
      <c r="E1589" s="87">
        <v>49</v>
      </c>
      <c r="F1589" s="87">
        <v>12</v>
      </c>
      <c r="G1589" s="90">
        <v>2.52</v>
      </c>
      <c r="H1589" s="91">
        <v>0.62</v>
      </c>
      <c r="I1589" s="87">
        <v>1854</v>
      </c>
      <c r="J1589" s="49">
        <v>5.8</v>
      </c>
      <c r="K1589" s="87">
        <v>49</v>
      </c>
      <c r="L1589" s="87">
        <v>0</v>
      </c>
      <c r="M1589" s="90">
        <v>2.71</v>
      </c>
      <c r="N1589" s="90">
        <v>0</v>
      </c>
    </row>
    <row r="1590" spans="1:14" ht="13.5">
      <c r="A1590" s="133"/>
      <c r="B1590" s="85" t="s">
        <v>18</v>
      </c>
      <c r="C1590" s="87">
        <v>2425</v>
      </c>
      <c r="D1590" s="49">
        <v>9</v>
      </c>
      <c r="E1590" s="87">
        <v>45</v>
      </c>
      <c r="F1590" s="87">
        <v>38</v>
      </c>
      <c r="G1590" s="90">
        <v>1.86</v>
      </c>
      <c r="H1590" s="91">
        <v>1.57</v>
      </c>
      <c r="I1590" s="87">
        <v>2295</v>
      </c>
      <c r="J1590" s="49">
        <v>9</v>
      </c>
      <c r="K1590" s="87">
        <v>45</v>
      </c>
      <c r="L1590" s="87">
        <v>38</v>
      </c>
      <c r="M1590" s="90">
        <v>1.97</v>
      </c>
      <c r="N1590" s="90">
        <v>1.66</v>
      </c>
    </row>
    <row r="1591" spans="1:14" ht="13.5">
      <c r="A1591" s="133"/>
      <c r="B1591" s="85" t="s">
        <v>19</v>
      </c>
      <c r="C1591" s="87">
        <v>2041</v>
      </c>
      <c r="D1591" s="49">
        <v>10.4</v>
      </c>
      <c r="E1591" s="87">
        <v>1</v>
      </c>
      <c r="F1591" s="87">
        <v>11</v>
      </c>
      <c r="G1591" s="90">
        <v>0.05</v>
      </c>
      <c r="H1591" s="91">
        <v>0.54</v>
      </c>
      <c r="I1591" s="87">
        <v>1911</v>
      </c>
      <c r="J1591" s="49">
        <v>10.5</v>
      </c>
      <c r="K1591" s="87">
        <v>1</v>
      </c>
      <c r="L1591" s="87">
        <v>11</v>
      </c>
      <c r="M1591" s="90">
        <v>0.05</v>
      </c>
      <c r="N1591" s="90">
        <v>0.57</v>
      </c>
    </row>
    <row r="1592" spans="1:14" ht="13.5">
      <c r="A1592" s="133"/>
      <c r="B1592" s="85" t="s">
        <v>20</v>
      </c>
      <c r="C1592" s="87">
        <v>2045</v>
      </c>
      <c r="D1592" s="49">
        <v>10.4</v>
      </c>
      <c r="E1592" s="87">
        <v>11</v>
      </c>
      <c r="F1592" s="87">
        <v>7</v>
      </c>
      <c r="G1592" s="90">
        <v>0.54</v>
      </c>
      <c r="H1592" s="91">
        <v>0.34</v>
      </c>
      <c r="I1592" s="87">
        <v>1915</v>
      </c>
      <c r="J1592" s="49">
        <v>10.5</v>
      </c>
      <c r="K1592" s="87">
        <v>11</v>
      </c>
      <c r="L1592" s="87">
        <v>7</v>
      </c>
      <c r="M1592" s="90">
        <v>0.58</v>
      </c>
      <c r="N1592" s="90">
        <v>0.37</v>
      </c>
    </row>
    <row r="1593" spans="1:14" ht="13.5">
      <c r="A1593" s="133"/>
      <c r="B1593" s="85" t="s">
        <v>21</v>
      </c>
      <c r="C1593" s="87">
        <v>2037</v>
      </c>
      <c r="D1593" s="49">
        <v>10.6</v>
      </c>
      <c r="E1593" s="87">
        <v>12</v>
      </c>
      <c r="F1593" s="87">
        <v>19</v>
      </c>
      <c r="G1593" s="90">
        <v>0.59</v>
      </c>
      <c r="H1593" s="91">
        <v>0.93</v>
      </c>
      <c r="I1593" s="87">
        <v>1895</v>
      </c>
      <c r="J1593" s="49">
        <v>10.1</v>
      </c>
      <c r="K1593" s="87">
        <v>0</v>
      </c>
      <c r="L1593" s="87">
        <v>19</v>
      </c>
      <c r="M1593" s="90">
        <v>0</v>
      </c>
      <c r="N1593" s="90">
        <v>0.99</v>
      </c>
    </row>
    <row r="1594" spans="1:14" ht="13.5">
      <c r="A1594" s="133"/>
      <c r="B1594" s="85" t="s">
        <v>22</v>
      </c>
      <c r="C1594" s="87">
        <v>1977</v>
      </c>
      <c r="D1594" s="49">
        <v>5.4</v>
      </c>
      <c r="E1594" s="87">
        <v>19</v>
      </c>
      <c r="F1594" s="87">
        <v>30</v>
      </c>
      <c r="G1594" s="90">
        <v>0.96</v>
      </c>
      <c r="H1594" s="91">
        <v>1.51</v>
      </c>
      <c r="I1594" s="87">
        <v>1859</v>
      </c>
      <c r="J1594" s="49">
        <v>5.7</v>
      </c>
      <c r="K1594" s="87">
        <v>19</v>
      </c>
      <c r="L1594" s="87">
        <v>6</v>
      </c>
      <c r="M1594" s="90">
        <v>1.03</v>
      </c>
      <c r="N1594" s="90">
        <v>0.33</v>
      </c>
    </row>
    <row r="1595" spans="1:14" ht="13.5">
      <c r="A1595" s="133"/>
      <c r="B1595" s="85" t="s">
        <v>23</v>
      </c>
      <c r="C1595" s="87">
        <v>2044</v>
      </c>
      <c r="D1595" s="49">
        <v>8.2</v>
      </c>
      <c r="E1595" s="87">
        <v>35</v>
      </c>
      <c r="F1595" s="87">
        <v>21</v>
      </c>
      <c r="G1595" s="90">
        <v>1.72</v>
      </c>
      <c r="H1595" s="91">
        <v>1.03</v>
      </c>
      <c r="I1595" s="87">
        <v>1926</v>
      </c>
      <c r="J1595" s="49">
        <v>8.7</v>
      </c>
      <c r="K1595" s="87">
        <v>35</v>
      </c>
      <c r="L1595" s="87">
        <v>21</v>
      </c>
      <c r="M1595" s="90">
        <v>1.83</v>
      </c>
      <c r="N1595" s="90">
        <v>1.1</v>
      </c>
    </row>
    <row r="1596" spans="1:14" ht="13.5">
      <c r="A1596" s="134"/>
      <c r="B1596" s="95" t="s">
        <v>24</v>
      </c>
      <c r="C1596" s="96">
        <v>2083</v>
      </c>
      <c r="D1596" s="56">
        <v>8</v>
      </c>
      <c r="E1596" s="96">
        <v>40</v>
      </c>
      <c r="F1596" s="96">
        <v>1</v>
      </c>
      <c r="G1596" s="92">
        <v>1.96</v>
      </c>
      <c r="H1596" s="97">
        <v>0.05</v>
      </c>
      <c r="I1596" s="96">
        <v>1965</v>
      </c>
      <c r="J1596" s="56">
        <v>8.5</v>
      </c>
      <c r="K1596" s="96">
        <v>40</v>
      </c>
      <c r="L1596" s="96">
        <v>1</v>
      </c>
      <c r="M1596" s="92">
        <v>2.08</v>
      </c>
      <c r="N1596" s="92">
        <v>0.05</v>
      </c>
    </row>
    <row r="1599" spans="1:14" ht="17.25">
      <c r="A1599" s="146" t="s">
        <v>192</v>
      </c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</row>
    <row r="1600" spans="1:14" ht="13.5">
      <c r="A1600" s="63"/>
      <c r="B1600" s="63"/>
      <c r="C1600" s="64" t="s">
        <v>1</v>
      </c>
      <c r="D1600" s="64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</row>
    <row r="1601" spans="1:14" ht="14.25">
      <c r="A1601" s="66"/>
      <c r="B1601" s="67"/>
      <c r="C1601" s="68"/>
      <c r="D1601" s="69"/>
      <c r="E1601" s="69"/>
      <c r="F1601" s="148" t="s">
        <v>268</v>
      </c>
      <c r="G1601" s="148"/>
      <c r="H1601" s="117" t="s">
        <v>269</v>
      </c>
      <c r="I1601" s="149"/>
      <c r="J1601" s="149"/>
      <c r="K1601" s="149"/>
      <c r="L1601" s="69"/>
      <c r="M1601" s="69"/>
      <c r="N1601" s="70"/>
    </row>
    <row r="1602" spans="1:14" ht="14.25">
      <c r="A1602" s="71"/>
      <c r="B1602" s="72"/>
      <c r="C1602" s="73"/>
      <c r="D1602" s="73"/>
      <c r="E1602" s="74"/>
      <c r="F1602" s="150"/>
      <c r="G1602" s="150"/>
      <c r="H1602" s="75"/>
      <c r="I1602" s="76" t="s">
        <v>5</v>
      </c>
      <c r="J1602" s="77"/>
      <c r="K1602" s="77"/>
      <c r="L1602" s="77"/>
      <c r="M1602" s="77"/>
      <c r="N1602" s="78"/>
    </row>
    <row r="1603" spans="1:14" ht="13.5">
      <c r="A1603" s="79" t="s">
        <v>125</v>
      </c>
      <c r="B1603" s="80"/>
      <c r="C1603" s="81" t="s">
        <v>193</v>
      </c>
      <c r="D1603" s="81" t="s">
        <v>203</v>
      </c>
      <c r="E1603" s="81" t="s">
        <v>195</v>
      </c>
      <c r="F1603" s="81" t="s">
        <v>195</v>
      </c>
      <c r="G1603" s="81" t="s">
        <v>196</v>
      </c>
      <c r="H1603" s="81" t="s">
        <v>196</v>
      </c>
      <c r="I1603" s="81" t="s">
        <v>193</v>
      </c>
      <c r="J1603" s="81" t="s">
        <v>203</v>
      </c>
      <c r="K1603" s="81" t="s">
        <v>195</v>
      </c>
      <c r="L1603" s="81" t="s">
        <v>195</v>
      </c>
      <c r="M1603" s="81" t="s">
        <v>196</v>
      </c>
      <c r="N1603" s="81" t="s">
        <v>196</v>
      </c>
    </row>
    <row r="1604" spans="1:14" ht="13.5">
      <c r="A1604" s="63"/>
      <c r="B1604" s="82"/>
      <c r="C1604" s="83" t="s">
        <v>197</v>
      </c>
      <c r="D1604" s="83" t="s">
        <v>198</v>
      </c>
      <c r="E1604" s="83" t="s">
        <v>199</v>
      </c>
      <c r="F1604" s="83" t="s">
        <v>200</v>
      </c>
      <c r="G1604" s="83" t="s">
        <v>201</v>
      </c>
      <c r="H1604" s="83" t="s">
        <v>202</v>
      </c>
      <c r="I1604" s="83" t="s">
        <v>197</v>
      </c>
      <c r="J1604" s="83" t="s">
        <v>198</v>
      </c>
      <c r="K1604" s="83" t="s">
        <v>199</v>
      </c>
      <c r="L1604" s="83" t="s">
        <v>200</v>
      </c>
      <c r="M1604" s="83" t="s">
        <v>201</v>
      </c>
      <c r="N1604" s="83" t="s">
        <v>202</v>
      </c>
    </row>
    <row r="1605" spans="1:14" ht="13.5">
      <c r="A1605" s="84"/>
      <c r="B1605" s="85" t="s">
        <v>12</v>
      </c>
      <c r="C1605" s="86">
        <v>1805</v>
      </c>
      <c r="D1605" s="49">
        <v>14.1</v>
      </c>
      <c r="E1605" s="87">
        <v>26</v>
      </c>
      <c r="F1605" s="87">
        <v>29</v>
      </c>
      <c r="G1605" s="88">
        <f>ROUND(AVERAGE(G1606:G1617),2)</f>
        <v>1.41</v>
      </c>
      <c r="H1605" s="88">
        <f>ROUND(AVERAGE(H1606:H1617),2)</f>
        <v>1.6</v>
      </c>
      <c r="I1605" s="86">
        <v>1494</v>
      </c>
      <c r="J1605" s="53">
        <v>16.1</v>
      </c>
      <c r="K1605" s="89">
        <v>19</v>
      </c>
      <c r="L1605" s="89">
        <v>22</v>
      </c>
      <c r="M1605" s="88">
        <f>ROUND(AVERAGE(M1606:M1617),2)</f>
        <v>1.25</v>
      </c>
      <c r="N1605" s="88">
        <f>ROUND(AVERAGE(N1606:N1617),2)</f>
        <v>1.46</v>
      </c>
    </row>
    <row r="1606" spans="1:14" ht="13.5">
      <c r="A1606" s="84"/>
      <c r="B1606" s="85" t="s">
        <v>13</v>
      </c>
      <c r="C1606" s="87">
        <v>1508</v>
      </c>
      <c r="D1606" s="49">
        <v>16.5</v>
      </c>
      <c r="E1606" s="87">
        <v>13</v>
      </c>
      <c r="F1606" s="87">
        <v>26</v>
      </c>
      <c r="G1606" s="90">
        <v>0.85</v>
      </c>
      <c r="H1606" s="91">
        <v>1.71</v>
      </c>
      <c r="I1606" s="87">
        <v>1508</v>
      </c>
      <c r="J1606" s="49">
        <v>16.5</v>
      </c>
      <c r="K1606" s="87">
        <v>13</v>
      </c>
      <c r="L1606" s="87">
        <v>26</v>
      </c>
      <c r="M1606" s="90">
        <v>0.85</v>
      </c>
      <c r="N1606" s="90">
        <v>1.71</v>
      </c>
    </row>
    <row r="1607" spans="1:14" ht="13.5">
      <c r="A1607" s="84"/>
      <c r="B1607" s="85" t="s">
        <v>14</v>
      </c>
      <c r="C1607" s="87">
        <v>1519</v>
      </c>
      <c r="D1607" s="49">
        <v>17.2</v>
      </c>
      <c r="E1607" s="87">
        <v>19</v>
      </c>
      <c r="F1607" s="87">
        <v>8</v>
      </c>
      <c r="G1607" s="90">
        <v>1.26</v>
      </c>
      <c r="H1607" s="91">
        <v>0.53</v>
      </c>
      <c r="I1607" s="87">
        <v>1519</v>
      </c>
      <c r="J1607" s="49">
        <v>17.2</v>
      </c>
      <c r="K1607" s="87">
        <v>19</v>
      </c>
      <c r="L1607" s="87">
        <v>8</v>
      </c>
      <c r="M1607" s="90">
        <v>1.26</v>
      </c>
      <c r="N1607" s="90">
        <v>0.53</v>
      </c>
    </row>
    <row r="1608" spans="1:14" ht="13.5">
      <c r="A1608" s="84" t="s">
        <v>133</v>
      </c>
      <c r="B1608" s="85" t="s">
        <v>15</v>
      </c>
      <c r="C1608" s="87">
        <v>1505</v>
      </c>
      <c r="D1608" s="49">
        <v>16.9</v>
      </c>
      <c r="E1608" s="87">
        <v>10</v>
      </c>
      <c r="F1608" s="87">
        <v>24</v>
      </c>
      <c r="G1608" s="90">
        <v>0.66</v>
      </c>
      <c r="H1608" s="91">
        <v>1.58</v>
      </c>
      <c r="I1608" s="87">
        <v>1505</v>
      </c>
      <c r="J1608" s="49">
        <v>16.9</v>
      </c>
      <c r="K1608" s="87">
        <v>10</v>
      </c>
      <c r="L1608" s="87">
        <v>24</v>
      </c>
      <c r="M1608" s="90">
        <v>0.66</v>
      </c>
      <c r="N1608" s="90">
        <v>1.58</v>
      </c>
    </row>
    <row r="1609" spans="1:14" ht="13.5">
      <c r="A1609" s="84"/>
      <c r="B1609" s="85" t="s">
        <v>16</v>
      </c>
      <c r="C1609" s="87">
        <v>1506</v>
      </c>
      <c r="D1609" s="49">
        <v>16.5</v>
      </c>
      <c r="E1609" s="87">
        <v>32</v>
      </c>
      <c r="F1609" s="87">
        <v>31</v>
      </c>
      <c r="G1609" s="90">
        <v>2.13</v>
      </c>
      <c r="H1609" s="91">
        <v>2.06</v>
      </c>
      <c r="I1609" s="87">
        <v>1506</v>
      </c>
      <c r="J1609" s="49">
        <v>16.5</v>
      </c>
      <c r="K1609" s="87">
        <v>32</v>
      </c>
      <c r="L1609" s="87">
        <v>31</v>
      </c>
      <c r="M1609" s="90">
        <v>2.13</v>
      </c>
      <c r="N1609" s="90">
        <v>2.06</v>
      </c>
    </row>
    <row r="1610" spans="1:14" ht="13.5">
      <c r="A1610" s="84"/>
      <c r="B1610" s="85" t="s">
        <v>17</v>
      </c>
      <c r="C1610" s="87">
        <v>1493</v>
      </c>
      <c r="D1610" s="49">
        <v>16.2</v>
      </c>
      <c r="E1610" s="87">
        <v>18</v>
      </c>
      <c r="F1610" s="87">
        <v>31</v>
      </c>
      <c r="G1610" s="90">
        <v>1.2</v>
      </c>
      <c r="H1610" s="91">
        <v>2.06</v>
      </c>
      <c r="I1610" s="87">
        <v>1493</v>
      </c>
      <c r="J1610" s="49">
        <v>16.2</v>
      </c>
      <c r="K1610" s="87">
        <v>18</v>
      </c>
      <c r="L1610" s="87">
        <v>31</v>
      </c>
      <c r="M1610" s="90">
        <v>1.2</v>
      </c>
      <c r="N1610" s="90">
        <v>2.06</v>
      </c>
    </row>
    <row r="1611" spans="1:14" ht="13.5">
      <c r="A1611" s="84"/>
      <c r="B1611" s="85" t="s">
        <v>18</v>
      </c>
      <c r="C1611" s="87">
        <v>1486</v>
      </c>
      <c r="D1611" s="49">
        <v>14.5</v>
      </c>
      <c r="E1611" s="87">
        <v>17</v>
      </c>
      <c r="F1611" s="87">
        <v>24</v>
      </c>
      <c r="G1611" s="90">
        <v>1.14</v>
      </c>
      <c r="H1611" s="91">
        <v>1.61</v>
      </c>
      <c r="I1611" s="87">
        <v>1486</v>
      </c>
      <c r="J1611" s="49">
        <v>14.5</v>
      </c>
      <c r="K1611" s="87">
        <v>17</v>
      </c>
      <c r="L1611" s="87">
        <v>24</v>
      </c>
      <c r="M1611" s="90">
        <v>1.14</v>
      </c>
      <c r="N1611" s="90">
        <v>1.61</v>
      </c>
    </row>
    <row r="1612" spans="1:14" ht="13.5">
      <c r="A1612" s="84"/>
      <c r="B1612" s="85" t="s">
        <v>19</v>
      </c>
      <c r="C1612" s="87">
        <v>2081</v>
      </c>
      <c r="D1612" s="49">
        <v>10</v>
      </c>
      <c r="E1612" s="87">
        <v>22</v>
      </c>
      <c r="F1612" s="87">
        <v>33</v>
      </c>
      <c r="G1612" s="90">
        <v>1.05</v>
      </c>
      <c r="H1612" s="91">
        <v>1.58</v>
      </c>
      <c r="I1612" s="87">
        <v>1475</v>
      </c>
      <c r="J1612" s="49">
        <v>14.2</v>
      </c>
      <c r="K1612" s="87">
        <v>22</v>
      </c>
      <c r="L1612" s="87">
        <v>33</v>
      </c>
      <c r="M1612" s="90">
        <v>1.48</v>
      </c>
      <c r="N1612" s="90">
        <v>2.22</v>
      </c>
    </row>
    <row r="1613" spans="1:14" ht="13.5">
      <c r="A1613" s="84"/>
      <c r="B1613" s="85" t="s">
        <v>20</v>
      </c>
      <c r="C1613" s="87">
        <v>2086</v>
      </c>
      <c r="D1613" s="49">
        <v>10.5</v>
      </c>
      <c r="E1613" s="87">
        <v>24</v>
      </c>
      <c r="F1613" s="87">
        <v>19</v>
      </c>
      <c r="G1613" s="90">
        <v>1.15</v>
      </c>
      <c r="H1613" s="91">
        <v>0.91</v>
      </c>
      <c r="I1613" s="87">
        <v>1480</v>
      </c>
      <c r="J1613" s="49">
        <v>14.9</v>
      </c>
      <c r="K1613" s="87">
        <v>24</v>
      </c>
      <c r="L1613" s="87">
        <v>19</v>
      </c>
      <c r="M1613" s="90">
        <v>1.63</v>
      </c>
      <c r="N1613" s="90">
        <v>1.29</v>
      </c>
    </row>
    <row r="1614" spans="1:14" ht="13.5">
      <c r="A1614" s="84" t="s">
        <v>134</v>
      </c>
      <c r="B1614" s="85" t="s">
        <v>21</v>
      </c>
      <c r="C1614" s="87">
        <v>2088</v>
      </c>
      <c r="D1614" s="49">
        <v>11.3</v>
      </c>
      <c r="E1614" s="87">
        <v>10</v>
      </c>
      <c r="F1614" s="87">
        <v>8</v>
      </c>
      <c r="G1614" s="90">
        <v>0.48</v>
      </c>
      <c r="H1614" s="91">
        <v>0.38</v>
      </c>
      <c r="I1614" s="87">
        <v>1482</v>
      </c>
      <c r="J1614" s="49">
        <v>15.9</v>
      </c>
      <c r="K1614" s="87">
        <v>10</v>
      </c>
      <c r="L1614" s="87">
        <v>8</v>
      </c>
      <c r="M1614" s="90">
        <v>0.68</v>
      </c>
      <c r="N1614" s="90">
        <v>0.54</v>
      </c>
    </row>
    <row r="1615" spans="1:14" ht="13.5">
      <c r="A1615" s="84"/>
      <c r="B1615" s="85" t="s">
        <v>22</v>
      </c>
      <c r="C1615" s="87">
        <v>2102</v>
      </c>
      <c r="D1615" s="49">
        <v>11.7</v>
      </c>
      <c r="E1615" s="87">
        <v>35</v>
      </c>
      <c r="F1615" s="87">
        <v>21</v>
      </c>
      <c r="G1615" s="90">
        <v>1.68</v>
      </c>
      <c r="H1615" s="91">
        <v>1.01</v>
      </c>
      <c r="I1615" s="87">
        <v>1496</v>
      </c>
      <c r="J1615" s="49">
        <v>16.4</v>
      </c>
      <c r="K1615" s="87">
        <v>35</v>
      </c>
      <c r="L1615" s="87">
        <v>21</v>
      </c>
      <c r="M1615" s="90">
        <v>2.36</v>
      </c>
      <c r="N1615" s="90">
        <v>1.42</v>
      </c>
    </row>
    <row r="1616" spans="1:14" ht="13.5">
      <c r="A1616" s="84"/>
      <c r="B1616" s="85" t="s">
        <v>23</v>
      </c>
      <c r="C1616" s="87">
        <v>2189</v>
      </c>
      <c r="D1616" s="49">
        <v>15.6</v>
      </c>
      <c r="E1616" s="87">
        <v>104</v>
      </c>
      <c r="F1616" s="87">
        <v>17</v>
      </c>
      <c r="G1616" s="90">
        <v>4.95</v>
      </c>
      <c r="H1616" s="91">
        <v>0.81</v>
      </c>
      <c r="I1616" s="87">
        <v>1496</v>
      </c>
      <c r="J1616" s="49">
        <v>17</v>
      </c>
      <c r="K1616" s="87">
        <v>17</v>
      </c>
      <c r="L1616" s="87">
        <v>17</v>
      </c>
      <c r="M1616" s="90">
        <v>1.14</v>
      </c>
      <c r="N1616" s="90">
        <v>1.14</v>
      </c>
    </row>
    <row r="1617" spans="1:14" ht="13.5">
      <c r="A1617" s="84"/>
      <c r="B1617" s="85" t="s">
        <v>24</v>
      </c>
      <c r="C1617" s="87">
        <v>2088</v>
      </c>
      <c r="D1617" s="49">
        <v>12</v>
      </c>
      <c r="E1617" s="87">
        <v>7</v>
      </c>
      <c r="F1617" s="87">
        <v>108</v>
      </c>
      <c r="G1617" s="90">
        <v>0.32</v>
      </c>
      <c r="H1617" s="91">
        <v>4.93</v>
      </c>
      <c r="I1617" s="87">
        <v>1482</v>
      </c>
      <c r="J1617" s="49">
        <v>16.9</v>
      </c>
      <c r="K1617" s="87">
        <v>7</v>
      </c>
      <c r="L1617" s="87">
        <v>21</v>
      </c>
      <c r="M1617" s="90">
        <v>0.47</v>
      </c>
      <c r="N1617" s="92">
        <v>1.4</v>
      </c>
    </row>
    <row r="1618" spans="1:14" ht="13.5">
      <c r="A1618" s="151" t="s">
        <v>135</v>
      </c>
      <c r="B1618" s="93" t="s">
        <v>12</v>
      </c>
      <c r="C1618" s="86">
        <v>1335</v>
      </c>
      <c r="D1618" s="53">
        <v>7.4</v>
      </c>
      <c r="E1618" s="89">
        <v>11</v>
      </c>
      <c r="F1618" s="89">
        <v>17</v>
      </c>
      <c r="G1618" s="88">
        <f>ROUND(AVERAGE(G1619:G1630),2)</f>
        <v>0.86</v>
      </c>
      <c r="H1618" s="88">
        <f>ROUND(AVERAGE(H1619:H1630),2)</f>
        <v>1.32</v>
      </c>
      <c r="I1618" s="86">
        <v>1119</v>
      </c>
      <c r="J1618" s="53">
        <v>8.6</v>
      </c>
      <c r="K1618" s="89">
        <v>11</v>
      </c>
      <c r="L1618" s="89">
        <v>17</v>
      </c>
      <c r="M1618" s="88">
        <f>ROUND(AVERAGE(M1619:M1630),2)</f>
        <v>1.01</v>
      </c>
      <c r="N1618" s="88">
        <f>ROUND(AVERAGE(N1619:N1630),2)</f>
        <v>1.55</v>
      </c>
    </row>
    <row r="1619" spans="1:14" ht="13.5">
      <c r="A1619" s="133"/>
      <c r="B1619" s="85" t="s">
        <v>13</v>
      </c>
      <c r="C1619" s="87">
        <v>1153</v>
      </c>
      <c r="D1619" s="49">
        <v>8.2</v>
      </c>
      <c r="E1619" s="87">
        <v>7</v>
      </c>
      <c r="F1619" s="87">
        <v>19</v>
      </c>
      <c r="G1619" s="90">
        <v>0.6</v>
      </c>
      <c r="H1619" s="91">
        <v>1.63</v>
      </c>
      <c r="I1619" s="87">
        <v>1153</v>
      </c>
      <c r="J1619" s="49">
        <v>8.2</v>
      </c>
      <c r="K1619" s="87">
        <v>7</v>
      </c>
      <c r="L1619" s="87">
        <v>19</v>
      </c>
      <c r="M1619" s="90">
        <v>0.6</v>
      </c>
      <c r="N1619" s="90">
        <v>1.63</v>
      </c>
    </row>
    <row r="1620" spans="1:14" ht="13.5">
      <c r="A1620" s="133"/>
      <c r="B1620" s="85" t="s">
        <v>14</v>
      </c>
      <c r="C1620" s="87">
        <v>1170</v>
      </c>
      <c r="D1620" s="49">
        <v>9.1</v>
      </c>
      <c r="E1620" s="87">
        <v>19</v>
      </c>
      <c r="F1620" s="87">
        <v>2</v>
      </c>
      <c r="G1620" s="90">
        <v>1.65</v>
      </c>
      <c r="H1620" s="91">
        <v>0.17</v>
      </c>
      <c r="I1620" s="87">
        <v>1170</v>
      </c>
      <c r="J1620" s="49">
        <v>9.1</v>
      </c>
      <c r="K1620" s="87">
        <v>19</v>
      </c>
      <c r="L1620" s="87">
        <v>2</v>
      </c>
      <c r="M1620" s="90">
        <v>1.65</v>
      </c>
      <c r="N1620" s="90">
        <v>0.17</v>
      </c>
    </row>
    <row r="1621" spans="1:14" ht="13.5">
      <c r="A1621" s="133"/>
      <c r="B1621" s="85" t="s">
        <v>15</v>
      </c>
      <c r="C1621" s="87">
        <v>1157</v>
      </c>
      <c r="D1621" s="49">
        <v>8.7</v>
      </c>
      <c r="E1621" s="87">
        <v>10</v>
      </c>
      <c r="F1621" s="87">
        <v>23</v>
      </c>
      <c r="G1621" s="90">
        <v>0.85</v>
      </c>
      <c r="H1621" s="91">
        <v>1.97</v>
      </c>
      <c r="I1621" s="87">
        <v>1157</v>
      </c>
      <c r="J1621" s="49">
        <v>8.7</v>
      </c>
      <c r="K1621" s="87">
        <v>10</v>
      </c>
      <c r="L1621" s="87">
        <v>23</v>
      </c>
      <c r="M1621" s="90">
        <v>0.85</v>
      </c>
      <c r="N1621" s="90">
        <v>1.97</v>
      </c>
    </row>
    <row r="1622" spans="1:14" ht="13.5">
      <c r="A1622" s="133"/>
      <c r="B1622" s="85" t="s">
        <v>16</v>
      </c>
      <c r="C1622" s="87">
        <v>1149</v>
      </c>
      <c r="D1622" s="49">
        <v>8.8</v>
      </c>
      <c r="E1622" s="87">
        <v>15</v>
      </c>
      <c r="F1622" s="87">
        <v>23</v>
      </c>
      <c r="G1622" s="90">
        <v>1.3</v>
      </c>
      <c r="H1622" s="91">
        <v>1.99</v>
      </c>
      <c r="I1622" s="87">
        <v>1149</v>
      </c>
      <c r="J1622" s="49">
        <v>8.8</v>
      </c>
      <c r="K1622" s="87">
        <v>15</v>
      </c>
      <c r="L1622" s="87">
        <v>23</v>
      </c>
      <c r="M1622" s="90">
        <v>1.3</v>
      </c>
      <c r="N1622" s="90">
        <v>1.99</v>
      </c>
    </row>
    <row r="1623" spans="1:14" ht="13.5">
      <c r="A1623" s="133"/>
      <c r="B1623" s="85" t="s">
        <v>17</v>
      </c>
      <c r="C1623" s="87">
        <v>1142</v>
      </c>
      <c r="D1623" s="49">
        <v>8.8</v>
      </c>
      <c r="E1623" s="87">
        <v>12</v>
      </c>
      <c r="F1623" s="87">
        <v>19</v>
      </c>
      <c r="G1623" s="90">
        <v>1.04</v>
      </c>
      <c r="H1623" s="91">
        <v>1.65</v>
      </c>
      <c r="I1623" s="87">
        <v>1142</v>
      </c>
      <c r="J1623" s="49">
        <v>8.8</v>
      </c>
      <c r="K1623" s="87">
        <v>12</v>
      </c>
      <c r="L1623" s="87">
        <v>19</v>
      </c>
      <c r="M1623" s="90">
        <v>1.04</v>
      </c>
      <c r="N1623" s="90">
        <v>1.65</v>
      </c>
    </row>
    <row r="1624" spans="1:14" ht="13.5">
      <c r="A1624" s="133"/>
      <c r="B1624" s="85" t="s">
        <v>18</v>
      </c>
      <c r="C1624" s="87">
        <v>1111</v>
      </c>
      <c r="D1624" s="49">
        <v>8</v>
      </c>
      <c r="E1624" s="87">
        <v>7</v>
      </c>
      <c r="F1624" s="87">
        <v>18</v>
      </c>
      <c r="G1624" s="90">
        <v>0.62</v>
      </c>
      <c r="H1624" s="91">
        <v>1.6</v>
      </c>
      <c r="I1624" s="87">
        <v>1111</v>
      </c>
      <c r="J1624" s="49">
        <v>8</v>
      </c>
      <c r="K1624" s="87">
        <v>7</v>
      </c>
      <c r="L1624" s="87">
        <v>18</v>
      </c>
      <c r="M1624" s="90">
        <v>0.62</v>
      </c>
      <c r="N1624" s="90">
        <v>1.6</v>
      </c>
    </row>
    <row r="1625" spans="1:14" ht="13.5">
      <c r="A1625" s="133"/>
      <c r="B1625" s="85" t="s">
        <v>19</v>
      </c>
      <c r="C1625" s="87">
        <v>1533</v>
      </c>
      <c r="D1625" s="49">
        <v>5.4</v>
      </c>
      <c r="E1625" s="87">
        <v>17</v>
      </c>
      <c r="F1625" s="87">
        <v>28</v>
      </c>
      <c r="G1625" s="90">
        <v>1.1</v>
      </c>
      <c r="H1625" s="91">
        <v>1.81</v>
      </c>
      <c r="I1625" s="87">
        <v>1100</v>
      </c>
      <c r="J1625" s="49">
        <v>7.5</v>
      </c>
      <c r="K1625" s="87">
        <v>17</v>
      </c>
      <c r="L1625" s="87">
        <v>28</v>
      </c>
      <c r="M1625" s="90">
        <v>1.53</v>
      </c>
      <c r="N1625" s="90">
        <v>2.52</v>
      </c>
    </row>
    <row r="1626" spans="1:14" ht="13.5">
      <c r="A1626" s="133"/>
      <c r="B1626" s="85" t="s">
        <v>20</v>
      </c>
      <c r="C1626" s="87">
        <v>1538</v>
      </c>
      <c r="D1626" s="49">
        <v>6.1</v>
      </c>
      <c r="E1626" s="87">
        <v>23</v>
      </c>
      <c r="F1626" s="87">
        <v>18</v>
      </c>
      <c r="G1626" s="90">
        <v>1.5</v>
      </c>
      <c r="H1626" s="91">
        <v>1.17</v>
      </c>
      <c r="I1626" s="87">
        <v>1105</v>
      </c>
      <c r="J1626" s="49">
        <v>8.5</v>
      </c>
      <c r="K1626" s="87">
        <v>23</v>
      </c>
      <c r="L1626" s="87">
        <v>18</v>
      </c>
      <c r="M1626" s="90">
        <v>2.09</v>
      </c>
      <c r="N1626" s="90">
        <v>1.64</v>
      </c>
    </row>
    <row r="1627" spans="1:14" ht="13.5">
      <c r="A1627" s="133"/>
      <c r="B1627" s="85" t="s">
        <v>21</v>
      </c>
      <c r="C1627" s="87">
        <v>1531</v>
      </c>
      <c r="D1627" s="49">
        <v>6.5</v>
      </c>
      <c r="E1627" s="87">
        <v>0</v>
      </c>
      <c r="F1627" s="87">
        <v>7</v>
      </c>
      <c r="G1627" s="90">
        <v>0</v>
      </c>
      <c r="H1627" s="91">
        <v>0.46</v>
      </c>
      <c r="I1627" s="87">
        <v>1098</v>
      </c>
      <c r="J1627" s="49">
        <v>9</v>
      </c>
      <c r="K1627" s="87">
        <v>0</v>
      </c>
      <c r="L1627" s="87">
        <v>7</v>
      </c>
      <c r="M1627" s="90">
        <v>0</v>
      </c>
      <c r="N1627" s="90">
        <v>0.63</v>
      </c>
    </row>
    <row r="1628" spans="1:14" ht="13.5">
      <c r="A1628" s="133"/>
      <c r="B1628" s="85" t="s">
        <v>22</v>
      </c>
      <c r="C1628" s="87">
        <v>1521</v>
      </c>
      <c r="D1628" s="49">
        <v>6.2</v>
      </c>
      <c r="E1628" s="87">
        <v>10</v>
      </c>
      <c r="F1628" s="87">
        <v>20</v>
      </c>
      <c r="G1628" s="90">
        <v>0.65</v>
      </c>
      <c r="H1628" s="91">
        <v>1.31</v>
      </c>
      <c r="I1628" s="87">
        <v>1088</v>
      </c>
      <c r="J1628" s="49">
        <v>8.7</v>
      </c>
      <c r="K1628" s="87">
        <v>10</v>
      </c>
      <c r="L1628" s="87">
        <v>20</v>
      </c>
      <c r="M1628" s="90">
        <v>0.91</v>
      </c>
      <c r="N1628" s="90">
        <v>1.82</v>
      </c>
    </row>
    <row r="1629" spans="1:14" ht="13.5">
      <c r="A1629" s="133"/>
      <c r="B1629" s="85" t="s">
        <v>23</v>
      </c>
      <c r="C1629" s="87">
        <v>1513</v>
      </c>
      <c r="D1629" s="49">
        <v>6.3</v>
      </c>
      <c r="E1629" s="87">
        <v>9</v>
      </c>
      <c r="F1629" s="87">
        <v>17</v>
      </c>
      <c r="G1629" s="90">
        <v>0.59</v>
      </c>
      <c r="H1629" s="91">
        <v>1.12</v>
      </c>
      <c r="I1629" s="87">
        <v>1080</v>
      </c>
      <c r="J1629" s="49">
        <v>8.8</v>
      </c>
      <c r="K1629" s="87">
        <v>9</v>
      </c>
      <c r="L1629" s="87">
        <v>17</v>
      </c>
      <c r="M1629" s="90">
        <v>0.83</v>
      </c>
      <c r="N1629" s="90">
        <v>1.56</v>
      </c>
    </row>
    <row r="1630" spans="1:14" ht="13.5">
      <c r="A1630" s="134"/>
      <c r="B1630" s="85" t="s">
        <v>24</v>
      </c>
      <c r="C1630" s="87">
        <v>1503</v>
      </c>
      <c r="D1630" s="49">
        <v>6.3</v>
      </c>
      <c r="E1630" s="87">
        <v>7</v>
      </c>
      <c r="F1630" s="87">
        <v>15</v>
      </c>
      <c r="G1630" s="90">
        <v>0.46</v>
      </c>
      <c r="H1630" s="91">
        <v>0.99</v>
      </c>
      <c r="I1630" s="87">
        <v>1070</v>
      </c>
      <c r="J1630" s="49">
        <v>8.9</v>
      </c>
      <c r="K1630" s="87">
        <v>7</v>
      </c>
      <c r="L1630" s="87">
        <v>15</v>
      </c>
      <c r="M1630" s="90">
        <v>0.65</v>
      </c>
      <c r="N1630" s="90">
        <v>1.39</v>
      </c>
    </row>
    <row r="1631" spans="1:14" ht="13.5">
      <c r="A1631" s="151" t="s">
        <v>136</v>
      </c>
      <c r="B1631" s="93" t="s">
        <v>12</v>
      </c>
      <c r="C1631" s="89">
        <v>469</v>
      </c>
      <c r="D1631" s="53">
        <v>33.8</v>
      </c>
      <c r="E1631" s="89">
        <v>15</v>
      </c>
      <c r="F1631" s="89">
        <v>12</v>
      </c>
      <c r="G1631" s="88">
        <f>ROUND(AVERAGE(G1632:G1643),2)</f>
        <v>2.89</v>
      </c>
      <c r="H1631" s="88">
        <f>ROUND(AVERAGE(H1632:H1643),2)</f>
        <v>2.2</v>
      </c>
      <c r="I1631" s="86">
        <v>375</v>
      </c>
      <c r="J1631" s="53">
        <v>38.5</v>
      </c>
      <c r="K1631" s="89">
        <v>7</v>
      </c>
      <c r="L1631" s="89">
        <v>5</v>
      </c>
      <c r="M1631" s="88">
        <f>ROUND(AVERAGE(M1632:M1643),2)</f>
        <v>1.98</v>
      </c>
      <c r="N1631" s="88">
        <f>ROUND(AVERAGE(N1632:N1643),2)</f>
        <v>1.23</v>
      </c>
    </row>
    <row r="1632" spans="1:14" ht="13.5">
      <c r="A1632" s="133"/>
      <c r="B1632" s="85" t="s">
        <v>13</v>
      </c>
      <c r="C1632" s="87">
        <v>355</v>
      </c>
      <c r="D1632" s="49">
        <v>43.4</v>
      </c>
      <c r="E1632" s="87">
        <v>6</v>
      </c>
      <c r="F1632" s="87">
        <v>7</v>
      </c>
      <c r="G1632" s="90">
        <v>1.69</v>
      </c>
      <c r="H1632" s="91">
        <v>1.97</v>
      </c>
      <c r="I1632" s="87">
        <v>355</v>
      </c>
      <c r="J1632" s="49">
        <v>43.4</v>
      </c>
      <c r="K1632" s="87">
        <v>6</v>
      </c>
      <c r="L1632" s="87">
        <v>7</v>
      </c>
      <c r="M1632" s="90">
        <v>1.69</v>
      </c>
      <c r="N1632" s="90">
        <v>1.97</v>
      </c>
    </row>
    <row r="1633" spans="1:14" ht="13.5">
      <c r="A1633" s="133"/>
      <c r="B1633" s="85" t="s">
        <v>14</v>
      </c>
      <c r="C1633" s="87">
        <v>349</v>
      </c>
      <c r="D1633" s="49">
        <v>44.1</v>
      </c>
      <c r="E1633" s="87">
        <v>0</v>
      </c>
      <c r="F1633" s="87">
        <v>6</v>
      </c>
      <c r="G1633" s="90">
        <v>0</v>
      </c>
      <c r="H1633" s="91">
        <v>1.69</v>
      </c>
      <c r="I1633" s="87">
        <v>349</v>
      </c>
      <c r="J1633" s="49">
        <v>44.1</v>
      </c>
      <c r="K1633" s="87">
        <v>0</v>
      </c>
      <c r="L1633" s="87">
        <v>6</v>
      </c>
      <c r="M1633" s="90">
        <v>0</v>
      </c>
      <c r="N1633" s="90">
        <v>1.69</v>
      </c>
    </row>
    <row r="1634" spans="1:14" ht="13.5">
      <c r="A1634" s="133"/>
      <c r="B1634" s="85" t="s">
        <v>15</v>
      </c>
      <c r="C1634" s="87">
        <v>348</v>
      </c>
      <c r="D1634" s="49">
        <v>44.3</v>
      </c>
      <c r="E1634" s="87">
        <v>0</v>
      </c>
      <c r="F1634" s="87">
        <v>1</v>
      </c>
      <c r="G1634" s="90">
        <v>0</v>
      </c>
      <c r="H1634" s="91">
        <v>0.29</v>
      </c>
      <c r="I1634" s="87">
        <v>348</v>
      </c>
      <c r="J1634" s="49">
        <v>44.3</v>
      </c>
      <c r="K1634" s="87">
        <v>0</v>
      </c>
      <c r="L1634" s="87">
        <v>1</v>
      </c>
      <c r="M1634" s="90">
        <v>0</v>
      </c>
      <c r="N1634" s="90">
        <v>0.29</v>
      </c>
    </row>
    <row r="1635" spans="1:14" ht="13.5">
      <c r="A1635" s="133"/>
      <c r="B1635" s="85" t="s">
        <v>16</v>
      </c>
      <c r="C1635" s="87">
        <v>357</v>
      </c>
      <c r="D1635" s="49">
        <v>41.2</v>
      </c>
      <c r="E1635" s="87">
        <v>17</v>
      </c>
      <c r="F1635" s="87">
        <v>8</v>
      </c>
      <c r="G1635" s="90">
        <v>4.89</v>
      </c>
      <c r="H1635" s="91">
        <v>2.3</v>
      </c>
      <c r="I1635" s="87">
        <v>357</v>
      </c>
      <c r="J1635" s="49">
        <v>41.2</v>
      </c>
      <c r="K1635" s="87">
        <v>17</v>
      </c>
      <c r="L1635" s="87">
        <v>8</v>
      </c>
      <c r="M1635" s="90">
        <v>4.89</v>
      </c>
      <c r="N1635" s="90">
        <v>2.3</v>
      </c>
    </row>
    <row r="1636" spans="1:14" ht="13.5">
      <c r="A1636" s="133"/>
      <c r="B1636" s="85" t="s">
        <v>17</v>
      </c>
      <c r="C1636" s="87">
        <v>351</v>
      </c>
      <c r="D1636" s="49">
        <v>40.2</v>
      </c>
      <c r="E1636" s="87">
        <v>6</v>
      </c>
      <c r="F1636" s="87">
        <v>12</v>
      </c>
      <c r="G1636" s="90">
        <v>1.68</v>
      </c>
      <c r="H1636" s="91">
        <v>3.36</v>
      </c>
      <c r="I1636" s="87">
        <v>351</v>
      </c>
      <c r="J1636" s="49">
        <v>40.2</v>
      </c>
      <c r="K1636" s="87">
        <v>6</v>
      </c>
      <c r="L1636" s="87">
        <v>12</v>
      </c>
      <c r="M1636" s="90">
        <v>1.68</v>
      </c>
      <c r="N1636" s="90">
        <v>3.36</v>
      </c>
    </row>
    <row r="1637" spans="1:14" ht="13.5">
      <c r="A1637" s="133"/>
      <c r="B1637" s="85" t="s">
        <v>18</v>
      </c>
      <c r="C1637" s="87">
        <v>375</v>
      </c>
      <c r="D1637" s="49">
        <v>33.6</v>
      </c>
      <c r="E1637" s="87">
        <v>10</v>
      </c>
      <c r="F1637" s="87">
        <v>6</v>
      </c>
      <c r="G1637" s="90">
        <v>2.7</v>
      </c>
      <c r="H1637" s="91">
        <v>1.62</v>
      </c>
      <c r="I1637" s="87">
        <v>375</v>
      </c>
      <c r="J1637" s="49">
        <v>33.6</v>
      </c>
      <c r="K1637" s="87">
        <v>10</v>
      </c>
      <c r="L1637" s="87">
        <v>6</v>
      </c>
      <c r="M1637" s="90">
        <v>2.7</v>
      </c>
      <c r="N1637" s="90">
        <v>1.62</v>
      </c>
    </row>
    <row r="1638" spans="1:14" ht="13.5">
      <c r="A1638" s="133"/>
      <c r="B1638" s="85" t="s">
        <v>19</v>
      </c>
      <c r="C1638" s="87">
        <v>548</v>
      </c>
      <c r="D1638" s="49">
        <v>23</v>
      </c>
      <c r="E1638" s="87">
        <v>5</v>
      </c>
      <c r="F1638" s="87">
        <v>5</v>
      </c>
      <c r="G1638" s="90">
        <v>0.91</v>
      </c>
      <c r="H1638" s="91">
        <v>0.91</v>
      </c>
      <c r="I1638" s="87">
        <v>375</v>
      </c>
      <c r="J1638" s="49">
        <v>33.6</v>
      </c>
      <c r="K1638" s="87">
        <v>5</v>
      </c>
      <c r="L1638" s="87">
        <v>5</v>
      </c>
      <c r="M1638" s="90">
        <v>1.33</v>
      </c>
      <c r="N1638" s="90">
        <v>1.33</v>
      </c>
    </row>
    <row r="1639" spans="1:14" ht="13.5">
      <c r="A1639" s="133"/>
      <c r="B1639" s="85" t="s">
        <v>20</v>
      </c>
      <c r="C1639" s="87">
        <v>548</v>
      </c>
      <c r="D1639" s="49">
        <v>23</v>
      </c>
      <c r="E1639" s="87">
        <v>1</v>
      </c>
      <c r="F1639" s="87">
        <v>1</v>
      </c>
      <c r="G1639" s="90">
        <v>0.18</v>
      </c>
      <c r="H1639" s="91">
        <v>0.18</v>
      </c>
      <c r="I1639" s="87">
        <v>375</v>
      </c>
      <c r="J1639" s="49">
        <v>33.6</v>
      </c>
      <c r="K1639" s="87">
        <v>1</v>
      </c>
      <c r="L1639" s="87">
        <v>1</v>
      </c>
      <c r="M1639" s="90">
        <v>0.27</v>
      </c>
      <c r="N1639" s="90">
        <v>0.27</v>
      </c>
    </row>
    <row r="1640" spans="1:14" ht="13.5">
      <c r="A1640" s="133"/>
      <c r="B1640" s="85" t="s">
        <v>21</v>
      </c>
      <c r="C1640" s="87">
        <v>557</v>
      </c>
      <c r="D1640" s="49">
        <v>24.4</v>
      </c>
      <c r="E1640" s="87">
        <v>10</v>
      </c>
      <c r="F1640" s="87">
        <v>1</v>
      </c>
      <c r="G1640" s="90">
        <v>1.82</v>
      </c>
      <c r="H1640" s="91">
        <v>0.18</v>
      </c>
      <c r="I1640" s="87">
        <v>384</v>
      </c>
      <c r="J1640" s="49">
        <v>35.4</v>
      </c>
      <c r="K1640" s="87">
        <v>10</v>
      </c>
      <c r="L1640" s="87">
        <v>1</v>
      </c>
      <c r="M1640" s="90">
        <v>2.67</v>
      </c>
      <c r="N1640" s="90">
        <v>0.27</v>
      </c>
    </row>
    <row r="1641" spans="1:14" ht="13.5">
      <c r="A1641" s="133"/>
      <c r="B1641" s="85" t="s">
        <v>22</v>
      </c>
      <c r="C1641" s="87">
        <v>581</v>
      </c>
      <c r="D1641" s="49">
        <v>26</v>
      </c>
      <c r="E1641" s="87">
        <v>25</v>
      </c>
      <c r="F1641" s="87">
        <v>1</v>
      </c>
      <c r="G1641" s="90">
        <v>4.49</v>
      </c>
      <c r="H1641" s="91">
        <v>0.18</v>
      </c>
      <c r="I1641" s="87">
        <v>408</v>
      </c>
      <c r="J1641" s="49">
        <v>37</v>
      </c>
      <c r="K1641" s="87">
        <v>25</v>
      </c>
      <c r="L1641" s="87">
        <v>1</v>
      </c>
      <c r="M1641" s="90">
        <v>6.51</v>
      </c>
      <c r="N1641" s="90">
        <v>0.26</v>
      </c>
    </row>
    <row r="1642" spans="1:14" ht="13.5">
      <c r="A1642" s="133"/>
      <c r="B1642" s="85" t="s">
        <v>23</v>
      </c>
      <c r="C1642" s="87">
        <v>676</v>
      </c>
      <c r="D1642" s="49">
        <v>36.4</v>
      </c>
      <c r="E1642" s="87">
        <v>95</v>
      </c>
      <c r="F1642" s="87">
        <v>0</v>
      </c>
      <c r="G1642" s="90">
        <v>16.35</v>
      </c>
      <c r="H1642" s="91">
        <v>0</v>
      </c>
      <c r="I1642" s="87">
        <v>416</v>
      </c>
      <c r="J1642" s="49">
        <v>38.2</v>
      </c>
      <c r="K1642" s="87">
        <v>8</v>
      </c>
      <c r="L1642" s="87">
        <v>0</v>
      </c>
      <c r="M1642" s="90">
        <v>1.96</v>
      </c>
      <c r="N1642" s="90">
        <v>0</v>
      </c>
    </row>
    <row r="1643" spans="1:14" ht="13.5">
      <c r="A1643" s="134"/>
      <c r="B1643" s="95" t="s">
        <v>24</v>
      </c>
      <c r="C1643" s="96">
        <v>585</v>
      </c>
      <c r="D1643" s="56">
        <v>26.5</v>
      </c>
      <c r="E1643" s="96">
        <v>0</v>
      </c>
      <c r="F1643" s="96">
        <v>93</v>
      </c>
      <c r="G1643" s="92">
        <v>0</v>
      </c>
      <c r="H1643" s="97">
        <v>13.72</v>
      </c>
      <c r="I1643" s="96">
        <v>412</v>
      </c>
      <c r="J1643" s="56">
        <v>37.6</v>
      </c>
      <c r="K1643" s="96">
        <v>0</v>
      </c>
      <c r="L1643" s="96">
        <v>6</v>
      </c>
      <c r="M1643" s="92">
        <v>0</v>
      </c>
      <c r="N1643" s="92">
        <v>1.44</v>
      </c>
    </row>
    <row r="1646" spans="1:14" ht="17.25">
      <c r="A1646" s="146" t="s">
        <v>192</v>
      </c>
      <c r="B1646" s="147"/>
      <c r="C1646" s="147"/>
      <c r="D1646" s="147"/>
      <c r="E1646" s="147"/>
      <c r="F1646" s="147"/>
      <c r="G1646" s="147"/>
      <c r="H1646" s="147"/>
      <c r="I1646" s="147"/>
      <c r="J1646" s="147"/>
      <c r="K1646" s="147"/>
      <c r="L1646" s="147"/>
      <c r="M1646" s="147"/>
      <c r="N1646" s="147"/>
    </row>
    <row r="1647" spans="1:14" ht="13.5">
      <c r="A1647" s="63"/>
      <c r="B1647" s="63"/>
      <c r="C1647" s="64" t="s">
        <v>1</v>
      </c>
      <c r="D1647" s="64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</row>
    <row r="1648" spans="1:14" ht="14.25">
      <c r="A1648" s="66"/>
      <c r="B1648" s="67"/>
      <c r="C1648" s="68"/>
      <c r="D1648" s="69"/>
      <c r="E1648" s="69"/>
      <c r="F1648" s="148" t="s">
        <v>270</v>
      </c>
      <c r="G1648" s="148"/>
      <c r="H1648" s="117" t="s">
        <v>271</v>
      </c>
      <c r="I1648" s="149"/>
      <c r="J1648" s="149"/>
      <c r="K1648" s="149"/>
      <c r="L1648" s="69"/>
      <c r="M1648" s="69"/>
      <c r="N1648" s="70"/>
    </row>
    <row r="1649" spans="1:14" ht="14.25">
      <c r="A1649" s="71"/>
      <c r="B1649" s="72"/>
      <c r="C1649" s="73"/>
      <c r="D1649" s="73"/>
      <c r="E1649" s="74"/>
      <c r="F1649" s="150"/>
      <c r="G1649" s="150"/>
      <c r="H1649" s="75"/>
      <c r="I1649" s="76" t="s">
        <v>5</v>
      </c>
      <c r="J1649" s="77"/>
      <c r="K1649" s="77"/>
      <c r="L1649" s="77"/>
      <c r="M1649" s="77"/>
      <c r="N1649" s="78"/>
    </row>
    <row r="1650" spans="1:14" ht="13.5">
      <c r="A1650" s="79" t="s">
        <v>125</v>
      </c>
      <c r="B1650" s="80"/>
      <c r="C1650" s="81" t="s">
        <v>193</v>
      </c>
      <c r="D1650" s="81" t="s">
        <v>203</v>
      </c>
      <c r="E1650" s="81" t="s">
        <v>195</v>
      </c>
      <c r="F1650" s="81" t="s">
        <v>195</v>
      </c>
      <c r="G1650" s="81" t="s">
        <v>196</v>
      </c>
      <c r="H1650" s="81" t="s">
        <v>196</v>
      </c>
      <c r="I1650" s="81" t="s">
        <v>193</v>
      </c>
      <c r="J1650" s="81" t="s">
        <v>203</v>
      </c>
      <c r="K1650" s="81" t="s">
        <v>195</v>
      </c>
      <c r="L1650" s="81" t="s">
        <v>195</v>
      </c>
      <c r="M1650" s="81" t="s">
        <v>196</v>
      </c>
      <c r="N1650" s="81" t="s">
        <v>196</v>
      </c>
    </row>
    <row r="1651" spans="1:14" ht="13.5">
      <c r="A1651" s="63"/>
      <c r="B1651" s="82"/>
      <c r="C1651" s="83" t="s">
        <v>197</v>
      </c>
      <c r="D1651" s="83" t="s">
        <v>198</v>
      </c>
      <c r="E1651" s="83" t="s">
        <v>199</v>
      </c>
      <c r="F1651" s="83" t="s">
        <v>200</v>
      </c>
      <c r="G1651" s="83" t="s">
        <v>201</v>
      </c>
      <c r="H1651" s="83" t="s">
        <v>202</v>
      </c>
      <c r="I1651" s="83" t="s">
        <v>197</v>
      </c>
      <c r="J1651" s="83" t="s">
        <v>198</v>
      </c>
      <c r="K1651" s="83" t="s">
        <v>199</v>
      </c>
      <c r="L1651" s="83" t="s">
        <v>200</v>
      </c>
      <c r="M1651" s="83" t="s">
        <v>201</v>
      </c>
      <c r="N1651" s="83" t="s">
        <v>202</v>
      </c>
    </row>
    <row r="1652" spans="1:14" ht="13.5">
      <c r="A1652" s="84"/>
      <c r="B1652" s="85" t="s">
        <v>12</v>
      </c>
      <c r="C1652" s="86">
        <v>2885</v>
      </c>
      <c r="D1652" s="49">
        <v>19.8</v>
      </c>
      <c r="E1652" s="87">
        <v>32</v>
      </c>
      <c r="F1652" s="87">
        <v>23</v>
      </c>
      <c r="G1652" s="88">
        <f>ROUND(AVERAGE(G1653:G1664),2)</f>
        <v>1.12</v>
      </c>
      <c r="H1652" s="88">
        <f>ROUND(AVERAGE(H1653:H1664),2)</f>
        <v>0.79</v>
      </c>
      <c r="I1652" s="86">
        <v>2687</v>
      </c>
      <c r="J1652" s="53">
        <v>18.9</v>
      </c>
      <c r="K1652" s="89">
        <v>29</v>
      </c>
      <c r="L1652" s="89">
        <v>23</v>
      </c>
      <c r="M1652" s="88">
        <f>ROUND(AVERAGE(M1653:M1664),2)</f>
        <v>1.09</v>
      </c>
      <c r="N1652" s="88">
        <f>ROUND(AVERAGE(N1653:N1664),2)</f>
        <v>0.84</v>
      </c>
    </row>
    <row r="1653" spans="1:14" ht="13.5">
      <c r="A1653" s="84"/>
      <c r="B1653" s="85" t="s">
        <v>13</v>
      </c>
      <c r="C1653" s="87">
        <v>3421</v>
      </c>
      <c r="D1653" s="49">
        <v>21</v>
      </c>
      <c r="E1653" s="87">
        <v>18</v>
      </c>
      <c r="F1653" s="87">
        <v>16</v>
      </c>
      <c r="G1653" s="90">
        <v>0.53</v>
      </c>
      <c r="H1653" s="91">
        <v>0.47</v>
      </c>
      <c r="I1653" s="87">
        <v>2650</v>
      </c>
      <c r="J1653" s="49">
        <v>18.2</v>
      </c>
      <c r="K1653" s="87">
        <v>18</v>
      </c>
      <c r="L1653" s="87">
        <v>16</v>
      </c>
      <c r="M1653" s="90">
        <v>0.68</v>
      </c>
      <c r="N1653" s="90">
        <v>0.6</v>
      </c>
    </row>
    <row r="1654" spans="1:14" ht="13.5">
      <c r="A1654" s="84"/>
      <c r="B1654" s="85" t="s">
        <v>14</v>
      </c>
      <c r="C1654" s="87">
        <v>3444</v>
      </c>
      <c r="D1654" s="49">
        <v>21.7</v>
      </c>
      <c r="E1654" s="87">
        <v>42</v>
      </c>
      <c r="F1654" s="87">
        <v>19</v>
      </c>
      <c r="G1654" s="90">
        <v>1.23</v>
      </c>
      <c r="H1654" s="91">
        <v>0.56</v>
      </c>
      <c r="I1654" s="87">
        <v>2643</v>
      </c>
      <c r="J1654" s="49">
        <v>18.1</v>
      </c>
      <c r="K1654" s="87">
        <v>12</v>
      </c>
      <c r="L1654" s="87">
        <v>19</v>
      </c>
      <c r="M1654" s="90">
        <v>0.45</v>
      </c>
      <c r="N1654" s="90">
        <v>0.72</v>
      </c>
    </row>
    <row r="1655" spans="1:14" ht="13.5">
      <c r="A1655" s="84" t="s">
        <v>133</v>
      </c>
      <c r="B1655" s="85" t="s">
        <v>15</v>
      </c>
      <c r="C1655" s="87">
        <v>3435</v>
      </c>
      <c r="D1655" s="49">
        <v>22</v>
      </c>
      <c r="E1655" s="87">
        <v>29</v>
      </c>
      <c r="F1655" s="87">
        <v>38</v>
      </c>
      <c r="G1655" s="90">
        <v>0.84</v>
      </c>
      <c r="H1655" s="91">
        <v>1.1</v>
      </c>
      <c r="I1655" s="87">
        <v>2634</v>
      </c>
      <c r="J1655" s="49">
        <v>18.6</v>
      </c>
      <c r="K1655" s="87">
        <v>29</v>
      </c>
      <c r="L1655" s="87">
        <v>38</v>
      </c>
      <c r="M1655" s="90">
        <v>1.1</v>
      </c>
      <c r="N1655" s="90">
        <v>1.44</v>
      </c>
    </row>
    <row r="1656" spans="1:14" ht="13.5">
      <c r="A1656" s="84"/>
      <c r="B1656" s="85" t="s">
        <v>16</v>
      </c>
      <c r="C1656" s="87">
        <v>2682</v>
      </c>
      <c r="D1656" s="49">
        <v>18.8</v>
      </c>
      <c r="E1656" s="87">
        <v>85</v>
      </c>
      <c r="F1656" s="87">
        <v>37</v>
      </c>
      <c r="G1656" s="90">
        <v>3.23</v>
      </c>
      <c r="H1656" s="91">
        <v>1.4</v>
      </c>
      <c r="I1656" s="87">
        <v>2682</v>
      </c>
      <c r="J1656" s="49">
        <v>18.8</v>
      </c>
      <c r="K1656" s="87">
        <v>85</v>
      </c>
      <c r="L1656" s="87">
        <v>37</v>
      </c>
      <c r="M1656" s="90">
        <v>3.23</v>
      </c>
      <c r="N1656" s="90">
        <v>1.4</v>
      </c>
    </row>
    <row r="1657" spans="1:14" ht="13.5">
      <c r="A1657" s="84"/>
      <c r="B1657" s="85" t="s">
        <v>17</v>
      </c>
      <c r="C1657" s="87">
        <v>2664</v>
      </c>
      <c r="D1657" s="49">
        <v>19</v>
      </c>
      <c r="E1657" s="87">
        <v>15</v>
      </c>
      <c r="F1657" s="87">
        <v>33</v>
      </c>
      <c r="G1657" s="90">
        <v>0.56</v>
      </c>
      <c r="H1657" s="91">
        <v>1.23</v>
      </c>
      <c r="I1657" s="87">
        <v>2664</v>
      </c>
      <c r="J1657" s="49">
        <v>19</v>
      </c>
      <c r="K1657" s="87">
        <v>15</v>
      </c>
      <c r="L1657" s="87">
        <v>33</v>
      </c>
      <c r="M1657" s="90">
        <v>0.56</v>
      </c>
      <c r="N1657" s="90">
        <v>1.23</v>
      </c>
    </row>
    <row r="1658" spans="1:14" ht="13.5">
      <c r="A1658" s="84"/>
      <c r="B1658" s="85" t="s">
        <v>18</v>
      </c>
      <c r="C1658" s="87">
        <v>2659</v>
      </c>
      <c r="D1658" s="49">
        <v>19.1</v>
      </c>
      <c r="E1658" s="87">
        <v>11</v>
      </c>
      <c r="F1658" s="87">
        <v>16</v>
      </c>
      <c r="G1658" s="90">
        <v>0.41</v>
      </c>
      <c r="H1658" s="91">
        <v>0.6</v>
      </c>
      <c r="I1658" s="87">
        <v>2659</v>
      </c>
      <c r="J1658" s="49">
        <v>19.1</v>
      </c>
      <c r="K1658" s="87">
        <v>11</v>
      </c>
      <c r="L1658" s="87">
        <v>16</v>
      </c>
      <c r="M1658" s="90">
        <v>0.41</v>
      </c>
      <c r="N1658" s="90">
        <v>0.6</v>
      </c>
    </row>
    <row r="1659" spans="1:14" ht="13.5">
      <c r="A1659" s="84"/>
      <c r="B1659" s="85" t="s">
        <v>19</v>
      </c>
      <c r="C1659" s="87">
        <v>2668</v>
      </c>
      <c r="D1659" s="49">
        <v>19</v>
      </c>
      <c r="E1659" s="87">
        <v>23</v>
      </c>
      <c r="F1659" s="87">
        <v>14</v>
      </c>
      <c r="G1659" s="90">
        <v>0.86</v>
      </c>
      <c r="H1659" s="91">
        <v>0.53</v>
      </c>
      <c r="I1659" s="87">
        <v>2668</v>
      </c>
      <c r="J1659" s="49">
        <v>19</v>
      </c>
      <c r="K1659" s="87">
        <v>23</v>
      </c>
      <c r="L1659" s="87">
        <v>14</v>
      </c>
      <c r="M1659" s="90">
        <v>0.86</v>
      </c>
      <c r="N1659" s="90">
        <v>0.53</v>
      </c>
    </row>
    <row r="1660" spans="1:14" ht="13.5">
      <c r="A1660" s="84"/>
      <c r="B1660" s="85" t="s">
        <v>20</v>
      </c>
      <c r="C1660" s="87">
        <v>2713</v>
      </c>
      <c r="D1660" s="49">
        <v>19.4</v>
      </c>
      <c r="E1660" s="87">
        <v>56</v>
      </c>
      <c r="F1660" s="87">
        <v>11</v>
      </c>
      <c r="G1660" s="90">
        <v>2.1</v>
      </c>
      <c r="H1660" s="91">
        <v>0.41</v>
      </c>
      <c r="I1660" s="87">
        <v>2713</v>
      </c>
      <c r="J1660" s="49">
        <v>19.4</v>
      </c>
      <c r="K1660" s="87">
        <v>56</v>
      </c>
      <c r="L1660" s="87">
        <v>11</v>
      </c>
      <c r="M1660" s="90">
        <v>2.1</v>
      </c>
      <c r="N1660" s="90">
        <v>0.41</v>
      </c>
    </row>
    <row r="1661" spans="1:14" ht="13.5">
      <c r="A1661" s="84" t="s">
        <v>134</v>
      </c>
      <c r="B1661" s="85" t="s">
        <v>21</v>
      </c>
      <c r="C1661" s="87">
        <v>2728</v>
      </c>
      <c r="D1661" s="49">
        <v>19.2</v>
      </c>
      <c r="E1661" s="87">
        <v>29</v>
      </c>
      <c r="F1661" s="87">
        <v>14</v>
      </c>
      <c r="G1661" s="90">
        <v>1.07</v>
      </c>
      <c r="H1661" s="91">
        <v>0.52</v>
      </c>
      <c r="I1661" s="87">
        <v>2728</v>
      </c>
      <c r="J1661" s="49">
        <v>19.2</v>
      </c>
      <c r="K1661" s="87">
        <v>29</v>
      </c>
      <c r="L1661" s="87">
        <v>14</v>
      </c>
      <c r="M1661" s="90">
        <v>1.07</v>
      </c>
      <c r="N1661" s="90">
        <v>0.52</v>
      </c>
    </row>
    <row r="1662" spans="1:14" ht="13.5">
      <c r="A1662" s="84"/>
      <c r="B1662" s="85" t="s">
        <v>22</v>
      </c>
      <c r="C1662" s="87">
        <v>2738</v>
      </c>
      <c r="D1662" s="49">
        <v>19.6</v>
      </c>
      <c r="E1662" s="87">
        <v>28</v>
      </c>
      <c r="F1662" s="87">
        <v>18</v>
      </c>
      <c r="G1662" s="90">
        <v>1.03</v>
      </c>
      <c r="H1662" s="91">
        <v>0.66</v>
      </c>
      <c r="I1662" s="87">
        <v>2738</v>
      </c>
      <c r="J1662" s="49">
        <v>19.6</v>
      </c>
      <c r="K1662" s="87">
        <v>28</v>
      </c>
      <c r="L1662" s="87">
        <v>18</v>
      </c>
      <c r="M1662" s="90">
        <v>1.03</v>
      </c>
      <c r="N1662" s="90">
        <v>0.66</v>
      </c>
    </row>
    <row r="1663" spans="1:14" ht="13.5">
      <c r="A1663" s="84"/>
      <c r="B1663" s="85" t="s">
        <v>23</v>
      </c>
      <c r="C1663" s="87">
        <v>2742</v>
      </c>
      <c r="D1663" s="49">
        <v>19</v>
      </c>
      <c r="E1663" s="87">
        <v>40</v>
      </c>
      <c r="F1663" s="87">
        <v>36</v>
      </c>
      <c r="G1663" s="90">
        <v>1.46</v>
      </c>
      <c r="H1663" s="91">
        <v>1.31</v>
      </c>
      <c r="I1663" s="87">
        <v>2742</v>
      </c>
      <c r="J1663" s="49">
        <v>19</v>
      </c>
      <c r="K1663" s="87">
        <v>40</v>
      </c>
      <c r="L1663" s="87">
        <v>36</v>
      </c>
      <c r="M1663" s="90">
        <v>1.46</v>
      </c>
      <c r="N1663" s="90">
        <v>1.31</v>
      </c>
    </row>
    <row r="1664" spans="1:14" ht="13.5">
      <c r="A1664" s="84"/>
      <c r="B1664" s="85" t="s">
        <v>24</v>
      </c>
      <c r="C1664" s="87">
        <v>2726</v>
      </c>
      <c r="D1664" s="49">
        <v>19.3</v>
      </c>
      <c r="E1664" s="87">
        <v>2</v>
      </c>
      <c r="F1664" s="87">
        <v>18</v>
      </c>
      <c r="G1664" s="90">
        <v>0.07</v>
      </c>
      <c r="H1664" s="91">
        <v>0.66</v>
      </c>
      <c r="I1664" s="87">
        <v>2726</v>
      </c>
      <c r="J1664" s="49">
        <v>19.3</v>
      </c>
      <c r="K1664" s="87">
        <v>2</v>
      </c>
      <c r="L1664" s="87">
        <v>18</v>
      </c>
      <c r="M1664" s="90">
        <v>0.07</v>
      </c>
      <c r="N1664" s="92">
        <v>0.66</v>
      </c>
    </row>
    <row r="1665" spans="1:14" ht="13.5">
      <c r="A1665" s="151" t="s">
        <v>135</v>
      </c>
      <c r="B1665" s="93" t="s">
        <v>12</v>
      </c>
      <c r="C1665" s="86">
        <v>2558</v>
      </c>
      <c r="D1665" s="53">
        <v>15.1</v>
      </c>
      <c r="E1665" s="89">
        <v>29</v>
      </c>
      <c r="F1665" s="89">
        <v>20</v>
      </c>
      <c r="G1665" s="88">
        <f>ROUND(AVERAGE(G1666:G1677),2)</f>
        <v>1.16</v>
      </c>
      <c r="H1665" s="88">
        <f>ROUND(AVERAGE(H1666:H1677),2)</f>
        <v>0.78</v>
      </c>
      <c r="I1665" s="86">
        <v>2361</v>
      </c>
      <c r="J1665" s="53">
        <v>13.9</v>
      </c>
      <c r="K1665" s="89">
        <v>27</v>
      </c>
      <c r="L1665" s="89">
        <v>20</v>
      </c>
      <c r="M1665" s="88">
        <f>ROUND(AVERAGE(M1666:M1677),2)</f>
        <v>1.13</v>
      </c>
      <c r="N1665" s="88">
        <f>ROUND(AVERAGE(N1666:N1677),2)</f>
        <v>0.84</v>
      </c>
    </row>
    <row r="1666" spans="1:14" ht="13.5">
      <c r="A1666" s="133"/>
      <c r="B1666" s="85" t="s">
        <v>13</v>
      </c>
      <c r="C1666" s="87">
        <v>3090</v>
      </c>
      <c r="D1666" s="49">
        <v>17.3</v>
      </c>
      <c r="E1666" s="87">
        <v>18</v>
      </c>
      <c r="F1666" s="87">
        <v>16</v>
      </c>
      <c r="G1666" s="90">
        <v>0.58</v>
      </c>
      <c r="H1666" s="91">
        <v>0.52</v>
      </c>
      <c r="I1666" s="87">
        <v>2319</v>
      </c>
      <c r="J1666" s="49">
        <v>12.9</v>
      </c>
      <c r="K1666" s="87">
        <v>18</v>
      </c>
      <c r="L1666" s="87">
        <v>16</v>
      </c>
      <c r="M1666" s="90">
        <v>0.78</v>
      </c>
      <c r="N1666" s="90">
        <v>0.69</v>
      </c>
    </row>
    <row r="1667" spans="1:14" ht="13.5">
      <c r="A1667" s="133"/>
      <c r="B1667" s="85" t="s">
        <v>14</v>
      </c>
      <c r="C1667" s="87">
        <v>3112</v>
      </c>
      <c r="D1667" s="49">
        <v>18.1</v>
      </c>
      <c r="E1667" s="87">
        <v>41</v>
      </c>
      <c r="F1667" s="87">
        <v>19</v>
      </c>
      <c r="G1667" s="90">
        <v>1.33</v>
      </c>
      <c r="H1667" s="91">
        <v>0.61</v>
      </c>
      <c r="I1667" s="87">
        <v>2311</v>
      </c>
      <c r="J1667" s="49">
        <v>12.8</v>
      </c>
      <c r="K1667" s="87">
        <v>11</v>
      </c>
      <c r="L1667" s="87">
        <v>19</v>
      </c>
      <c r="M1667" s="90">
        <v>0.47</v>
      </c>
      <c r="N1667" s="90">
        <v>0.82</v>
      </c>
    </row>
    <row r="1668" spans="1:14" ht="13.5">
      <c r="A1668" s="133"/>
      <c r="B1668" s="85" t="s">
        <v>15</v>
      </c>
      <c r="C1668" s="87">
        <v>3104</v>
      </c>
      <c r="D1668" s="49">
        <v>18.5</v>
      </c>
      <c r="E1668" s="87">
        <v>29</v>
      </c>
      <c r="F1668" s="87">
        <v>37</v>
      </c>
      <c r="G1668" s="90">
        <v>0.93</v>
      </c>
      <c r="H1668" s="91">
        <v>1.19</v>
      </c>
      <c r="I1668" s="87">
        <v>2303</v>
      </c>
      <c r="J1668" s="49">
        <v>13.3</v>
      </c>
      <c r="K1668" s="87">
        <v>29</v>
      </c>
      <c r="L1668" s="87">
        <v>37</v>
      </c>
      <c r="M1668" s="90">
        <v>1.25</v>
      </c>
      <c r="N1668" s="90">
        <v>1.6</v>
      </c>
    </row>
    <row r="1669" spans="1:14" ht="13.5">
      <c r="A1669" s="133"/>
      <c r="B1669" s="85" t="s">
        <v>16</v>
      </c>
      <c r="C1669" s="87">
        <v>2355</v>
      </c>
      <c r="D1669" s="49">
        <v>13.7</v>
      </c>
      <c r="E1669" s="87">
        <v>82</v>
      </c>
      <c r="F1669" s="87">
        <v>32</v>
      </c>
      <c r="G1669" s="90">
        <v>3.56</v>
      </c>
      <c r="H1669" s="91">
        <v>1.39</v>
      </c>
      <c r="I1669" s="87">
        <v>2355</v>
      </c>
      <c r="J1669" s="49">
        <v>13.7</v>
      </c>
      <c r="K1669" s="87">
        <v>82</v>
      </c>
      <c r="L1669" s="87">
        <v>32</v>
      </c>
      <c r="M1669" s="90">
        <v>3.56</v>
      </c>
      <c r="N1669" s="90">
        <v>1.39</v>
      </c>
    </row>
    <row r="1670" spans="1:14" ht="13.5">
      <c r="A1670" s="133"/>
      <c r="B1670" s="85" t="s">
        <v>17</v>
      </c>
      <c r="C1670" s="87">
        <v>2341</v>
      </c>
      <c r="D1670" s="49">
        <v>13.9</v>
      </c>
      <c r="E1670" s="87">
        <v>12</v>
      </c>
      <c r="F1670" s="87">
        <v>27</v>
      </c>
      <c r="G1670" s="90">
        <v>0.51</v>
      </c>
      <c r="H1670" s="91">
        <v>1.15</v>
      </c>
      <c r="I1670" s="87">
        <v>2341</v>
      </c>
      <c r="J1670" s="49">
        <v>13.9</v>
      </c>
      <c r="K1670" s="87">
        <v>12</v>
      </c>
      <c r="L1670" s="87">
        <v>27</v>
      </c>
      <c r="M1670" s="90">
        <v>0.51</v>
      </c>
      <c r="N1670" s="90">
        <v>1.15</v>
      </c>
    </row>
    <row r="1671" spans="1:14" ht="13.5">
      <c r="A1671" s="133"/>
      <c r="B1671" s="85" t="s">
        <v>18</v>
      </c>
      <c r="C1671" s="87">
        <v>2340</v>
      </c>
      <c r="D1671" s="49">
        <v>14</v>
      </c>
      <c r="E1671" s="87">
        <v>11</v>
      </c>
      <c r="F1671" s="87">
        <v>12</v>
      </c>
      <c r="G1671" s="90">
        <v>0.47</v>
      </c>
      <c r="H1671" s="91">
        <v>0.51</v>
      </c>
      <c r="I1671" s="87">
        <v>2340</v>
      </c>
      <c r="J1671" s="49">
        <v>14</v>
      </c>
      <c r="K1671" s="87">
        <v>11</v>
      </c>
      <c r="L1671" s="87">
        <v>12</v>
      </c>
      <c r="M1671" s="90">
        <v>0.47</v>
      </c>
      <c r="N1671" s="90">
        <v>0.51</v>
      </c>
    </row>
    <row r="1672" spans="1:14" ht="13.5">
      <c r="A1672" s="133"/>
      <c r="B1672" s="85" t="s">
        <v>19</v>
      </c>
      <c r="C1672" s="87">
        <v>2344</v>
      </c>
      <c r="D1672" s="49">
        <v>14</v>
      </c>
      <c r="E1672" s="87">
        <v>17</v>
      </c>
      <c r="F1672" s="87">
        <v>13</v>
      </c>
      <c r="G1672" s="90">
        <v>0.73</v>
      </c>
      <c r="H1672" s="91">
        <v>0.56</v>
      </c>
      <c r="I1672" s="87">
        <v>2344</v>
      </c>
      <c r="J1672" s="49">
        <v>14</v>
      </c>
      <c r="K1672" s="87">
        <v>17</v>
      </c>
      <c r="L1672" s="87">
        <v>13</v>
      </c>
      <c r="M1672" s="90">
        <v>0.73</v>
      </c>
      <c r="N1672" s="90">
        <v>0.56</v>
      </c>
    </row>
    <row r="1673" spans="1:14" ht="13.5">
      <c r="A1673" s="133"/>
      <c r="B1673" s="85" t="s">
        <v>20</v>
      </c>
      <c r="C1673" s="87">
        <v>2389</v>
      </c>
      <c r="D1673" s="49">
        <v>14.5</v>
      </c>
      <c r="E1673" s="87">
        <v>56</v>
      </c>
      <c r="F1673" s="87">
        <v>11</v>
      </c>
      <c r="G1673" s="90">
        <v>2.39</v>
      </c>
      <c r="H1673" s="91">
        <v>0.47</v>
      </c>
      <c r="I1673" s="87">
        <v>2389</v>
      </c>
      <c r="J1673" s="49">
        <v>14.5</v>
      </c>
      <c r="K1673" s="87">
        <v>56</v>
      </c>
      <c r="L1673" s="87">
        <v>11</v>
      </c>
      <c r="M1673" s="90">
        <v>2.39</v>
      </c>
      <c r="N1673" s="90">
        <v>0.47</v>
      </c>
    </row>
    <row r="1674" spans="1:14" ht="13.5">
      <c r="A1674" s="133"/>
      <c r="B1674" s="85" t="s">
        <v>21</v>
      </c>
      <c r="C1674" s="87">
        <v>2401</v>
      </c>
      <c r="D1674" s="49">
        <v>14.4</v>
      </c>
      <c r="E1674" s="87">
        <v>28</v>
      </c>
      <c r="F1674" s="87">
        <v>13</v>
      </c>
      <c r="G1674" s="90">
        <v>1.17</v>
      </c>
      <c r="H1674" s="91">
        <v>0.54</v>
      </c>
      <c r="I1674" s="87">
        <v>2401</v>
      </c>
      <c r="J1674" s="49">
        <v>14.4</v>
      </c>
      <c r="K1674" s="87">
        <v>28</v>
      </c>
      <c r="L1674" s="87">
        <v>13</v>
      </c>
      <c r="M1674" s="90">
        <v>1.17</v>
      </c>
      <c r="N1674" s="90">
        <v>0.54</v>
      </c>
    </row>
    <row r="1675" spans="1:14" ht="13.5">
      <c r="A1675" s="133"/>
      <c r="B1675" s="85" t="s">
        <v>22</v>
      </c>
      <c r="C1675" s="87">
        <v>2409</v>
      </c>
      <c r="D1675" s="49">
        <v>14.8</v>
      </c>
      <c r="E1675" s="87">
        <v>24</v>
      </c>
      <c r="F1675" s="87">
        <v>16</v>
      </c>
      <c r="G1675" s="90">
        <v>1</v>
      </c>
      <c r="H1675" s="91">
        <v>0.67</v>
      </c>
      <c r="I1675" s="87">
        <v>2409</v>
      </c>
      <c r="J1675" s="49">
        <v>14.8</v>
      </c>
      <c r="K1675" s="87">
        <v>24</v>
      </c>
      <c r="L1675" s="87">
        <v>16</v>
      </c>
      <c r="M1675" s="90">
        <v>1</v>
      </c>
      <c r="N1675" s="90">
        <v>0.67</v>
      </c>
    </row>
    <row r="1676" spans="1:14" ht="13.5">
      <c r="A1676" s="133"/>
      <c r="B1676" s="85" t="s">
        <v>23</v>
      </c>
      <c r="C1676" s="87">
        <v>2410</v>
      </c>
      <c r="D1676" s="49">
        <v>14</v>
      </c>
      <c r="E1676" s="87">
        <v>28</v>
      </c>
      <c r="F1676" s="87">
        <v>26</v>
      </c>
      <c r="G1676" s="90">
        <v>1.16</v>
      </c>
      <c r="H1676" s="91">
        <v>1.08</v>
      </c>
      <c r="I1676" s="87">
        <v>2410</v>
      </c>
      <c r="J1676" s="49">
        <v>14</v>
      </c>
      <c r="K1676" s="87">
        <v>28</v>
      </c>
      <c r="L1676" s="87">
        <v>26</v>
      </c>
      <c r="M1676" s="90">
        <v>1.16</v>
      </c>
      <c r="N1676" s="90">
        <v>1.08</v>
      </c>
    </row>
    <row r="1677" spans="1:14" ht="13.5">
      <c r="A1677" s="134"/>
      <c r="B1677" s="85" t="s">
        <v>24</v>
      </c>
      <c r="C1677" s="87">
        <v>2401</v>
      </c>
      <c r="D1677" s="49">
        <v>14.1</v>
      </c>
      <c r="E1677" s="87">
        <v>2</v>
      </c>
      <c r="F1677" s="87">
        <v>15</v>
      </c>
      <c r="G1677" s="90">
        <v>0.08</v>
      </c>
      <c r="H1677" s="91">
        <v>0.62</v>
      </c>
      <c r="I1677" s="87">
        <v>2401</v>
      </c>
      <c r="J1677" s="49">
        <v>14.1</v>
      </c>
      <c r="K1677" s="87">
        <v>2</v>
      </c>
      <c r="L1677" s="87">
        <v>15</v>
      </c>
      <c r="M1677" s="90">
        <v>0.08</v>
      </c>
      <c r="N1677" s="90">
        <v>0.62</v>
      </c>
    </row>
    <row r="1678" spans="1:14" ht="13.5">
      <c r="A1678" s="151" t="s">
        <v>136</v>
      </c>
      <c r="B1678" s="93" t="s">
        <v>12</v>
      </c>
      <c r="C1678" s="89">
        <v>327</v>
      </c>
      <c r="D1678" s="53">
        <v>55.5</v>
      </c>
      <c r="E1678" s="89">
        <v>3</v>
      </c>
      <c r="F1678" s="89">
        <v>3</v>
      </c>
      <c r="G1678" s="88">
        <f>ROUND(AVERAGE(G1679:G1690),2)</f>
        <v>0.77</v>
      </c>
      <c r="H1678" s="88">
        <f>ROUND(AVERAGE(H1679:H1690),2)</f>
        <v>0.84</v>
      </c>
      <c r="I1678" s="86">
        <v>327</v>
      </c>
      <c r="J1678" s="53">
        <v>55.5</v>
      </c>
      <c r="K1678" s="89">
        <v>3</v>
      </c>
      <c r="L1678" s="89">
        <v>3</v>
      </c>
      <c r="M1678" s="88">
        <f>ROUND(AVERAGE(M1679:M1690),2)</f>
        <v>0.77</v>
      </c>
      <c r="N1678" s="88">
        <f>ROUND(AVERAGE(N1679:N1690),2)</f>
        <v>0.84</v>
      </c>
    </row>
    <row r="1679" spans="1:14" ht="13.5">
      <c r="A1679" s="133"/>
      <c r="B1679" s="85" t="s">
        <v>13</v>
      </c>
      <c r="C1679" s="87">
        <v>331</v>
      </c>
      <c r="D1679" s="49">
        <v>55.3</v>
      </c>
      <c r="E1679" s="87">
        <v>0</v>
      </c>
      <c r="F1679" s="87">
        <v>0</v>
      </c>
      <c r="G1679" s="90">
        <v>0</v>
      </c>
      <c r="H1679" s="91">
        <v>0</v>
      </c>
      <c r="I1679" s="87">
        <v>331</v>
      </c>
      <c r="J1679" s="49">
        <v>55.3</v>
      </c>
      <c r="K1679" s="87">
        <v>0</v>
      </c>
      <c r="L1679" s="87">
        <v>0</v>
      </c>
      <c r="M1679" s="90">
        <v>0</v>
      </c>
      <c r="N1679" s="90">
        <v>0</v>
      </c>
    </row>
    <row r="1680" spans="1:14" ht="13.5">
      <c r="A1680" s="133"/>
      <c r="B1680" s="85" t="s">
        <v>14</v>
      </c>
      <c r="C1680" s="87">
        <v>332</v>
      </c>
      <c r="D1680" s="49">
        <v>55.4</v>
      </c>
      <c r="E1680" s="87">
        <v>1</v>
      </c>
      <c r="F1680" s="87">
        <v>0</v>
      </c>
      <c r="G1680" s="90">
        <v>0.3</v>
      </c>
      <c r="H1680" s="91">
        <v>0</v>
      </c>
      <c r="I1680" s="87">
        <v>332</v>
      </c>
      <c r="J1680" s="49">
        <v>55.4</v>
      </c>
      <c r="K1680" s="87">
        <v>1</v>
      </c>
      <c r="L1680" s="87">
        <v>0</v>
      </c>
      <c r="M1680" s="90">
        <v>0.3</v>
      </c>
      <c r="N1680" s="90">
        <v>0</v>
      </c>
    </row>
    <row r="1681" spans="1:14" ht="13.5">
      <c r="A1681" s="133"/>
      <c r="B1681" s="85" t="s">
        <v>15</v>
      </c>
      <c r="C1681" s="87">
        <v>331</v>
      </c>
      <c r="D1681" s="49">
        <v>55.3</v>
      </c>
      <c r="E1681" s="87">
        <v>0</v>
      </c>
      <c r="F1681" s="87">
        <v>1</v>
      </c>
      <c r="G1681" s="90">
        <v>0</v>
      </c>
      <c r="H1681" s="91">
        <v>0.3</v>
      </c>
      <c r="I1681" s="87">
        <v>331</v>
      </c>
      <c r="J1681" s="49">
        <v>55.3</v>
      </c>
      <c r="K1681" s="87">
        <v>0</v>
      </c>
      <c r="L1681" s="87">
        <v>1</v>
      </c>
      <c r="M1681" s="90">
        <v>0</v>
      </c>
      <c r="N1681" s="90">
        <v>0.3</v>
      </c>
    </row>
    <row r="1682" spans="1:14" ht="13.5">
      <c r="A1682" s="133"/>
      <c r="B1682" s="85" t="s">
        <v>16</v>
      </c>
      <c r="C1682" s="87">
        <v>327</v>
      </c>
      <c r="D1682" s="49">
        <v>55.4</v>
      </c>
      <c r="E1682" s="87">
        <v>3</v>
      </c>
      <c r="F1682" s="87">
        <v>5</v>
      </c>
      <c r="G1682" s="90">
        <v>0.91</v>
      </c>
      <c r="H1682" s="91">
        <v>1.52</v>
      </c>
      <c r="I1682" s="87">
        <v>327</v>
      </c>
      <c r="J1682" s="49">
        <v>55.4</v>
      </c>
      <c r="K1682" s="87">
        <v>3</v>
      </c>
      <c r="L1682" s="87">
        <v>5</v>
      </c>
      <c r="M1682" s="90">
        <v>0.91</v>
      </c>
      <c r="N1682" s="90">
        <v>1.52</v>
      </c>
    </row>
    <row r="1683" spans="1:14" ht="13.5">
      <c r="A1683" s="133"/>
      <c r="B1683" s="85" t="s">
        <v>17</v>
      </c>
      <c r="C1683" s="87">
        <v>323</v>
      </c>
      <c r="D1683" s="49">
        <v>55.7</v>
      </c>
      <c r="E1683" s="87">
        <v>3</v>
      </c>
      <c r="F1683" s="87">
        <v>6</v>
      </c>
      <c r="G1683" s="90">
        <v>0.92</v>
      </c>
      <c r="H1683" s="91">
        <v>1.84</v>
      </c>
      <c r="I1683" s="87">
        <v>323</v>
      </c>
      <c r="J1683" s="49">
        <v>55.7</v>
      </c>
      <c r="K1683" s="87">
        <v>3</v>
      </c>
      <c r="L1683" s="87">
        <v>6</v>
      </c>
      <c r="M1683" s="90">
        <v>0.92</v>
      </c>
      <c r="N1683" s="90">
        <v>1.84</v>
      </c>
    </row>
    <row r="1684" spans="1:14" ht="13.5">
      <c r="A1684" s="133"/>
      <c r="B1684" s="85" t="s">
        <v>18</v>
      </c>
      <c r="C1684" s="87">
        <v>319</v>
      </c>
      <c r="D1684" s="49">
        <v>56.1</v>
      </c>
      <c r="E1684" s="87">
        <v>0</v>
      </c>
      <c r="F1684" s="87">
        <v>4</v>
      </c>
      <c r="G1684" s="90">
        <v>0</v>
      </c>
      <c r="H1684" s="91">
        <v>1.24</v>
      </c>
      <c r="I1684" s="87">
        <v>319</v>
      </c>
      <c r="J1684" s="49">
        <v>56.1</v>
      </c>
      <c r="K1684" s="87">
        <v>0</v>
      </c>
      <c r="L1684" s="87">
        <v>4</v>
      </c>
      <c r="M1684" s="90">
        <v>0</v>
      </c>
      <c r="N1684" s="90">
        <v>1.24</v>
      </c>
    </row>
    <row r="1685" spans="1:14" ht="13.5">
      <c r="A1685" s="133"/>
      <c r="B1685" s="85" t="s">
        <v>19</v>
      </c>
      <c r="C1685" s="87">
        <v>324</v>
      </c>
      <c r="D1685" s="49">
        <v>55.2</v>
      </c>
      <c r="E1685" s="87">
        <v>6</v>
      </c>
      <c r="F1685" s="87">
        <v>1</v>
      </c>
      <c r="G1685" s="90">
        <v>1.88</v>
      </c>
      <c r="H1685" s="91">
        <v>0.31</v>
      </c>
      <c r="I1685" s="87">
        <v>324</v>
      </c>
      <c r="J1685" s="49">
        <v>55.2</v>
      </c>
      <c r="K1685" s="87">
        <v>6</v>
      </c>
      <c r="L1685" s="87">
        <v>1</v>
      </c>
      <c r="M1685" s="90">
        <v>1.88</v>
      </c>
      <c r="N1685" s="90">
        <v>0.31</v>
      </c>
    </row>
    <row r="1686" spans="1:14" ht="13.5">
      <c r="A1686" s="133"/>
      <c r="B1686" s="85" t="s">
        <v>20</v>
      </c>
      <c r="C1686" s="87">
        <v>324</v>
      </c>
      <c r="D1686" s="49">
        <v>55.2</v>
      </c>
      <c r="E1686" s="87">
        <v>0</v>
      </c>
      <c r="F1686" s="87">
        <v>0</v>
      </c>
      <c r="G1686" s="90">
        <v>0</v>
      </c>
      <c r="H1686" s="91">
        <v>0</v>
      </c>
      <c r="I1686" s="87">
        <v>324</v>
      </c>
      <c r="J1686" s="49">
        <v>55.2</v>
      </c>
      <c r="K1686" s="87">
        <v>0</v>
      </c>
      <c r="L1686" s="87">
        <v>0</v>
      </c>
      <c r="M1686" s="90">
        <v>0</v>
      </c>
      <c r="N1686" s="90">
        <v>0</v>
      </c>
    </row>
    <row r="1687" spans="1:14" ht="13.5">
      <c r="A1687" s="133"/>
      <c r="B1687" s="85" t="s">
        <v>21</v>
      </c>
      <c r="C1687" s="87">
        <v>327</v>
      </c>
      <c r="D1687" s="49">
        <v>54.1</v>
      </c>
      <c r="E1687" s="87">
        <v>1</v>
      </c>
      <c r="F1687" s="87">
        <v>1</v>
      </c>
      <c r="G1687" s="90">
        <v>0.31</v>
      </c>
      <c r="H1687" s="91">
        <v>0.31</v>
      </c>
      <c r="I1687" s="87">
        <v>327</v>
      </c>
      <c r="J1687" s="49">
        <v>54.1</v>
      </c>
      <c r="K1687" s="87">
        <v>1</v>
      </c>
      <c r="L1687" s="87">
        <v>1</v>
      </c>
      <c r="M1687" s="90">
        <v>0.31</v>
      </c>
      <c r="N1687" s="90">
        <v>0.31</v>
      </c>
    </row>
    <row r="1688" spans="1:14" ht="13.5">
      <c r="A1688" s="133"/>
      <c r="B1688" s="85" t="s">
        <v>22</v>
      </c>
      <c r="C1688" s="87">
        <v>329</v>
      </c>
      <c r="D1688" s="49">
        <v>54.7</v>
      </c>
      <c r="E1688" s="87">
        <v>4</v>
      </c>
      <c r="F1688" s="87">
        <v>2</v>
      </c>
      <c r="G1688" s="90">
        <v>1.22</v>
      </c>
      <c r="H1688" s="91">
        <v>0.61</v>
      </c>
      <c r="I1688" s="87">
        <v>329</v>
      </c>
      <c r="J1688" s="49">
        <v>54.7</v>
      </c>
      <c r="K1688" s="87">
        <v>4</v>
      </c>
      <c r="L1688" s="87">
        <v>2</v>
      </c>
      <c r="M1688" s="90">
        <v>1.22</v>
      </c>
      <c r="N1688" s="90">
        <v>0.61</v>
      </c>
    </row>
    <row r="1689" spans="1:14" ht="13.5">
      <c r="A1689" s="133"/>
      <c r="B1689" s="85" t="s">
        <v>23</v>
      </c>
      <c r="C1689" s="87">
        <v>332</v>
      </c>
      <c r="D1689" s="49">
        <v>55.7</v>
      </c>
      <c r="E1689" s="87">
        <v>12</v>
      </c>
      <c r="F1689" s="87">
        <v>10</v>
      </c>
      <c r="G1689" s="90">
        <v>3.64</v>
      </c>
      <c r="H1689" s="91">
        <v>3.03</v>
      </c>
      <c r="I1689" s="87">
        <v>332</v>
      </c>
      <c r="J1689" s="49">
        <v>55.7</v>
      </c>
      <c r="K1689" s="87">
        <v>12</v>
      </c>
      <c r="L1689" s="87">
        <v>10</v>
      </c>
      <c r="M1689" s="90">
        <v>3.64</v>
      </c>
      <c r="N1689" s="90">
        <v>3.03</v>
      </c>
    </row>
    <row r="1690" spans="1:14" ht="13.5">
      <c r="A1690" s="134"/>
      <c r="B1690" s="95" t="s">
        <v>24</v>
      </c>
      <c r="C1690" s="96">
        <v>325</v>
      </c>
      <c r="D1690" s="56">
        <v>57.5</v>
      </c>
      <c r="E1690" s="96">
        <v>0</v>
      </c>
      <c r="F1690" s="96">
        <v>3</v>
      </c>
      <c r="G1690" s="92">
        <v>0</v>
      </c>
      <c r="H1690" s="97">
        <v>0.91</v>
      </c>
      <c r="I1690" s="96">
        <v>325</v>
      </c>
      <c r="J1690" s="56">
        <v>57.5</v>
      </c>
      <c r="K1690" s="96">
        <v>0</v>
      </c>
      <c r="L1690" s="96">
        <v>3</v>
      </c>
      <c r="M1690" s="92">
        <v>0</v>
      </c>
      <c r="N1690" s="92">
        <v>0.91</v>
      </c>
    </row>
    <row r="1693" spans="1:14" ht="17.25">
      <c r="A1693" s="146" t="s">
        <v>192</v>
      </c>
      <c r="B1693" s="147"/>
      <c r="C1693" s="147"/>
      <c r="D1693" s="147"/>
      <c r="E1693" s="147"/>
      <c r="F1693" s="147"/>
      <c r="G1693" s="147"/>
      <c r="H1693" s="147"/>
      <c r="I1693" s="147"/>
      <c r="J1693" s="147"/>
      <c r="K1693" s="147"/>
      <c r="L1693" s="147"/>
      <c r="M1693" s="147"/>
      <c r="N1693" s="147"/>
    </row>
    <row r="1694" spans="1:14" ht="13.5">
      <c r="A1694" s="63"/>
      <c r="B1694" s="63"/>
      <c r="C1694" s="152" t="s">
        <v>291</v>
      </c>
      <c r="D1694" s="64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</row>
    <row r="1695" spans="1:14" ht="14.25">
      <c r="A1695" s="66"/>
      <c r="B1695" s="67"/>
      <c r="C1695" s="68"/>
      <c r="D1695" s="69"/>
      <c r="E1695" s="69"/>
      <c r="F1695" s="148" t="s">
        <v>273</v>
      </c>
      <c r="G1695" s="148"/>
      <c r="H1695" s="117" t="s">
        <v>274</v>
      </c>
      <c r="I1695" s="149"/>
      <c r="J1695" s="149"/>
      <c r="K1695" s="149"/>
      <c r="L1695" s="69"/>
      <c r="M1695" s="69"/>
      <c r="N1695" s="70"/>
    </row>
    <row r="1696" spans="1:14" ht="14.25">
      <c r="A1696" s="71"/>
      <c r="B1696" s="72"/>
      <c r="C1696" s="73"/>
      <c r="D1696" s="73"/>
      <c r="E1696" s="74"/>
      <c r="F1696" s="150"/>
      <c r="G1696" s="150"/>
      <c r="H1696" s="75"/>
      <c r="I1696" s="76" t="s">
        <v>272</v>
      </c>
      <c r="J1696" s="77"/>
      <c r="K1696" s="77"/>
      <c r="L1696" s="77"/>
      <c r="M1696" s="77"/>
      <c r="N1696" s="78"/>
    </row>
    <row r="1697" spans="1:14" ht="13.5">
      <c r="A1697" s="79" t="s">
        <v>125</v>
      </c>
      <c r="B1697" s="80"/>
      <c r="C1697" s="81" t="s">
        <v>193</v>
      </c>
      <c r="D1697" s="81" t="s">
        <v>203</v>
      </c>
      <c r="E1697" s="81" t="s">
        <v>195</v>
      </c>
      <c r="F1697" s="81" t="s">
        <v>195</v>
      </c>
      <c r="G1697" s="81" t="s">
        <v>196</v>
      </c>
      <c r="H1697" s="81" t="s">
        <v>196</v>
      </c>
      <c r="I1697" s="81" t="s">
        <v>193</v>
      </c>
      <c r="J1697" s="81" t="s">
        <v>203</v>
      </c>
      <c r="K1697" s="81" t="s">
        <v>195</v>
      </c>
      <c r="L1697" s="81" t="s">
        <v>195</v>
      </c>
      <c r="M1697" s="81" t="s">
        <v>196</v>
      </c>
      <c r="N1697" s="81" t="s">
        <v>196</v>
      </c>
    </row>
    <row r="1698" spans="1:14" ht="13.5">
      <c r="A1698" s="63"/>
      <c r="B1698" s="82"/>
      <c r="C1698" s="83" t="s">
        <v>197</v>
      </c>
      <c r="D1698" s="83" t="s">
        <v>198</v>
      </c>
      <c r="E1698" s="83" t="s">
        <v>199</v>
      </c>
      <c r="F1698" s="83" t="s">
        <v>200</v>
      </c>
      <c r="G1698" s="83" t="s">
        <v>201</v>
      </c>
      <c r="H1698" s="83" t="s">
        <v>202</v>
      </c>
      <c r="I1698" s="83" t="s">
        <v>197</v>
      </c>
      <c r="J1698" s="83" t="s">
        <v>198</v>
      </c>
      <c r="K1698" s="83" t="s">
        <v>199</v>
      </c>
      <c r="L1698" s="83" t="s">
        <v>200</v>
      </c>
      <c r="M1698" s="83" t="s">
        <v>201</v>
      </c>
      <c r="N1698" s="83" t="s">
        <v>202</v>
      </c>
    </row>
    <row r="1699" spans="1:14" ht="13.5">
      <c r="A1699" s="84"/>
      <c r="B1699" s="85" t="s">
        <v>12</v>
      </c>
      <c r="C1699" s="86">
        <v>15111</v>
      </c>
      <c r="D1699" s="49">
        <v>19.4</v>
      </c>
      <c r="E1699" s="87">
        <v>356</v>
      </c>
      <c r="F1699" s="87">
        <v>257</v>
      </c>
      <c r="G1699" s="88">
        <f>ROUND(AVERAGE(G1700:G1711),2)</f>
        <v>2.39</v>
      </c>
      <c r="H1699" s="88">
        <f>ROUND(AVERAGE(H1700:H1711),2)</f>
        <v>1.73</v>
      </c>
      <c r="I1699" s="86">
        <v>4615</v>
      </c>
      <c r="J1699" s="53">
        <v>23.5</v>
      </c>
      <c r="K1699" s="89">
        <v>63</v>
      </c>
      <c r="L1699" s="89">
        <v>47</v>
      </c>
      <c r="M1699" s="88">
        <f>ROUND(AVERAGE(M1700:M1711),2)</f>
        <v>1.38</v>
      </c>
      <c r="N1699" s="88">
        <f>ROUND(AVERAGE(N1700:N1711),2)</f>
        <v>1.02</v>
      </c>
    </row>
    <row r="1700" spans="1:14" ht="13.5">
      <c r="A1700" s="84"/>
      <c r="B1700" s="85" t="s">
        <v>13</v>
      </c>
      <c r="C1700" s="87">
        <v>14439</v>
      </c>
      <c r="D1700" s="49">
        <v>26.4</v>
      </c>
      <c r="E1700" s="87">
        <v>158</v>
      </c>
      <c r="F1700" s="87">
        <v>298</v>
      </c>
      <c r="G1700" s="90">
        <v>1.08</v>
      </c>
      <c r="H1700" s="91">
        <v>2.04</v>
      </c>
      <c r="I1700" s="87">
        <v>4505</v>
      </c>
      <c r="J1700" s="49">
        <v>25.1</v>
      </c>
      <c r="K1700" s="87">
        <v>39</v>
      </c>
      <c r="L1700" s="87">
        <v>37</v>
      </c>
      <c r="M1700" s="90">
        <v>0.87</v>
      </c>
      <c r="N1700" s="90">
        <v>0.82</v>
      </c>
    </row>
    <row r="1701" spans="1:14" ht="13.5">
      <c r="A1701" s="84"/>
      <c r="B1701" s="85" t="s">
        <v>14</v>
      </c>
      <c r="C1701" s="87">
        <v>14267</v>
      </c>
      <c r="D1701" s="49">
        <v>25.2</v>
      </c>
      <c r="E1701" s="87">
        <v>385</v>
      </c>
      <c r="F1701" s="87">
        <v>557</v>
      </c>
      <c r="G1701" s="90">
        <v>2.67</v>
      </c>
      <c r="H1701" s="91">
        <v>3.86</v>
      </c>
      <c r="I1701" s="87">
        <v>4449</v>
      </c>
      <c r="J1701" s="49">
        <v>25</v>
      </c>
      <c r="K1701" s="87">
        <v>39</v>
      </c>
      <c r="L1701" s="87">
        <v>95</v>
      </c>
      <c r="M1701" s="90">
        <v>0.87</v>
      </c>
      <c r="N1701" s="90">
        <v>2.11</v>
      </c>
    </row>
    <row r="1702" spans="1:14" ht="13.5">
      <c r="A1702" s="84" t="s">
        <v>133</v>
      </c>
      <c r="B1702" s="85" t="s">
        <v>15</v>
      </c>
      <c r="C1702" s="87">
        <v>14556</v>
      </c>
      <c r="D1702" s="49">
        <v>25</v>
      </c>
      <c r="E1702" s="87">
        <v>289</v>
      </c>
      <c r="F1702" s="87">
        <v>0</v>
      </c>
      <c r="G1702" s="90">
        <v>2.03</v>
      </c>
      <c r="H1702" s="91">
        <v>0</v>
      </c>
      <c r="I1702" s="87">
        <v>4525</v>
      </c>
      <c r="J1702" s="49">
        <v>25</v>
      </c>
      <c r="K1702" s="87">
        <v>76</v>
      </c>
      <c r="L1702" s="87">
        <v>0</v>
      </c>
      <c r="M1702" s="90">
        <v>1.71</v>
      </c>
      <c r="N1702" s="90">
        <v>0</v>
      </c>
    </row>
    <row r="1703" spans="1:14" ht="13.5">
      <c r="A1703" s="84"/>
      <c r="B1703" s="85" t="s">
        <v>16</v>
      </c>
      <c r="C1703" s="87">
        <v>14932</v>
      </c>
      <c r="D1703" s="49">
        <v>26.1</v>
      </c>
      <c r="E1703" s="87">
        <v>1031</v>
      </c>
      <c r="F1703" s="87">
        <v>655</v>
      </c>
      <c r="G1703" s="90">
        <v>7.08</v>
      </c>
      <c r="H1703" s="91">
        <v>4.5</v>
      </c>
      <c r="I1703" s="87">
        <v>4640</v>
      </c>
      <c r="J1703" s="49">
        <v>24.4</v>
      </c>
      <c r="K1703" s="87">
        <v>134</v>
      </c>
      <c r="L1703" s="87">
        <v>19</v>
      </c>
      <c r="M1703" s="90">
        <v>2.96</v>
      </c>
      <c r="N1703" s="90">
        <v>0.42</v>
      </c>
    </row>
    <row r="1704" spans="1:14" ht="13.5">
      <c r="A1704" s="84"/>
      <c r="B1704" s="85" t="s">
        <v>17</v>
      </c>
      <c r="C1704" s="87">
        <v>15047</v>
      </c>
      <c r="D1704" s="49">
        <v>24.1</v>
      </c>
      <c r="E1704" s="87">
        <v>474</v>
      </c>
      <c r="F1704" s="87">
        <v>359</v>
      </c>
      <c r="G1704" s="90">
        <v>3.17</v>
      </c>
      <c r="H1704" s="91">
        <v>2.4</v>
      </c>
      <c r="I1704" s="87">
        <v>4650</v>
      </c>
      <c r="J1704" s="49">
        <v>23.7</v>
      </c>
      <c r="K1704" s="87">
        <v>203</v>
      </c>
      <c r="L1704" s="87">
        <v>193</v>
      </c>
      <c r="M1704" s="90">
        <v>4.38</v>
      </c>
      <c r="N1704" s="90">
        <v>4.16</v>
      </c>
    </row>
    <row r="1705" spans="1:14" ht="13.5">
      <c r="A1705" s="84"/>
      <c r="B1705" s="85" t="s">
        <v>18</v>
      </c>
      <c r="C1705" s="87">
        <v>14914</v>
      </c>
      <c r="D1705" s="49">
        <v>25.9</v>
      </c>
      <c r="E1705" s="87">
        <v>547</v>
      </c>
      <c r="F1705" s="87">
        <v>680</v>
      </c>
      <c r="G1705" s="90">
        <v>3.64</v>
      </c>
      <c r="H1705" s="91">
        <v>4.52</v>
      </c>
      <c r="I1705" s="87">
        <v>4650</v>
      </c>
      <c r="J1705" s="49">
        <v>23.7</v>
      </c>
      <c r="K1705" s="87">
        <v>19</v>
      </c>
      <c r="L1705" s="87">
        <v>19</v>
      </c>
      <c r="M1705" s="90">
        <v>0.41</v>
      </c>
      <c r="N1705" s="90">
        <v>0.41</v>
      </c>
    </row>
    <row r="1706" spans="1:14" ht="13.5">
      <c r="A1706" s="84"/>
      <c r="B1706" s="85" t="s">
        <v>19</v>
      </c>
      <c r="C1706" s="87">
        <v>15286</v>
      </c>
      <c r="D1706" s="49">
        <v>17.4</v>
      </c>
      <c r="E1706" s="87">
        <v>372</v>
      </c>
      <c r="F1706" s="87">
        <v>0</v>
      </c>
      <c r="G1706" s="90">
        <v>2.49</v>
      </c>
      <c r="H1706" s="91">
        <v>0</v>
      </c>
      <c r="I1706" s="87">
        <v>4650</v>
      </c>
      <c r="J1706" s="49">
        <v>21.5</v>
      </c>
      <c r="K1706" s="87">
        <v>0</v>
      </c>
      <c r="L1706" s="87">
        <v>0</v>
      </c>
      <c r="M1706" s="90">
        <v>0</v>
      </c>
      <c r="N1706" s="90">
        <v>0</v>
      </c>
    </row>
    <row r="1707" spans="1:14" ht="13.5">
      <c r="A1707" s="84"/>
      <c r="B1707" s="85" t="s">
        <v>20</v>
      </c>
      <c r="C1707" s="87">
        <v>15432</v>
      </c>
      <c r="D1707" s="49">
        <v>12.2</v>
      </c>
      <c r="E1707" s="87">
        <v>310</v>
      </c>
      <c r="F1707" s="87">
        <v>164</v>
      </c>
      <c r="G1707" s="90">
        <v>2.03</v>
      </c>
      <c r="H1707" s="91">
        <v>1.07</v>
      </c>
      <c r="I1707" s="87">
        <v>4656</v>
      </c>
      <c r="J1707" s="49">
        <v>21.6</v>
      </c>
      <c r="K1707" s="87">
        <v>30</v>
      </c>
      <c r="L1707" s="87">
        <v>24</v>
      </c>
      <c r="M1707" s="90">
        <v>0.65</v>
      </c>
      <c r="N1707" s="90">
        <v>0.52</v>
      </c>
    </row>
    <row r="1708" spans="1:14" ht="13.5">
      <c r="A1708" s="84" t="s">
        <v>134</v>
      </c>
      <c r="B1708" s="85" t="s">
        <v>21</v>
      </c>
      <c r="C1708" s="87">
        <v>15391</v>
      </c>
      <c r="D1708" s="49">
        <v>12.3</v>
      </c>
      <c r="E1708" s="87">
        <v>24</v>
      </c>
      <c r="F1708" s="87">
        <v>65</v>
      </c>
      <c r="G1708" s="90">
        <v>0.16</v>
      </c>
      <c r="H1708" s="91">
        <v>0.42</v>
      </c>
      <c r="I1708" s="87">
        <v>4615</v>
      </c>
      <c r="J1708" s="49">
        <v>21.3</v>
      </c>
      <c r="K1708" s="87">
        <v>24</v>
      </c>
      <c r="L1708" s="87">
        <v>65</v>
      </c>
      <c r="M1708" s="90">
        <v>0.52</v>
      </c>
      <c r="N1708" s="90">
        <v>1.4</v>
      </c>
    </row>
    <row r="1709" spans="1:14" ht="13.5">
      <c r="A1709" s="84"/>
      <c r="B1709" s="85" t="s">
        <v>22</v>
      </c>
      <c r="C1709" s="87">
        <v>15546</v>
      </c>
      <c r="D1709" s="49">
        <v>13.2</v>
      </c>
      <c r="E1709" s="87">
        <v>315</v>
      </c>
      <c r="F1709" s="87">
        <v>160</v>
      </c>
      <c r="G1709" s="90">
        <v>2.05</v>
      </c>
      <c r="H1709" s="91">
        <v>1.04</v>
      </c>
      <c r="I1709" s="87">
        <v>4652</v>
      </c>
      <c r="J1709" s="49">
        <v>24.5</v>
      </c>
      <c r="K1709" s="87">
        <v>79</v>
      </c>
      <c r="L1709" s="87">
        <v>42</v>
      </c>
      <c r="M1709" s="90">
        <v>1.71</v>
      </c>
      <c r="N1709" s="90">
        <v>0.91</v>
      </c>
    </row>
    <row r="1710" spans="1:14" ht="13.5">
      <c r="A1710" s="84"/>
      <c r="B1710" s="85" t="s">
        <v>23</v>
      </c>
      <c r="C1710" s="87">
        <v>15758</v>
      </c>
      <c r="D1710" s="49">
        <v>12.7</v>
      </c>
      <c r="E1710" s="87">
        <v>314</v>
      </c>
      <c r="F1710" s="87">
        <v>102</v>
      </c>
      <c r="G1710" s="90">
        <v>2.02</v>
      </c>
      <c r="H1710" s="91">
        <v>0.66</v>
      </c>
      <c r="I1710" s="87">
        <v>4694</v>
      </c>
      <c r="J1710" s="49">
        <v>24.1</v>
      </c>
      <c r="K1710" s="87">
        <v>70</v>
      </c>
      <c r="L1710" s="87">
        <v>28</v>
      </c>
      <c r="M1710" s="90">
        <v>1.5</v>
      </c>
      <c r="N1710" s="90">
        <v>0.6</v>
      </c>
    </row>
    <row r="1711" spans="1:14" ht="13.5">
      <c r="A1711" s="84"/>
      <c r="B1711" s="85" t="s">
        <v>24</v>
      </c>
      <c r="C1711" s="87">
        <v>15766</v>
      </c>
      <c r="D1711" s="49">
        <v>12.1</v>
      </c>
      <c r="E1711" s="87">
        <v>47</v>
      </c>
      <c r="F1711" s="87">
        <v>39</v>
      </c>
      <c r="G1711" s="90">
        <v>0.3</v>
      </c>
      <c r="H1711" s="91">
        <v>0.25</v>
      </c>
      <c r="I1711" s="87">
        <v>4702</v>
      </c>
      <c r="J1711" s="49">
        <v>22.1</v>
      </c>
      <c r="K1711" s="87">
        <v>47</v>
      </c>
      <c r="L1711" s="87">
        <v>39</v>
      </c>
      <c r="M1711" s="90">
        <v>1</v>
      </c>
      <c r="N1711" s="92">
        <v>0.83</v>
      </c>
    </row>
    <row r="1712" spans="1:14" ht="13.5">
      <c r="A1712" s="151" t="s">
        <v>135</v>
      </c>
      <c r="B1712" s="93" t="s">
        <v>12</v>
      </c>
      <c r="C1712" s="86">
        <v>9541</v>
      </c>
      <c r="D1712" s="53">
        <v>3.7</v>
      </c>
      <c r="E1712" s="89">
        <v>212</v>
      </c>
      <c r="F1712" s="89">
        <v>136</v>
      </c>
      <c r="G1712" s="88">
        <f>ROUND(AVERAGE(G1713:G1724),2)</f>
        <v>2.26</v>
      </c>
      <c r="H1712" s="88">
        <f>ROUND(AVERAGE(H1713:H1724),2)</f>
        <v>1.48</v>
      </c>
      <c r="I1712" s="86">
        <v>2946</v>
      </c>
      <c r="J1712" s="53">
        <v>5.3</v>
      </c>
      <c r="K1712" s="89">
        <v>39</v>
      </c>
      <c r="L1712" s="89">
        <v>30</v>
      </c>
      <c r="M1712" s="88">
        <f>ROUND(AVERAGE(M1713:M1724),2)</f>
        <v>1.35</v>
      </c>
      <c r="N1712" s="88">
        <f>ROUND(AVERAGE(N1713:N1724),2)</f>
        <v>1.03</v>
      </c>
    </row>
    <row r="1713" spans="1:14" ht="13.5">
      <c r="A1713" s="133"/>
      <c r="B1713" s="85" t="s">
        <v>13</v>
      </c>
      <c r="C1713" s="87">
        <v>8942</v>
      </c>
      <c r="D1713" s="49">
        <v>5.8</v>
      </c>
      <c r="E1713" s="87">
        <v>39</v>
      </c>
      <c r="F1713" s="87">
        <v>170</v>
      </c>
      <c r="G1713" s="90">
        <v>0.43</v>
      </c>
      <c r="H1713" s="91">
        <v>1.87</v>
      </c>
      <c r="I1713" s="87">
        <v>2872</v>
      </c>
      <c r="J1713" s="49">
        <v>5.7</v>
      </c>
      <c r="K1713" s="87">
        <v>39</v>
      </c>
      <c r="L1713" s="87">
        <v>28</v>
      </c>
      <c r="M1713" s="90">
        <v>1.36</v>
      </c>
      <c r="N1713" s="90">
        <v>0.98</v>
      </c>
    </row>
    <row r="1714" spans="1:14" ht="13.5">
      <c r="A1714" s="133"/>
      <c r="B1714" s="85" t="s">
        <v>14</v>
      </c>
      <c r="C1714" s="87">
        <v>8726</v>
      </c>
      <c r="D1714" s="49">
        <v>4.5</v>
      </c>
      <c r="E1714" s="87">
        <v>154</v>
      </c>
      <c r="F1714" s="87">
        <v>298</v>
      </c>
      <c r="G1714" s="90">
        <v>1.74</v>
      </c>
      <c r="H1714" s="91">
        <v>3.36</v>
      </c>
      <c r="I1714" s="87">
        <v>2844</v>
      </c>
      <c r="J1714" s="49">
        <v>5.8</v>
      </c>
      <c r="K1714" s="87">
        <v>39</v>
      </c>
      <c r="L1714" s="87">
        <v>67</v>
      </c>
      <c r="M1714" s="90">
        <v>1.36</v>
      </c>
      <c r="N1714" s="90">
        <v>2.33</v>
      </c>
    </row>
    <row r="1715" spans="1:14" ht="13.5">
      <c r="A1715" s="133"/>
      <c r="B1715" s="85" t="s">
        <v>15</v>
      </c>
      <c r="C1715" s="87">
        <v>8936</v>
      </c>
      <c r="D1715" s="49">
        <v>4.2</v>
      </c>
      <c r="E1715" s="87">
        <v>39</v>
      </c>
      <c r="F1715" s="87">
        <v>0</v>
      </c>
      <c r="G1715" s="90">
        <v>0.44</v>
      </c>
      <c r="H1715" s="91">
        <v>0</v>
      </c>
      <c r="I1715" s="87">
        <v>2883</v>
      </c>
      <c r="J1715" s="49">
        <v>5.7</v>
      </c>
      <c r="K1715" s="87">
        <v>39</v>
      </c>
      <c r="L1715" s="87">
        <v>0</v>
      </c>
      <c r="M1715" s="90">
        <v>1.37</v>
      </c>
      <c r="N1715" s="90">
        <v>0</v>
      </c>
    </row>
    <row r="1716" spans="1:14" ht="13.5">
      <c r="A1716" s="133"/>
      <c r="B1716" s="85" t="s">
        <v>16</v>
      </c>
      <c r="C1716" s="87">
        <v>9282</v>
      </c>
      <c r="D1716" s="49">
        <v>5.5</v>
      </c>
      <c r="E1716" s="87">
        <v>690</v>
      </c>
      <c r="F1716" s="87">
        <v>290</v>
      </c>
      <c r="G1716" s="90">
        <v>7.77</v>
      </c>
      <c r="H1716" s="91">
        <v>3.27</v>
      </c>
      <c r="I1716" s="87">
        <v>2959</v>
      </c>
      <c r="J1716" s="49">
        <v>5.5</v>
      </c>
      <c r="K1716" s="87">
        <v>76</v>
      </c>
      <c r="L1716" s="87">
        <v>0</v>
      </c>
      <c r="M1716" s="90">
        <v>2.64</v>
      </c>
      <c r="N1716" s="90">
        <v>0</v>
      </c>
    </row>
    <row r="1717" spans="1:14" ht="13.5">
      <c r="A1717" s="133"/>
      <c r="B1717" s="85" t="s">
        <v>17</v>
      </c>
      <c r="C1717" s="87">
        <v>9505</v>
      </c>
      <c r="D1717" s="49">
        <v>5.1</v>
      </c>
      <c r="E1717" s="87">
        <v>330</v>
      </c>
      <c r="F1717" s="87">
        <v>197</v>
      </c>
      <c r="G1717" s="90">
        <v>3.52</v>
      </c>
      <c r="H1717" s="91">
        <v>2.1</v>
      </c>
      <c r="I1717" s="87">
        <v>2987</v>
      </c>
      <c r="J1717" s="49">
        <v>5.8</v>
      </c>
      <c r="K1717" s="87">
        <v>164</v>
      </c>
      <c r="L1717" s="87">
        <v>136</v>
      </c>
      <c r="M1717" s="90">
        <v>5.54</v>
      </c>
      <c r="N1717" s="90">
        <v>4.6</v>
      </c>
    </row>
    <row r="1718" spans="1:14" ht="13.5">
      <c r="A1718" s="133"/>
      <c r="B1718" s="85" t="s">
        <v>18</v>
      </c>
      <c r="C1718" s="87">
        <v>9170</v>
      </c>
      <c r="D1718" s="49">
        <v>4.4</v>
      </c>
      <c r="E1718" s="87">
        <v>201</v>
      </c>
      <c r="F1718" s="87">
        <v>450</v>
      </c>
      <c r="G1718" s="90">
        <v>2.13</v>
      </c>
      <c r="H1718" s="91">
        <v>4.78</v>
      </c>
      <c r="I1718" s="87">
        <v>2987</v>
      </c>
      <c r="J1718" s="49">
        <v>5.8</v>
      </c>
      <c r="K1718" s="87">
        <v>19</v>
      </c>
      <c r="L1718" s="87">
        <v>19</v>
      </c>
      <c r="M1718" s="90">
        <v>0.64</v>
      </c>
      <c r="N1718" s="90">
        <v>0.64</v>
      </c>
    </row>
    <row r="1719" spans="1:14" ht="13.5">
      <c r="A1719" s="133"/>
      <c r="B1719" s="85" t="s">
        <v>19</v>
      </c>
      <c r="C1719" s="87">
        <v>10281</v>
      </c>
      <c r="D1719" s="49">
        <v>5</v>
      </c>
      <c r="E1719" s="87">
        <v>372</v>
      </c>
      <c r="F1719" s="87">
        <v>0</v>
      </c>
      <c r="G1719" s="90">
        <v>3.75</v>
      </c>
      <c r="H1719" s="91">
        <v>0</v>
      </c>
      <c r="I1719" s="87">
        <v>3015</v>
      </c>
      <c r="J1719" s="49">
        <v>4.6</v>
      </c>
      <c r="K1719" s="87">
        <v>0</v>
      </c>
      <c r="L1719" s="87">
        <v>0</v>
      </c>
      <c r="M1719" s="90">
        <v>0</v>
      </c>
      <c r="N1719" s="90">
        <v>0</v>
      </c>
    </row>
    <row r="1720" spans="1:14" ht="13.5">
      <c r="A1720" s="133"/>
      <c r="B1720" s="85" t="s">
        <v>20</v>
      </c>
      <c r="C1720" s="87">
        <v>10128</v>
      </c>
      <c r="D1720" s="49">
        <v>3.6</v>
      </c>
      <c r="E1720" s="87">
        <v>155</v>
      </c>
      <c r="F1720" s="87">
        <v>15</v>
      </c>
      <c r="G1720" s="90">
        <v>1.55</v>
      </c>
      <c r="H1720" s="91">
        <v>0.15</v>
      </c>
      <c r="I1720" s="87">
        <v>3015</v>
      </c>
      <c r="J1720" s="49">
        <v>4.6</v>
      </c>
      <c r="K1720" s="87">
        <v>15</v>
      </c>
      <c r="L1720" s="87">
        <v>15</v>
      </c>
      <c r="M1720" s="90">
        <v>0.5</v>
      </c>
      <c r="N1720" s="90">
        <v>0.5</v>
      </c>
    </row>
    <row r="1721" spans="1:14" ht="13.5">
      <c r="A1721" s="133"/>
      <c r="B1721" s="85" t="s">
        <v>21</v>
      </c>
      <c r="C1721" s="87">
        <v>9740</v>
      </c>
      <c r="D1721" s="49">
        <v>1.3</v>
      </c>
      <c r="E1721" s="87">
        <v>12</v>
      </c>
      <c r="F1721" s="87">
        <v>35</v>
      </c>
      <c r="G1721" s="90">
        <v>0.12</v>
      </c>
      <c r="H1721" s="91">
        <v>0.36</v>
      </c>
      <c r="I1721" s="87">
        <v>2952</v>
      </c>
      <c r="J1721" s="49">
        <v>4.2</v>
      </c>
      <c r="K1721" s="87">
        <v>12</v>
      </c>
      <c r="L1721" s="87">
        <v>35</v>
      </c>
      <c r="M1721" s="90">
        <v>0.4</v>
      </c>
      <c r="N1721" s="90">
        <v>1.18</v>
      </c>
    </row>
    <row r="1722" spans="1:14" ht="13.5">
      <c r="A1722" s="133"/>
      <c r="B1722" s="85" t="s">
        <v>22</v>
      </c>
      <c r="C1722" s="87">
        <v>9833</v>
      </c>
      <c r="D1722" s="49">
        <v>1.8</v>
      </c>
      <c r="E1722" s="87">
        <v>264</v>
      </c>
      <c r="F1722" s="87">
        <v>146</v>
      </c>
      <c r="G1722" s="90">
        <v>2.72</v>
      </c>
      <c r="H1722" s="91">
        <v>1.5</v>
      </c>
      <c r="I1722" s="87">
        <v>2927</v>
      </c>
      <c r="J1722" s="49">
        <v>5.9</v>
      </c>
      <c r="K1722" s="87">
        <v>28</v>
      </c>
      <c r="L1722" s="87">
        <v>28</v>
      </c>
      <c r="M1722" s="90">
        <v>0.96</v>
      </c>
      <c r="N1722" s="90">
        <v>0.96</v>
      </c>
    </row>
    <row r="1723" spans="1:14" ht="13.5">
      <c r="A1723" s="133"/>
      <c r="B1723" s="85" t="s">
        <v>23</v>
      </c>
      <c r="C1723" s="87">
        <v>9970</v>
      </c>
      <c r="D1723" s="49">
        <v>1.7</v>
      </c>
      <c r="E1723" s="87">
        <v>286</v>
      </c>
      <c r="F1723" s="87">
        <v>14</v>
      </c>
      <c r="G1723" s="90">
        <v>2.95</v>
      </c>
      <c r="H1723" s="91">
        <v>0.14</v>
      </c>
      <c r="I1723" s="87">
        <v>2954</v>
      </c>
      <c r="J1723" s="49">
        <v>5.9</v>
      </c>
      <c r="K1723" s="87">
        <v>42</v>
      </c>
      <c r="L1723" s="87">
        <v>14</v>
      </c>
      <c r="M1723" s="90">
        <v>1.44</v>
      </c>
      <c r="N1723" s="90">
        <v>0.48</v>
      </c>
    </row>
    <row r="1724" spans="1:14" ht="13.5">
      <c r="A1724" s="134"/>
      <c r="B1724" s="85" t="s">
        <v>24</v>
      </c>
      <c r="C1724" s="87">
        <v>9972</v>
      </c>
      <c r="D1724" s="49">
        <v>1.4</v>
      </c>
      <c r="E1724" s="87">
        <v>0</v>
      </c>
      <c r="F1724" s="87">
        <v>21</v>
      </c>
      <c r="G1724" s="90">
        <v>0</v>
      </c>
      <c r="H1724" s="91">
        <v>0.21</v>
      </c>
      <c r="I1724" s="87">
        <v>2956</v>
      </c>
      <c r="J1724" s="49">
        <v>4.6</v>
      </c>
      <c r="K1724" s="87">
        <v>0</v>
      </c>
      <c r="L1724" s="87">
        <v>21</v>
      </c>
      <c r="M1724" s="90">
        <v>0</v>
      </c>
      <c r="N1724" s="90">
        <v>0.71</v>
      </c>
    </row>
    <row r="1725" spans="1:14" ht="13.5">
      <c r="A1725" s="151" t="s">
        <v>136</v>
      </c>
      <c r="B1725" s="93" t="s">
        <v>12</v>
      </c>
      <c r="C1725" s="89">
        <v>5571</v>
      </c>
      <c r="D1725" s="53">
        <v>45.9</v>
      </c>
      <c r="E1725" s="89">
        <v>144</v>
      </c>
      <c r="F1725" s="89">
        <v>120</v>
      </c>
      <c r="G1725" s="88">
        <f>ROUND(AVERAGE(G1726:G1737),2)</f>
        <v>2.59</v>
      </c>
      <c r="H1725" s="88">
        <f>ROUND(AVERAGE(H1726:H1737),2)</f>
        <v>2.15</v>
      </c>
      <c r="I1725" s="86">
        <v>1669</v>
      </c>
      <c r="J1725" s="53">
        <v>55.6</v>
      </c>
      <c r="K1725" s="89">
        <v>24</v>
      </c>
      <c r="L1725" s="89">
        <v>17</v>
      </c>
      <c r="M1725" s="88">
        <f>ROUND(AVERAGE(M1726:M1737),2)</f>
        <v>1.43</v>
      </c>
      <c r="N1725" s="88">
        <f>ROUND(AVERAGE(N1726:N1737),2)</f>
        <v>0.99</v>
      </c>
    </row>
    <row r="1726" spans="1:14" ht="13.5">
      <c r="A1726" s="133"/>
      <c r="B1726" s="85" t="s">
        <v>13</v>
      </c>
      <c r="C1726" s="87">
        <v>5497</v>
      </c>
      <c r="D1726" s="49">
        <v>60</v>
      </c>
      <c r="E1726" s="87">
        <v>119</v>
      </c>
      <c r="F1726" s="87">
        <v>128</v>
      </c>
      <c r="G1726" s="90">
        <v>2.16</v>
      </c>
      <c r="H1726" s="91">
        <v>2.32</v>
      </c>
      <c r="I1726" s="87">
        <v>1633</v>
      </c>
      <c r="J1726" s="49">
        <v>59.3</v>
      </c>
      <c r="K1726" s="87">
        <v>0</v>
      </c>
      <c r="L1726" s="87">
        <v>9</v>
      </c>
      <c r="M1726" s="90">
        <v>0</v>
      </c>
      <c r="N1726" s="90">
        <v>0.55</v>
      </c>
    </row>
    <row r="1727" spans="1:14" ht="13.5">
      <c r="A1727" s="133"/>
      <c r="B1727" s="85" t="s">
        <v>14</v>
      </c>
      <c r="C1727" s="87">
        <v>5541</v>
      </c>
      <c r="D1727" s="49">
        <v>57.8</v>
      </c>
      <c r="E1727" s="87">
        <v>231</v>
      </c>
      <c r="F1727" s="87">
        <v>259</v>
      </c>
      <c r="G1727" s="90">
        <v>4.15</v>
      </c>
      <c r="H1727" s="91">
        <v>4.65</v>
      </c>
      <c r="I1727" s="87">
        <v>1605</v>
      </c>
      <c r="J1727" s="49">
        <v>59.1</v>
      </c>
      <c r="K1727" s="87">
        <v>0</v>
      </c>
      <c r="L1727" s="87">
        <v>28</v>
      </c>
      <c r="M1727" s="90">
        <v>0</v>
      </c>
      <c r="N1727" s="90">
        <v>1.71</v>
      </c>
    </row>
    <row r="1728" spans="1:14" ht="13.5">
      <c r="A1728" s="133"/>
      <c r="B1728" s="85" t="s">
        <v>15</v>
      </c>
      <c r="C1728" s="87">
        <v>5620</v>
      </c>
      <c r="D1728" s="49">
        <v>58</v>
      </c>
      <c r="E1728" s="87">
        <v>250</v>
      </c>
      <c r="F1728" s="87">
        <v>0</v>
      </c>
      <c r="G1728" s="90">
        <v>4.66</v>
      </c>
      <c r="H1728" s="91">
        <v>0</v>
      </c>
      <c r="I1728" s="87">
        <v>1642</v>
      </c>
      <c r="J1728" s="49">
        <v>58.9</v>
      </c>
      <c r="K1728" s="87">
        <v>37</v>
      </c>
      <c r="L1728" s="87">
        <v>0</v>
      </c>
      <c r="M1728" s="90">
        <v>2.31</v>
      </c>
      <c r="N1728" s="90">
        <v>0</v>
      </c>
    </row>
    <row r="1729" spans="1:14" ht="13.5">
      <c r="A1729" s="133"/>
      <c r="B1729" s="85" t="s">
        <v>16</v>
      </c>
      <c r="C1729" s="87">
        <v>5650</v>
      </c>
      <c r="D1729" s="49">
        <v>60</v>
      </c>
      <c r="E1729" s="87">
        <v>341</v>
      </c>
      <c r="F1729" s="87">
        <v>365</v>
      </c>
      <c r="G1729" s="90">
        <v>6.01</v>
      </c>
      <c r="H1729" s="91">
        <v>6.43</v>
      </c>
      <c r="I1729" s="87">
        <v>1681</v>
      </c>
      <c r="J1729" s="49">
        <v>57.5</v>
      </c>
      <c r="K1729" s="87">
        <v>58</v>
      </c>
      <c r="L1729" s="87">
        <v>19</v>
      </c>
      <c r="M1729" s="90">
        <v>3.53</v>
      </c>
      <c r="N1729" s="90">
        <v>1.16</v>
      </c>
    </row>
    <row r="1730" spans="1:14" ht="13.5">
      <c r="A1730" s="133"/>
      <c r="B1730" s="85" t="s">
        <v>17</v>
      </c>
      <c r="C1730" s="87">
        <v>5542</v>
      </c>
      <c r="D1730" s="49">
        <v>56.7</v>
      </c>
      <c r="E1730" s="87">
        <v>144</v>
      </c>
      <c r="F1730" s="87">
        <v>162</v>
      </c>
      <c r="G1730" s="90">
        <v>2.59</v>
      </c>
      <c r="H1730" s="91">
        <v>2.91</v>
      </c>
      <c r="I1730" s="87">
        <v>1663</v>
      </c>
      <c r="J1730" s="49">
        <v>56</v>
      </c>
      <c r="K1730" s="87">
        <v>39</v>
      </c>
      <c r="L1730" s="87">
        <v>57</v>
      </c>
      <c r="M1730" s="90">
        <v>2.32</v>
      </c>
      <c r="N1730" s="90">
        <v>3.39</v>
      </c>
    </row>
    <row r="1731" spans="1:14" ht="13.5">
      <c r="A1731" s="133"/>
      <c r="B1731" s="85" t="s">
        <v>18</v>
      </c>
      <c r="C1731" s="87">
        <v>5744</v>
      </c>
      <c r="D1731" s="49">
        <v>60.3</v>
      </c>
      <c r="E1731" s="87">
        <v>346</v>
      </c>
      <c r="F1731" s="87">
        <v>230</v>
      </c>
      <c r="G1731" s="90">
        <v>6.15</v>
      </c>
      <c r="H1731" s="91">
        <v>4.09</v>
      </c>
      <c r="I1731" s="87">
        <v>1663</v>
      </c>
      <c r="J1731" s="49">
        <v>55.9</v>
      </c>
      <c r="K1731" s="87">
        <v>0</v>
      </c>
      <c r="L1731" s="87">
        <v>0</v>
      </c>
      <c r="M1731" s="90">
        <v>0</v>
      </c>
      <c r="N1731" s="90">
        <v>0</v>
      </c>
    </row>
    <row r="1732" spans="1:14" ht="13.5">
      <c r="A1732" s="133"/>
      <c r="B1732" s="85" t="s">
        <v>19</v>
      </c>
      <c r="C1732" s="87">
        <v>5005</v>
      </c>
      <c r="D1732" s="49">
        <v>42.8</v>
      </c>
      <c r="E1732" s="87">
        <v>0</v>
      </c>
      <c r="F1732" s="87">
        <v>0</v>
      </c>
      <c r="G1732" s="90">
        <v>0</v>
      </c>
      <c r="H1732" s="91">
        <v>0</v>
      </c>
      <c r="I1732" s="87">
        <v>1635</v>
      </c>
      <c r="J1732" s="49">
        <v>52.7</v>
      </c>
      <c r="K1732" s="87">
        <v>0</v>
      </c>
      <c r="L1732" s="87">
        <v>0</v>
      </c>
      <c r="M1732" s="90">
        <v>0</v>
      </c>
      <c r="N1732" s="90">
        <v>0</v>
      </c>
    </row>
    <row r="1733" spans="1:14" ht="13.5">
      <c r="A1733" s="133"/>
      <c r="B1733" s="85" t="s">
        <v>20</v>
      </c>
      <c r="C1733" s="87">
        <v>5304</v>
      </c>
      <c r="D1733" s="49">
        <v>28.7</v>
      </c>
      <c r="E1733" s="87">
        <v>155</v>
      </c>
      <c r="F1733" s="87">
        <v>149</v>
      </c>
      <c r="G1733" s="90">
        <v>2.93</v>
      </c>
      <c r="H1733" s="91">
        <v>2.81</v>
      </c>
      <c r="I1733" s="87">
        <v>1641</v>
      </c>
      <c r="J1733" s="49">
        <v>52.9</v>
      </c>
      <c r="K1733" s="87">
        <v>15</v>
      </c>
      <c r="L1733" s="87">
        <v>9</v>
      </c>
      <c r="M1733" s="90">
        <v>0.92</v>
      </c>
      <c r="N1733" s="90">
        <v>0.55</v>
      </c>
    </row>
    <row r="1734" spans="1:14" ht="13.5">
      <c r="A1734" s="133"/>
      <c r="B1734" s="85" t="s">
        <v>21</v>
      </c>
      <c r="C1734" s="87">
        <v>5651</v>
      </c>
      <c r="D1734" s="49">
        <v>31.4</v>
      </c>
      <c r="E1734" s="87">
        <v>12</v>
      </c>
      <c r="F1734" s="87">
        <v>30</v>
      </c>
      <c r="G1734" s="90">
        <v>0.21</v>
      </c>
      <c r="H1734" s="91">
        <v>0.53</v>
      </c>
      <c r="I1734" s="87">
        <v>1663</v>
      </c>
      <c r="J1734" s="49">
        <v>51.8</v>
      </c>
      <c r="K1734" s="87">
        <v>12</v>
      </c>
      <c r="L1734" s="87">
        <v>30</v>
      </c>
      <c r="M1734" s="90">
        <v>0.71</v>
      </c>
      <c r="N1734" s="90">
        <v>1.78</v>
      </c>
    </row>
    <row r="1735" spans="1:14" ht="13.5">
      <c r="A1735" s="133"/>
      <c r="B1735" s="85" t="s">
        <v>22</v>
      </c>
      <c r="C1735" s="87">
        <v>5713</v>
      </c>
      <c r="D1735" s="49">
        <v>32.9</v>
      </c>
      <c r="E1735" s="87">
        <v>51</v>
      </c>
      <c r="F1735" s="87">
        <v>14</v>
      </c>
      <c r="G1735" s="90">
        <v>0.9</v>
      </c>
      <c r="H1735" s="91">
        <v>0.25</v>
      </c>
      <c r="I1735" s="87">
        <v>1725</v>
      </c>
      <c r="J1735" s="49">
        <v>56.2</v>
      </c>
      <c r="K1735" s="87">
        <v>51</v>
      </c>
      <c r="L1735" s="87">
        <v>14</v>
      </c>
      <c r="M1735" s="90">
        <v>3.02</v>
      </c>
      <c r="N1735" s="90">
        <v>0.83</v>
      </c>
    </row>
    <row r="1736" spans="1:14" ht="13.5">
      <c r="A1736" s="133"/>
      <c r="B1736" s="85" t="s">
        <v>23</v>
      </c>
      <c r="C1736" s="87">
        <v>5788</v>
      </c>
      <c r="D1736" s="49">
        <v>31.5</v>
      </c>
      <c r="E1736" s="87">
        <v>28</v>
      </c>
      <c r="F1736" s="87">
        <v>88</v>
      </c>
      <c r="G1736" s="90">
        <v>0.48</v>
      </c>
      <c r="H1736" s="91">
        <v>1.5</v>
      </c>
      <c r="I1736" s="87">
        <v>1740</v>
      </c>
      <c r="J1736" s="49">
        <v>54.9</v>
      </c>
      <c r="K1736" s="87">
        <v>28</v>
      </c>
      <c r="L1736" s="87">
        <v>14</v>
      </c>
      <c r="M1736" s="90">
        <v>1.62</v>
      </c>
      <c r="N1736" s="90">
        <v>0.81</v>
      </c>
    </row>
    <row r="1737" spans="1:14" ht="13.5">
      <c r="A1737" s="134"/>
      <c r="B1737" s="95" t="s">
        <v>24</v>
      </c>
      <c r="C1737" s="96">
        <v>5794</v>
      </c>
      <c r="D1737" s="56">
        <v>30.6</v>
      </c>
      <c r="E1737" s="96">
        <v>47</v>
      </c>
      <c r="F1737" s="96">
        <v>18</v>
      </c>
      <c r="G1737" s="92">
        <v>0.82</v>
      </c>
      <c r="H1737" s="97">
        <v>0.31</v>
      </c>
      <c r="I1737" s="96">
        <v>1746</v>
      </c>
      <c r="J1737" s="56">
        <v>51.7</v>
      </c>
      <c r="K1737" s="96">
        <v>47</v>
      </c>
      <c r="L1737" s="96">
        <v>18</v>
      </c>
      <c r="M1737" s="92">
        <v>2.74</v>
      </c>
      <c r="N1737" s="92">
        <v>1.05</v>
      </c>
    </row>
    <row r="1740" spans="1:14" ht="17.25">
      <c r="A1740" s="146" t="s">
        <v>192</v>
      </c>
      <c r="B1740" s="147"/>
      <c r="C1740" s="147"/>
      <c r="D1740" s="147"/>
      <c r="E1740" s="147"/>
      <c r="F1740" s="147"/>
      <c r="G1740" s="147"/>
      <c r="H1740" s="147"/>
      <c r="I1740" s="147"/>
      <c r="J1740" s="147"/>
      <c r="K1740" s="147"/>
      <c r="L1740" s="147"/>
      <c r="M1740" s="147"/>
      <c r="N1740" s="147"/>
    </row>
    <row r="1741" spans="1:14" ht="13.5">
      <c r="A1741" s="63"/>
      <c r="B1741" s="63"/>
      <c r="C1741" s="152" t="s">
        <v>292</v>
      </c>
      <c r="D1741" s="64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</row>
    <row r="1742" spans="1:14" ht="14.25">
      <c r="A1742" s="66"/>
      <c r="B1742" s="67"/>
      <c r="C1742" s="68"/>
      <c r="D1742" s="69"/>
      <c r="E1742" s="69"/>
      <c r="F1742" s="148" t="s">
        <v>275</v>
      </c>
      <c r="G1742" s="148"/>
      <c r="H1742" s="117" t="s">
        <v>276</v>
      </c>
      <c r="I1742" s="149"/>
      <c r="J1742" s="149"/>
      <c r="K1742" s="149"/>
      <c r="L1742" s="69"/>
      <c r="M1742" s="69"/>
      <c r="N1742" s="70"/>
    </row>
    <row r="1743" spans="1:14" ht="14.25">
      <c r="A1743" s="71"/>
      <c r="B1743" s="72"/>
      <c r="C1743" s="73"/>
      <c r="D1743" s="73"/>
      <c r="E1743" s="74"/>
      <c r="F1743" s="150"/>
      <c r="G1743" s="150"/>
      <c r="H1743" s="75"/>
      <c r="I1743" s="76" t="s">
        <v>272</v>
      </c>
      <c r="J1743" s="77"/>
      <c r="K1743" s="77"/>
      <c r="L1743" s="77"/>
      <c r="M1743" s="77"/>
      <c r="N1743" s="78"/>
    </row>
    <row r="1744" spans="1:14" ht="13.5">
      <c r="A1744" s="79" t="s">
        <v>125</v>
      </c>
      <c r="B1744" s="80"/>
      <c r="C1744" s="81" t="s">
        <v>193</v>
      </c>
      <c r="D1744" s="81" t="s">
        <v>203</v>
      </c>
      <c r="E1744" s="81" t="s">
        <v>195</v>
      </c>
      <c r="F1744" s="81" t="s">
        <v>195</v>
      </c>
      <c r="G1744" s="81" t="s">
        <v>196</v>
      </c>
      <c r="H1744" s="81" t="s">
        <v>196</v>
      </c>
      <c r="I1744" s="81" t="s">
        <v>193</v>
      </c>
      <c r="J1744" s="81" t="s">
        <v>203</v>
      </c>
      <c r="K1744" s="81" t="s">
        <v>195</v>
      </c>
      <c r="L1744" s="81" t="s">
        <v>195</v>
      </c>
      <c r="M1744" s="81" t="s">
        <v>196</v>
      </c>
      <c r="N1744" s="81" t="s">
        <v>196</v>
      </c>
    </row>
    <row r="1745" spans="1:14" ht="13.5">
      <c r="A1745" s="63"/>
      <c r="B1745" s="82"/>
      <c r="C1745" s="83" t="s">
        <v>197</v>
      </c>
      <c r="D1745" s="83" t="s">
        <v>198</v>
      </c>
      <c r="E1745" s="83" t="s">
        <v>199</v>
      </c>
      <c r="F1745" s="83" t="s">
        <v>200</v>
      </c>
      <c r="G1745" s="83" t="s">
        <v>201</v>
      </c>
      <c r="H1745" s="83" t="s">
        <v>202</v>
      </c>
      <c r="I1745" s="83" t="s">
        <v>197</v>
      </c>
      <c r="J1745" s="83" t="s">
        <v>198</v>
      </c>
      <c r="K1745" s="83" t="s">
        <v>199</v>
      </c>
      <c r="L1745" s="83" t="s">
        <v>200</v>
      </c>
      <c r="M1745" s="83" t="s">
        <v>201</v>
      </c>
      <c r="N1745" s="83" t="s">
        <v>202</v>
      </c>
    </row>
    <row r="1746" spans="1:14" ht="13.5">
      <c r="A1746" s="84"/>
      <c r="B1746" s="85" t="s">
        <v>12</v>
      </c>
      <c r="C1746" s="86">
        <v>54701</v>
      </c>
      <c r="D1746" s="49">
        <v>57</v>
      </c>
      <c r="E1746" s="87">
        <v>1007</v>
      </c>
      <c r="F1746" s="87">
        <v>1092</v>
      </c>
      <c r="G1746" s="88">
        <f>ROUND(AVERAGE(G1747:G1758),2)</f>
        <v>1.84</v>
      </c>
      <c r="H1746" s="88">
        <f>ROUND(AVERAGE(H1747:H1758),2)</f>
        <v>1.99</v>
      </c>
      <c r="I1746" s="86">
        <v>27151</v>
      </c>
      <c r="J1746" s="53">
        <v>70</v>
      </c>
      <c r="K1746" s="89">
        <v>476</v>
      </c>
      <c r="L1746" s="89">
        <v>492</v>
      </c>
      <c r="M1746" s="88">
        <f>ROUND(AVERAGE(M1747:M1758),2)</f>
        <v>1.75</v>
      </c>
      <c r="N1746" s="88">
        <f>ROUND(AVERAGE(N1747:N1758),2)</f>
        <v>1.81</v>
      </c>
    </row>
    <row r="1747" spans="1:14" ht="13.5">
      <c r="A1747" s="84"/>
      <c r="B1747" s="85" t="s">
        <v>13</v>
      </c>
      <c r="C1747" s="87">
        <v>55839</v>
      </c>
      <c r="D1747" s="49">
        <v>58.8</v>
      </c>
      <c r="E1747" s="87">
        <v>665</v>
      </c>
      <c r="F1747" s="87">
        <v>974</v>
      </c>
      <c r="G1747" s="90">
        <v>1.18</v>
      </c>
      <c r="H1747" s="91">
        <v>1.73</v>
      </c>
      <c r="I1747" s="87">
        <v>27462</v>
      </c>
      <c r="J1747" s="49">
        <v>71.3</v>
      </c>
      <c r="K1747" s="87">
        <v>368</v>
      </c>
      <c r="L1747" s="87">
        <v>494</v>
      </c>
      <c r="M1747" s="90">
        <v>1.33</v>
      </c>
      <c r="N1747" s="90">
        <v>1.79</v>
      </c>
    </row>
    <row r="1748" spans="1:14" ht="13.5">
      <c r="A1748" s="84"/>
      <c r="B1748" s="85" t="s">
        <v>14</v>
      </c>
      <c r="C1748" s="87">
        <v>55560</v>
      </c>
      <c r="D1748" s="49">
        <v>59.3</v>
      </c>
      <c r="E1748" s="87">
        <v>1610</v>
      </c>
      <c r="F1748" s="87">
        <v>1889</v>
      </c>
      <c r="G1748" s="90">
        <v>2.88</v>
      </c>
      <c r="H1748" s="91">
        <v>3.38</v>
      </c>
      <c r="I1748" s="87">
        <v>27458</v>
      </c>
      <c r="J1748" s="49">
        <v>71.6</v>
      </c>
      <c r="K1748" s="87">
        <v>539</v>
      </c>
      <c r="L1748" s="87">
        <v>543</v>
      </c>
      <c r="M1748" s="90">
        <v>1.96</v>
      </c>
      <c r="N1748" s="90">
        <v>1.98</v>
      </c>
    </row>
    <row r="1749" spans="1:14" ht="13.5">
      <c r="A1749" s="84" t="s">
        <v>133</v>
      </c>
      <c r="B1749" s="85" t="s">
        <v>15</v>
      </c>
      <c r="C1749" s="87">
        <v>54547</v>
      </c>
      <c r="D1749" s="49">
        <v>58.8</v>
      </c>
      <c r="E1749" s="87">
        <v>458</v>
      </c>
      <c r="F1749" s="87">
        <v>1471</v>
      </c>
      <c r="G1749" s="90">
        <v>0.82</v>
      </c>
      <c r="H1749" s="91">
        <v>2.65</v>
      </c>
      <c r="I1749" s="87">
        <v>27036</v>
      </c>
      <c r="J1749" s="49">
        <v>71.5</v>
      </c>
      <c r="K1749" s="87">
        <v>138</v>
      </c>
      <c r="L1749" s="87">
        <v>560</v>
      </c>
      <c r="M1749" s="90">
        <v>0.5</v>
      </c>
      <c r="N1749" s="90">
        <v>2.04</v>
      </c>
    </row>
    <row r="1750" spans="1:14" ht="13.5">
      <c r="A1750" s="84"/>
      <c r="B1750" s="85" t="s">
        <v>16</v>
      </c>
      <c r="C1750" s="87">
        <v>54428</v>
      </c>
      <c r="D1750" s="49">
        <v>56.7</v>
      </c>
      <c r="E1750" s="87">
        <v>1531</v>
      </c>
      <c r="F1750" s="87">
        <v>1650</v>
      </c>
      <c r="G1750" s="90">
        <v>2.81</v>
      </c>
      <c r="H1750" s="91">
        <v>3.02</v>
      </c>
      <c r="I1750" s="87">
        <v>27156</v>
      </c>
      <c r="J1750" s="49">
        <v>70.1</v>
      </c>
      <c r="K1750" s="87">
        <v>925</v>
      </c>
      <c r="L1750" s="87">
        <v>805</v>
      </c>
      <c r="M1750" s="90">
        <v>3.42</v>
      </c>
      <c r="N1750" s="90">
        <v>2.98</v>
      </c>
    </row>
    <row r="1751" spans="1:14" ht="13.5">
      <c r="A1751" s="84"/>
      <c r="B1751" s="85" t="s">
        <v>17</v>
      </c>
      <c r="C1751" s="87">
        <v>54284</v>
      </c>
      <c r="D1751" s="49">
        <v>58.2</v>
      </c>
      <c r="E1751" s="87">
        <v>1040</v>
      </c>
      <c r="F1751" s="87">
        <v>1184</v>
      </c>
      <c r="G1751" s="90">
        <v>1.91</v>
      </c>
      <c r="H1751" s="91">
        <v>2.18</v>
      </c>
      <c r="I1751" s="87">
        <v>26953</v>
      </c>
      <c r="J1751" s="49">
        <v>70.4</v>
      </c>
      <c r="K1751" s="87">
        <v>432</v>
      </c>
      <c r="L1751" s="87">
        <v>635</v>
      </c>
      <c r="M1751" s="90">
        <v>1.59</v>
      </c>
      <c r="N1751" s="90">
        <v>2.34</v>
      </c>
    </row>
    <row r="1752" spans="1:14" ht="13.5">
      <c r="A1752" s="84"/>
      <c r="B1752" s="85" t="s">
        <v>18</v>
      </c>
      <c r="C1752" s="87">
        <v>54182</v>
      </c>
      <c r="D1752" s="49">
        <v>57.6</v>
      </c>
      <c r="E1752" s="87">
        <v>1190</v>
      </c>
      <c r="F1752" s="87">
        <v>1292</v>
      </c>
      <c r="G1752" s="90">
        <v>2.19</v>
      </c>
      <c r="H1752" s="91">
        <v>2.38</v>
      </c>
      <c r="I1752" s="87">
        <v>26912</v>
      </c>
      <c r="J1752" s="49">
        <v>68.8</v>
      </c>
      <c r="K1752" s="87">
        <v>388</v>
      </c>
      <c r="L1752" s="87">
        <v>429</v>
      </c>
      <c r="M1752" s="90">
        <v>1.44</v>
      </c>
      <c r="N1752" s="90">
        <v>1.59</v>
      </c>
    </row>
    <row r="1753" spans="1:14" ht="13.5">
      <c r="A1753" s="84"/>
      <c r="B1753" s="85" t="s">
        <v>19</v>
      </c>
      <c r="C1753" s="87">
        <v>54064</v>
      </c>
      <c r="D1753" s="49">
        <v>55.7</v>
      </c>
      <c r="E1753" s="87">
        <v>549</v>
      </c>
      <c r="F1753" s="87">
        <v>667</v>
      </c>
      <c r="G1753" s="90">
        <v>1.01</v>
      </c>
      <c r="H1753" s="91">
        <v>1.23</v>
      </c>
      <c r="I1753" s="87">
        <v>26969</v>
      </c>
      <c r="J1753" s="49">
        <v>69</v>
      </c>
      <c r="K1753" s="87">
        <v>404</v>
      </c>
      <c r="L1753" s="87">
        <v>347</v>
      </c>
      <c r="M1753" s="90">
        <v>1.5</v>
      </c>
      <c r="N1753" s="90">
        <v>1.29</v>
      </c>
    </row>
    <row r="1754" spans="1:14" ht="13.5">
      <c r="A1754" s="84"/>
      <c r="B1754" s="85" t="s">
        <v>20</v>
      </c>
      <c r="C1754" s="87">
        <v>54448</v>
      </c>
      <c r="D1754" s="49">
        <v>56.5</v>
      </c>
      <c r="E1754" s="87">
        <v>1109</v>
      </c>
      <c r="F1754" s="87">
        <v>725</v>
      </c>
      <c r="G1754" s="90">
        <v>2.05</v>
      </c>
      <c r="H1754" s="91">
        <v>1.34</v>
      </c>
      <c r="I1754" s="87">
        <v>27193</v>
      </c>
      <c r="J1754" s="49">
        <v>69.2</v>
      </c>
      <c r="K1754" s="87">
        <v>543</v>
      </c>
      <c r="L1754" s="87">
        <v>319</v>
      </c>
      <c r="M1754" s="90">
        <v>2.01</v>
      </c>
      <c r="N1754" s="90">
        <v>1.18</v>
      </c>
    </row>
    <row r="1755" spans="1:14" ht="13.5">
      <c r="A1755" s="84" t="s">
        <v>134</v>
      </c>
      <c r="B1755" s="85" t="s">
        <v>21</v>
      </c>
      <c r="C1755" s="87">
        <v>54266</v>
      </c>
      <c r="D1755" s="49">
        <v>55.3</v>
      </c>
      <c r="E1755" s="87">
        <v>912</v>
      </c>
      <c r="F1755" s="87">
        <v>1094</v>
      </c>
      <c r="G1755" s="90">
        <v>1.67</v>
      </c>
      <c r="H1755" s="91">
        <v>2.01</v>
      </c>
      <c r="I1755" s="87">
        <v>26824</v>
      </c>
      <c r="J1755" s="49">
        <v>69.1</v>
      </c>
      <c r="K1755" s="87">
        <v>385</v>
      </c>
      <c r="L1755" s="87">
        <v>754</v>
      </c>
      <c r="M1755" s="90">
        <v>1.42</v>
      </c>
      <c r="N1755" s="90">
        <v>2.77</v>
      </c>
    </row>
    <row r="1756" spans="1:14" ht="13.5">
      <c r="A1756" s="84"/>
      <c r="B1756" s="85" t="s">
        <v>22</v>
      </c>
      <c r="C1756" s="87">
        <v>54753</v>
      </c>
      <c r="D1756" s="49">
        <v>56.6</v>
      </c>
      <c r="E1756" s="87">
        <v>1285</v>
      </c>
      <c r="F1756" s="87">
        <v>798</v>
      </c>
      <c r="G1756" s="90">
        <v>2.37</v>
      </c>
      <c r="H1756" s="91">
        <v>1.47</v>
      </c>
      <c r="I1756" s="87">
        <v>27215</v>
      </c>
      <c r="J1756" s="49">
        <v>69.5</v>
      </c>
      <c r="K1756" s="87">
        <v>750</v>
      </c>
      <c r="L1756" s="87">
        <v>359</v>
      </c>
      <c r="M1756" s="90">
        <v>2.8</v>
      </c>
      <c r="N1756" s="90">
        <v>1.34</v>
      </c>
    </row>
    <row r="1757" spans="1:14" ht="13.5">
      <c r="A1757" s="84"/>
      <c r="B1757" s="85" t="s">
        <v>23</v>
      </c>
      <c r="C1757" s="87">
        <v>54916</v>
      </c>
      <c r="D1757" s="49">
        <v>55.3</v>
      </c>
      <c r="E1757" s="87">
        <v>915</v>
      </c>
      <c r="F1757" s="87">
        <v>752</v>
      </c>
      <c r="G1757" s="90">
        <v>1.67</v>
      </c>
      <c r="H1757" s="91">
        <v>1.37</v>
      </c>
      <c r="I1757" s="87">
        <v>27240</v>
      </c>
      <c r="J1757" s="49">
        <v>69.1</v>
      </c>
      <c r="K1757" s="87">
        <v>382</v>
      </c>
      <c r="L1757" s="87">
        <v>357</v>
      </c>
      <c r="M1757" s="90">
        <v>1.4</v>
      </c>
      <c r="N1757" s="90">
        <v>1.31</v>
      </c>
    </row>
    <row r="1758" spans="1:14" ht="13.5">
      <c r="A1758" s="84"/>
      <c r="B1758" s="85" t="s">
        <v>24</v>
      </c>
      <c r="C1758" s="87">
        <v>55127</v>
      </c>
      <c r="D1758" s="49">
        <v>55.5</v>
      </c>
      <c r="E1758" s="87">
        <v>822</v>
      </c>
      <c r="F1758" s="87">
        <v>611</v>
      </c>
      <c r="G1758" s="90">
        <v>1.5</v>
      </c>
      <c r="H1758" s="91">
        <v>1.11</v>
      </c>
      <c r="I1758" s="87">
        <v>27391</v>
      </c>
      <c r="J1758" s="49">
        <v>70.4</v>
      </c>
      <c r="K1758" s="87">
        <v>457</v>
      </c>
      <c r="L1758" s="87">
        <v>306</v>
      </c>
      <c r="M1758" s="90">
        <v>1.68</v>
      </c>
      <c r="N1758" s="92">
        <v>1.12</v>
      </c>
    </row>
    <row r="1759" spans="1:14" ht="13.5">
      <c r="A1759" s="151" t="s">
        <v>135</v>
      </c>
      <c r="B1759" s="93" t="s">
        <v>12</v>
      </c>
      <c r="C1759" s="86">
        <v>24338</v>
      </c>
      <c r="D1759" s="53">
        <v>28.5</v>
      </c>
      <c r="E1759" s="89">
        <v>456</v>
      </c>
      <c r="F1759" s="89">
        <v>458</v>
      </c>
      <c r="G1759" s="88">
        <f>ROUND(AVERAGE(G1760:G1771),2)</f>
        <v>1.89</v>
      </c>
      <c r="H1759" s="88">
        <f>ROUND(AVERAGE(H1760:H1771),2)</f>
        <v>1.89</v>
      </c>
      <c r="I1759" s="86">
        <v>8758</v>
      </c>
      <c r="J1759" s="53">
        <v>37.5</v>
      </c>
      <c r="K1759" s="89">
        <v>181</v>
      </c>
      <c r="L1759" s="89">
        <v>190</v>
      </c>
      <c r="M1759" s="88">
        <f>ROUND(AVERAGE(M1760:M1771),2)</f>
        <v>2.07</v>
      </c>
      <c r="N1759" s="88">
        <f>ROUND(AVERAGE(N1760:N1771),2)</f>
        <v>2.16</v>
      </c>
    </row>
    <row r="1760" spans="1:14" ht="13.5">
      <c r="A1760" s="133"/>
      <c r="B1760" s="85" t="s">
        <v>13</v>
      </c>
      <c r="C1760" s="87">
        <v>24612</v>
      </c>
      <c r="D1760" s="49">
        <v>29.6</v>
      </c>
      <c r="E1760" s="87">
        <v>534</v>
      </c>
      <c r="F1760" s="87">
        <v>85</v>
      </c>
      <c r="G1760" s="90">
        <v>2.21</v>
      </c>
      <c r="H1760" s="91">
        <v>0.35</v>
      </c>
      <c r="I1760" s="87">
        <v>8982</v>
      </c>
      <c r="J1760" s="49">
        <v>39.7</v>
      </c>
      <c r="K1760" s="87">
        <v>237</v>
      </c>
      <c r="L1760" s="87">
        <v>51</v>
      </c>
      <c r="M1760" s="90">
        <v>2.69</v>
      </c>
      <c r="N1760" s="90">
        <v>0.58</v>
      </c>
    </row>
    <row r="1761" spans="1:14" ht="13.5">
      <c r="A1761" s="133"/>
      <c r="B1761" s="85" t="s">
        <v>14</v>
      </c>
      <c r="C1761" s="87">
        <v>23632</v>
      </c>
      <c r="D1761" s="49">
        <v>29.2</v>
      </c>
      <c r="E1761" s="87">
        <v>481</v>
      </c>
      <c r="F1761" s="87">
        <v>1317</v>
      </c>
      <c r="G1761" s="90">
        <v>1.97</v>
      </c>
      <c r="H1761" s="91">
        <v>5.38</v>
      </c>
      <c r="I1761" s="87">
        <v>8713</v>
      </c>
      <c r="J1761" s="49">
        <v>38.6</v>
      </c>
      <c r="K1761" s="87">
        <v>66</v>
      </c>
      <c r="L1761" s="87">
        <v>334</v>
      </c>
      <c r="M1761" s="90">
        <v>0.73</v>
      </c>
      <c r="N1761" s="90">
        <v>3.72</v>
      </c>
    </row>
    <row r="1762" spans="1:14" ht="13.5">
      <c r="A1762" s="133"/>
      <c r="B1762" s="85" t="s">
        <v>15</v>
      </c>
      <c r="C1762" s="87">
        <v>23600</v>
      </c>
      <c r="D1762" s="49">
        <v>29.3</v>
      </c>
      <c r="E1762" s="87">
        <v>83</v>
      </c>
      <c r="F1762" s="87">
        <v>442</v>
      </c>
      <c r="G1762" s="90">
        <v>0.35</v>
      </c>
      <c r="H1762" s="91">
        <v>1.84</v>
      </c>
      <c r="I1762" s="87">
        <v>8641</v>
      </c>
      <c r="J1762" s="49">
        <v>38.4</v>
      </c>
      <c r="K1762" s="87">
        <v>83</v>
      </c>
      <c r="L1762" s="87">
        <v>155</v>
      </c>
      <c r="M1762" s="90">
        <v>0.95</v>
      </c>
      <c r="N1762" s="90">
        <v>1.78</v>
      </c>
    </row>
    <row r="1763" spans="1:14" ht="13.5">
      <c r="A1763" s="133"/>
      <c r="B1763" s="85" t="s">
        <v>16</v>
      </c>
      <c r="C1763" s="87">
        <v>23369</v>
      </c>
      <c r="D1763" s="49">
        <v>27.5</v>
      </c>
      <c r="E1763" s="87">
        <v>754</v>
      </c>
      <c r="F1763" s="87">
        <v>703</v>
      </c>
      <c r="G1763" s="90">
        <v>3.23</v>
      </c>
      <c r="H1763" s="91">
        <v>3.01</v>
      </c>
      <c r="I1763" s="87">
        <v>8808</v>
      </c>
      <c r="J1763" s="49">
        <v>37.2</v>
      </c>
      <c r="K1763" s="87">
        <v>501</v>
      </c>
      <c r="L1763" s="87">
        <v>334</v>
      </c>
      <c r="M1763" s="90">
        <v>5.8</v>
      </c>
      <c r="N1763" s="90">
        <v>3.87</v>
      </c>
    </row>
    <row r="1764" spans="1:14" ht="13.5">
      <c r="A1764" s="133"/>
      <c r="B1764" s="85" t="s">
        <v>17</v>
      </c>
      <c r="C1764" s="87">
        <v>23424</v>
      </c>
      <c r="D1764" s="49">
        <v>29.6</v>
      </c>
      <c r="E1764" s="87">
        <v>508</v>
      </c>
      <c r="F1764" s="87">
        <v>419</v>
      </c>
      <c r="G1764" s="90">
        <v>2.18</v>
      </c>
      <c r="H1764" s="91">
        <v>1.8</v>
      </c>
      <c r="I1764" s="87">
        <v>8745</v>
      </c>
      <c r="J1764" s="49">
        <v>37.5</v>
      </c>
      <c r="K1764" s="87">
        <v>208</v>
      </c>
      <c r="L1764" s="87">
        <v>271</v>
      </c>
      <c r="M1764" s="90">
        <v>2.36</v>
      </c>
      <c r="N1764" s="90">
        <v>3.08</v>
      </c>
    </row>
    <row r="1765" spans="1:14" ht="13.5">
      <c r="A1765" s="133"/>
      <c r="B1765" s="85" t="s">
        <v>18</v>
      </c>
      <c r="C1765" s="87">
        <v>23681</v>
      </c>
      <c r="D1765" s="49">
        <v>29.1</v>
      </c>
      <c r="E1765" s="87">
        <v>657</v>
      </c>
      <c r="F1765" s="87">
        <v>721</v>
      </c>
      <c r="G1765" s="90">
        <v>2.77</v>
      </c>
      <c r="H1765" s="91">
        <v>3.04</v>
      </c>
      <c r="I1765" s="87">
        <v>8876</v>
      </c>
      <c r="J1765" s="49">
        <v>35.6</v>
      </c>
      <c r="K1765" s="87">
        <v>100</v>
      </c>
      <c r="L1765" s="87">
        <v>246</v>
      </c>
      <c r="M1765" s="90">
        <v>1.11</v>
      </c>
      <c r="N1765" s="90">
        <v>2.73</v>
      </c>
    </row>
    <row r="1766" spans="1:14" ht="13.5">
      <c r="A1766" s="133"/>
      <c r="B1766" s="85" t="s">
        <v>19</v>
      </c>
      <c r="C1766" s="87">
        <v>24194</v>
      </c>
      <c r="D1766" s="49">
        <v>27.1</v>
      </c>
      <c r="E1766" s="87">
        <v>238</v>
      </c>
      <c r="F1766" s="87">
        <v>333</v>
      </c>
      <c r="G1766" s="90">
        <v>0.98</v>
      </c>
      <c r="H1766" s="91">
        <v>1.37</v>
      </c>
      <c r="I1766" s="87">
        <v>8730</v>
      </c>
      <c r="J1766" s="49">
        <v>36.5</v>
      </c>
      <c r="K1766" s="87">
        <v>163</v>
      </c>
      <c r="L1766" s="87">
        <v>162</v>
      </c>
      <c r="M1766" s="90">
        <v>1.87</v>
      </c>
      <c r="N1766" s="90">
        <v>1.86</v>
      </c>
    </row>
    <row r="1767" spans="1:14" ht="13.5">
      <c r="A1767" s="133"/>
      <c r="B1767" s="85" t="s">
        <v>20</v>
      </c>
      <c r="C1767" s="87">
        <v>24386</v>
      </c>
      <c r="D1767" s="49">
        <v>28.5</v>
      </c>
      <c r="E1767" s="87">
        <v>648</v>
      </c>
      <c r="F1767" s="87">
        <v>241</v>
      </c>
      <c r="G1767" s="90">
        <v>2.7</v>
      </c>
      <c r="H1767" s="91">
        <v>1.01</v>
      </c>
      <c r="I1767" s="87">
        <v>8643</v>
      </c>
      <c r="J1767" s="49">
        <v>36.6</v>
      </c>
      <c r="K1767" s="87">
        <v>82</v>
      </c>
      <c r="L1767" s="87">
        <v>170</v>
      </c>
      <c r="M1767" s="90">
        <v>0.94</v>
      </c>
      <c r="N1767" s="90">
        <v>1.95</v>
      </c>
    </row>
    <row r="1768" spans="1:14" ht="13.5">
      <c r="A1768" s="133"/>
      <c r="B1768" s="85" t="s">
        <v>21</v>
      </c>
      <c r="C1768" s="87">
        <v>25187</v>
      </c>
      <c r="D1768" s="49">
        <v>28.4</v>
      </c>
      <c r="E1768" s="87">
        <v>576</v>
      </c>
      <c r="F1768" s="87">
        <v>448</v>
      </c>
      <c r="G1768" s="90">
        <v>2.3</v>
      </c>
      <c r="H1768" s="91">
        <v>1.79</v>
      </c>
      <c r="I1768" s="87">
        <v>8566</v>
      </c>
      <c r="J1768" s="49">
        <v>35.8</v>
      </c>
      <c r="K1768" s="87">
        <v>190</v>
      </c>
      <c r="L1768" s="87">
        <v>254</v>
      </c>
      <c r="M1768" s="90">
        <v>2.2</v>
      </c>
      <c r="N1768" s="90">
        <v>2.94</v>
      </c>
    </row>
    <row r="1769" spans="1:14" ht="13.5">
      <c r="A1769" s="133"/>
      <c r="B1769" s="85" t="s">
        <v>22</v>
      </c>
      <c r="C1769" s="87">
        <v>24866</v>
      </c>
      <c r="D1769" s="49">
        <v>28.5</v>
      </c>
      <c r="E1769" s="87">
        <v>523</v>
      </c>
      <c r="F1769" s="87">
        <v>312</v>
      </c>
      <c r="G1769" s="90">
        <v>2.12</v>
      </c>
      <c r="H1769" s="91">
        <v>1.27</v>
      </c>
      <c r="I1769" s="87">
        <v>8742</v>
      </c>
      <c r="J1769" s="49">
        <v>37.4</v>
      </c>
      <c r="K1769" s="87">
        <v>295</v>
      </c>
      <c r="L1769" s="87">
        <v>119</v>
      </c>
      <c r="M1769" s="90">
        <v>3.44</v>
      </c>
      <c r="N1769" s="90">
        <v>1.39</v>
      </c>
    </row>
    <row r="1770" spans="1:14" ht="13.5">
      <c r="A1770" s="133"/>
      <c r="B1770" s="85" t="s">
        <v>23</v>
      </c>
      <c r="C1770" s="87">
        <v>25387</v>
      </c>
      <c r="D1770" s="49">
        <v>27.3</v>
      </c>
      <c r="E1770" s="87">
        <v>298</v>
      </c>
      <c r="F1770" s="87">
        <v>335</v>
      </c>
      <c r="G1770" s="90">
        <v>1.17</v>
      </c>
      <c r="H1770" s="91">
        <v>1.32</v>
      </c>
      <c r="I1770" s="87">
        <v>8783</v>
      </c>
      <c r="J1770" s="49">
        <v>37.3</v>
      </c>
      <c r="K1770" s="87">
        <v>129</v>
      </c>
      <c r="L1770" s="87">
        <v>83</v>
      </c>
      <c r="M1770" s="90">
        <v>1.48</v>
      </c>
      <c r="N1770" s="90">
        <v>0.95</v>
      </c>
    </row>
    <row r="1771" spans="1:14" ht="13.5">
      <c r="A1771" s="134"/>
      <c r="B1771" s="85" t="s">
        <v>24</v>
      </c>
      <c r="C1771" s="87">
        <v>25729</v>
      </c>
      <c r="D1771" s="49">
        <v>27.8</v>
      </c>
      <c r="E1771" s="87">
        <v>177</v>
      </c>
      <c r="F1771" s="87">
        <v>134</v>
      </c>
      <c r="G1771" s="90">
        <v>0.69</v>
      </c>
      <c r="H1771" s="91">
        <v>0.52</v>
      </c>
      <c r="I1771" s="87">
        <v>8859</v>
      </c>
      <c r="J1771" s="49">
        <v>39.7</v>
      </c>
      <c r="K1771" s="87">
        <v>112</v>
      </c>
      <c r="L1771" s="87">
        <v>97</v>
      </c>
      <c r="M1771" s="90">
        <v>1.27</v>
      </c>
      <c r="N1771" s="90">
        <v>1.1</v>
      </c>
    </row>
    <row r="1772" spans="1:14" ht="13.5">
      <c r="A1772" s="151" t="s">
        <v>136</v>
      </c>
      <c r="B1772" s="93" t="s">
        <v>12</v>
      </c>
      <c r="C1772" s="89">
        <v>30362</v>
      </c>
      <c r="D1772" s="53">
        <v>79.9</v>
      </c>
      <c r="E1772" s="89">
        <v>551</v>
      </c>
      <c r="F1772" s="89">
        <v>635</v>
      </c>
      <c r="G1772" s="88">
        <f>ROUND(AVERAGE(G1773:G1784),2)</f>
        <v>1.81</v>
      </c>
      <c r="H1772" s="88">
        <f>ROUND(AVERAGE(H1773:H1784),2)</f>
        <v>2.07</v>
      </c>
      <c r="I1772" s="86">
        <v>18393</v>
      </c>
      <c r="J1772" s="53">
        <v>85.5</v>
      </c>
      <c r="K1772" s="89">
        <v>295</v>
      </c>
      <c r="L1772" s="89">
        <v>303</v>
      </c>
      <c r="M1772" s="88">
        <f>ROUND(AVERAGE(M1773:M1784),2)</f>
        <v>1.61</v>
      </c>
      <c r="N1772" s="88">
        <f>ROUND(AVERAGE(N1773:N1784),2)</f>
        <v>1.64</v>
      </c>
    </row>
    <row r="1773" spans="1:14" ht="13.5">
      <c r="A1773" s="133"/>
      <c r="B1773" s="85" t="s">
        <v>13</v>
      </c>
      <c r="C1773" s="87">
        <v>31227</v>
      </c>
      <c r="D1773" s="49">
        <v>81.8</v>
      </c>
      <c r="E1773" s="87">
        <v>131</v>
      </c>
      <c r="F1773" s="87">
        <v>889</v>
      </c>
      <c r="G1773" s="90">
        <v>0.41</v>
      </c>
      <c r="H1773" s="91">
        <v>2.78</v>
      </c>
      <c r="I1773" s="87">
        <v>18480</v>
      </c>
      <c r="J1773" s="49">
        <v>86.6</v>
      </c>
      <c r="K1773" s="87">
        <v>131</v>
      </c>
      <c r="L1773" s="87">
        <v>443</v>
      </c>
      <c r="M1773" s="90">
        <v>0.7</v>
      </c>
      <c r="N1773" s="90">
        <v>2.36</v>
      </c>
    </row>
    <row r="1774" spans="1:14" ht="13.5">
      <c r="A1774" s="133"/>
      <c r="B1774" s="85" t="s">
        <v>14</v>
      </c>
      <c r="C1774" s="87">
        <v>31928</v>
      </c>
      <c r="D1774" s="49">
        <v>81.5</v>
      </c>
      <c r="E1774" s="87">
        <v>1129</v>
      </c>
      <c r="F1774" s="87">
        <v>572</v>
      </c>
      <c r="G1774" s="90">
        <v>3.6</v>
      </c>
      <c r="H1774" s="91">
        <v>1.82</v>
      </c>
      <c r="I1774" s="87">
        <v>18745</v>
      </c>
      <c r="J1774" s="49">
        <v>86.9</v>
      </c>
      <c r="K1774" s="87">
        <v>473</v>
      </c>
      <c r="L1774" s="87">
        <v>209</v>
      </c>
      <c r="M1774" s="90">
        <v>2.56</v>
      </c>
      <c r="N1774" s="90">
        <v>1.13</v>
      </c>
    </row>
    <row r="1775" spans="1:14" ht="13.5">
      <c r="A1775" s="133"/>
      <c r="B1775" s="85" t="s">
        <v>15</v>
      </c>
      <c r="C1775" s="87">
        <v>30947</v>
      </c>
      <c r="D1775" s="49">
        <v>81.4</v>
      </c>
      <c r="E1775" s="87">
        <v>375</v>
      </c>
      <c r="F1775" s="87">
        <v>1029</v>
      </c>
      <c r="G1775" s="90">
        <v>1.19</v>
      </c>
      <c r="H1775" s="91">
        <v>3.26</v>
      </c>
      <c r="I1775" s="87">
        <v>18395</v>
      </c>
      <c r="J1775" s="49">
        <v>87</v>
      </c>
      <c r="K1775" s="87">
        <v>55</v>
      </c>
      <c r="L1775" s="87">
        <v>405</v>
      </c>
      <c r="M1775" s="90">
        <v>0.29</v>
      </c>
      <c r="N1775" s="90">
        <v>2.16</v>
      </c>
    </row>
    <row r="1776" spans="1:14" ht="13.5">
      <c r="A1776" s="133"/>
      <c r="B1776" s="85" t="s">
        <v>16</v>
      </c>
      <c r="C1776" s="87">
        <v>31059</v>
      </c>
      <c r="D1776" s="49">
        <v>78.6</v>
      </c>
      <c r="E1776" s="87">
        <v>777</v>
      </c>
      <c r="F1776" s="87">
        <v>947</v>
      </c>
      <c r="G1776" s="90">
        <v>2.49</v>
      </c>
      <c r="H1776" s="91">
        <v>3.03</v>
      </c>
      <c r="I1776" s="87">
        <v>18348</v>
      </c>
      <c r="J1776" s="49">
        <v>85.9</v>
      </c>
      <c r="K1776" s="87">
        <v>424</v>
      </c>
      <c r="L1776" s="87">
        <v>471</v>
      </c>
      <c r="M1776" s="90">
        <v>2.3</v>
      </c>
      <c r="N1776" s="90">
        <v>2.56</v>
      </c>
    </row>
    <row r="1777" spans="1:14" ht="13.5">
      <c r="A1777" s="133"/>
      <c r="B1777" s="85" t="s">
        <v>17</v>
      </c>
      <c r="C1777" s="87">
        <v>30860</v>
      </c>
      <c r="D1777" s="49">
        <v>79.9</v>
      </c>
      <c r="E1777" s="87">
        <v>532</v>
      </c>
      <c r="F1777" s="87">
        <v>765</v>
      </c>
      <c r="G1777" s="90">
        <v>1.71</v>
      </c>
      <c r="H1777" s="91">
        <v>2.46</v>
      </c>
      <c r="I1777" s="87">
        <v>18208</v>
      </c>
      <c r="J1777" s="49">
        <v>86.3</v>
      </c>
      <c r="K1777" s="87">
        <v>224</v>
      </c>
      <c r="L1777" s="87">
        <v>364</v>
      </c>
      <c r="M1777" s="90">
        <v>1.22</v>
      </c>
      <c r="N1777" s="90">
        <v>1.98</v>
      </c>
    </row>
    <row r="1778" spans="1:14" ht="13.5">
      <c r="A1778" s="133"/>
      <c r="B1778" s="85" t="s">
        <v>18</v>
      </c>
      <c r="C1778" s="87">
        <v>30501</v>
      </c>
      <c r="D1778" s="49">
        <v>79.8</v>
      </c>
      <c r="E1778" s="87">
        <v>533</v>
      </c>
      <c r="F1778" s="87">
        <v>571</v>
      </c>
      <c r="G1778" s="90">
        <v>1.75</v>
      </c>
      <c r="H1778" s="91">
        <v>1.87</v>
      </c>
      <c r="I1778" s="87">
        <v>18036</v>
      </c>
      <c r="J1778" s="49">
        <v>85.2</v>
      </c>
      <c r="K1778" s="87">
        <v>288</v>
      </c>
      <c r="L1778" s="87">
        <v>183</v>
      </c>
      <c r="M1778" s="90">
        <v>1.61</v>
      </c>
      <c r="N1778" s="90">
        <v>1.02</v>
      </c>
    </row>
    <row r="1779" spans="1:14" ht="13.5">
      <c r="A1779" s="133"/>
      <c r="B1779" s="85" t="s">
        <v>19</v>
      </c>
      <c r="C1779" s="87">
        <v>29870</v>
      </c>
      <c r="D1779" s="49">
        <v>78.9</v>
      </c>
      <c r="E1779" s="87">
        <v>311</v>
      </c>
      <c r="F1779" s="87">
        <v>334</v>
      </c>
      <c r="G1779" s="90">
        <v>1.04</v>
      </c>
      <c r="H1779" s="91">
        <v>1.12</v>
      </c>
      <c r="I1779" s="87">
        <v>18239</v>
      </c>
      <c r="J1779" s="49">
        <v>84.6</v>
      </c>
      <c r="K1779" s="87">
        <v>241</v>
      </c>
      <c r="L1779" s="87">
        <v>185</v>
      </c>
      <c r="M1779" s="90">
        <v>1.33</v>
      </c>
      <c r="N1779" s="90">
        <v>1.02</v>
      </c>
    </row>
    <row r="1780" spans="1:14" ht="13.5">
      <c r="A1780" s="133"/>
      <c r="B1780" s="85" t="s">
        <v>20</v>
      </c>
      <c r="C1780" s="87">
        <v>30062</v>
      </c>
      <c r="D1780" s="49">
        <v>79.2</v>
      </c>
      <c r="E1780" s="87">
        <v>461</v>
      </c>
      <c r="F1780" s="87">
        <v>484</v>
      </c>
      <c r="G1780" s="90">
        <v>1.53</v>
      </c>
      <c r="H1780" s="91">
        <v>1.61</v>
      </c>
      <c r="I1780" s="87">
        <v>18550</v>
      </c>
      <c r="J1780" s="49">
        <v>84.5</v>
      </c>
      <c r="K1780" s="87">
        <v>461</v>
      </c>
      <c r="L1780" s="87">
        <v>149</v>
      </c>
      <c r="M1780" s="90">
        <v>2.53</v>
      </c>
      <c r="N1780" s="90">
        <v>0.82</v>
      </c>
    </row>
    <row r="1781" spans="1:14" ht="13.5">
      <c r="A1781" s="133"/>
      <c r="B1781" s="85" t="s">
        <v>21</v>
      </c>
      <c r="C1781" s="87">
        <v>29079</v>
      </c>
      <c r="D1781" s="49">
        <v>78.6</v>
      </c>
      <c r="E1781" s="87">
        <v>336</v>
      </c>
      <c r="F1781" s="87">
        <v>646</v>
      </c>
      <c r="G1781" s="90">
        <v>1.14</v>
      </c>
      <c r="H1781" s="91">
        <v>2.2</v>
      </c>
      <c r="I1781" s="87">
        <v>18258</v>
      </c>
      <c r="J1781" s="49">
        <v>84.7</v>
      </c>
      <c r="K1781" s="87">
        <v>195</v>
      </c>
      <c r="L1781" s="87">
        <v>500</v>
      </c>
      <c r="M1781" s="90">
        <v>1.05</v>
      </c>
      <c r="N1781" s="90">
        <v>2.69</v>
      </c>
    </row>
    <row r="1782" spans="1:14" ht="13.5">
      <c r="A1782" s="133"/>
      <c r="B1782" s="85" t="s">
        <v>22</v>
      </c>
      <c r="C1782" s="87">
        <v>29887</v>
      </c>
      <c r="D1782" s="49">
        <v>79.9</v>
      </c>
      <c r="E1782" s="87">
        <v>762</v>
      </c>
      <c r="F1782" s="87">
        <v>486</v>
      </c>
      <c r="G1782" s="90">
        <v>2.57</v>
      </c>
      <c r="H1782" s="91">
        <v>1.64</v>
      </c>
      <c r="I1782" s="87">
        <v>18473</v>
      </c>
      <c r="J1782" s="49">
        <v>84.8</v>
      </c>
      <c r="K1782" s="87">
        <v>455</v>
      </c>
      <c r="L1782" s="87">
        <v>240</v>
      </c>
      <c r="M1782" s="90">
        <v>2.49</v>
      </c>
      <c r="N1782" s="90">
        <v>1.31</v>
      </c>
    </row>
    <row r="1783" spans="1:14" ht="13.5">
      <c r="A1783" s="133"/>
      <c r="B1783" s="85" t="s">
        <v>23</v>
      </c>
      <c r="C1783" s="87">
        <v>29529</v>
      </c>
      <c r="D1783" s="49">
        <v>79.4</v>
      </c>
      <c r="E1783" s="87">
        <v>617</v>
      </c>
      <c r="F1783" s="87">
        <v>417</v>
      </c>
      <c r="G1783" s="90">
        <v>2.1</v>
      </c>
      <c r="H1783" s="91">
        <v>1.42</v>
      </c>
      <c r="I1783" s="87">
        <v>18457</v>
      </c>
      <c r="J1783" s="49">
        <v>84.3</v>
      </c>
      <c r="K1783" s="87">
        <v>253</v>
      </c>
      <c r="L1783" s="87">
        <v>274</v>
      </c>
      <c r="M1783" s="90">
        <v>1.37</v>
      </c>
      <c r="N1783" s="90">
        <v>1.48</v>
      </c>
    </row>
    <row r="1784" spans="1:14" ht="13.5">
      <c r="A1784" s="134"/>
      <c r="B1784" s="95" t="s">
        <v>24</v>
      </c>
      <c r="C1784" s="96">
        <v>29398</v>
      </c>
      <c r="D1784" s="56">
        <v>79.6</v>
      </c>
      <c r="E1784" s="96">
        <v>645</v>
      </c>
      <c r="F1784" s="96">
        <v>477</v>
      </c>
      <c r="G1784" s="92">
        <v>2.21</v>
      </c>
      <c r="H1784" s="97">
        <v>1.63</v>
      </c>
      <c r="I1784" s="96">
        <v>18532</v>
      </c>
      <c r="J1784" s="56">
        <v>85.1</v>
      </c>
      <c r="K1784" s="96">
        <v>345</v>
      </c>
      <c r="L1784" s="96">
        <v>209</v>
      </c>
      <c r="M1784" s="92">
        <v>1.88</v>
      </c>
      <c r="N1784" s="92">
        <v>1.14</v>
      </c>
    </row>
    <row r="1787" spans="1:14" ht="17.25">
      <c r="A1787" s="146" t="s">
        <v>192</v>
      </c>
      <c r="B1787" s="147"/>
      <c r="C1787" s="147"/>
      <c r="D1787" s="147"/>
      <c r="E1787" s="147"/>
      <c r="F1787" s="147"/>
      <c r="G1787" s="147"/>
      <c r="H1787" s="147"/>
      <c r="I1787" s="147"/>
      <c r="J1787" s="147"/>
      <c r="K1787" s="147"/>
      <c r="L1787" s="147"/>
      <c r="M1787" s="147"/>
      <c r="N1787" s="147"/>
    </row>
    <row r="1788" spans="1:14" ht="13.5">
      <c r="A1788" s="63"/>
      <c r="B1788" s="63"/>
      <c r="C1788" s="152" t="s">
        <v>291</v>
      </c>
      <c r="D1788" s="64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</row>
    <row r="1789" spans="1:14" ht="14.25">
      <c r="A1789" s="66"/>
      <c r="B1789" s="67"/>
      <c r="C1789" s="68"/>
      <c r="D1789" s="69"/>
      <c r="E1789" s="69"/>
      <c r="F1789" s="148" t="s">
        <v>277</v>
      </c>
      <c r="G1789" s="148"/>
      <c r="H1789" s="117" t="s">
        <v>278</v>
      </c>
      <c r="I1789" s="149"/>
      <c r="J1789" s="149"/>
      <c r="K1789" s="149"/>
      <c r="L1789" s="69"/>
      <c r="M1789" s="69"/>
      <c r="N1789" s="70"/>
    </row>
    <row r="1790" spans="1:14" ht="14.25">
      <c r="A1790" s="71"/>
      <c r="B1790" s="72"/>
      <c r="C1790" s="73"/>
      <c r="D1790" s="73"/>
      <c r="E1790" s="74"/>
      <c r="F1790" s="150"/>
      <c r="G1790" s="150"/>
      <c r="H1790" s="75"/>
      <c r="I1790" s="76" t="s">
        <v>272</v>
      </c>
      <c r="J1790" s="77"/>
      <c r="K1790" s="77"/>
      <c r="L1790" s="77"/>
      <c r="M1790" s="77"/>
      <c r="N1790" s="78"/>
    </row>
    <row r="1791" spans="1:14" ht="13.5">
      <c r="A1791" s="79" t="s">
        <v>125</v>
      </c>
      <c r="B1791" s="80"/>
      <c r="C1791" s="81" t="s">
        <v>193</v>
      </c>
      <c r="D1791" s="81" t="s">
        <v>203</v>
      </c>
      <c r="E1791" s="81" t="s">
        <v>195</v>
      </c>
      <c r="F1791" s="81" t="s">
        <v>195</v>
      </c>
      <c r="G1791" s="81" t="s">
        <v>196</v>
      </c>
      <c r="H1791" s="81" t="s">
        <v>196</v>
      </c>
      <c r="I1791" s="81" t="s">
        <v>193</v>
      </c>
      <c r="J1791" s="81" t="s">
        <v>203</v>
      </c>
      <c r="K1791" s="81" t="s">
        <v>195</v>
      </c>
      <c r="L1791" s="81" t="s">
        <v>195</v>
      </c>
      <c r="M1791" s="81" t="s">
        <v>196</v>
      </c>
      <c r="N1791" s="81" t="s">
        <v>196</v>
      </c>
    </row>
    <row r="1792" spans="1:14" ht="13.5">
      <c r="A1792" s="63"/>
      <c r="B1792" s="82"/>
      <c r="C1792" s="83" t="s">
        <v>197</v>
      </c>
      <c r="D1792" s="83" t="s">
        <v>198</v>
      </c>
      <c r="E1792" s="83" t="s">
        <v>199</v>
      </c>
      <c r="F1792" s="83" t="s">
        <v>200</v>
      </c>
      <c r="G1792" s="83" t="s">
        <v>201</v>
      </c>
      <c r="H1792" s="83" t="s">
        <v>202</v>
      </c>
      <c r="I1792" s="83" t="s">
        <v>197</v>
      </c>
      <c r="J1792" s="83" t="s">
        <v>198</v>
      </c>
      <c r="K1792" s="83" t="s">
        <v>199</v>
      </c>
      <c r="L1792" s="83" t="s">
        <v>200</v>
      </c>
      <c r="M1792" s="83" t="s">
        <v>201</v>
      </c>
      <c r="N1792" s="83" t="s">
        <v>202</v>
      </c>
    </row>
    <row r="1793" spans="1:14" ht="13.5">
      <c r="A1793" s="84"/>
      <c r="B1793" s="85" t="s">
        <v>12</v>
      </c>
      <c r="C1793" s="86">
        <v>6118</v>
      </c>
      <c r="D1793" s="49">
        <v>75.2</v>
      </c>
      <c r="E1793" s="87">
        <v>194</v>
      </c>
      <c r="F1793" s="87">
        <v>184</v>
      </c>
      <c r="G1793" s="88">
        <f>ROUND(AVERAGE(G1794:G1805),2)</f>
        <v>3.17</v>
      </c>
      <c r="H1793" s="88">
        <f>ROUND(AVERAGE(H1794:H1805),2)</f>
        <v>2.99</v>
      </c>
      <c r="I1793" s="86">
        <v>4282</v>
      </c>
      <c r="J1793" s="53">
        <v>70.6</v>
      </c>
      <c r="K1793" s="89">
        <v>194</v>
      </c>
      <c r="L1793" s="89">
        <v>184</v>
      </c>
      <c r="M1793" s="88">
        <f>ROUND(AVERAGE(M1794:M1805),2)</f>
        <v>4.53</v>
      </c>
      <c r="N1793" s="88">
        <f>ROUND(AVERAGE(N1794:N1805),2)</f>
        <v>4.26</v>
      </c>
    </row>
    <row r="1794" spans="1:14" ht="13.5">
      <c r="A1794" s="84"/>
      <c r="B1794" s="85" t="s">
        <v>13</v>
      </c>
      <c r="C1794" s="87">
        <v>6031</v>
      </c>
      <c r="D1794" s="49">
        <v>63.7</v>
      </c>
      <c r="E1794" s="87">
        <v>151</v>
      </c>
      <c r="F1794" s="87">
        <v>145</v>
      </c>
      <c r="G1794" s="90">
        <v>2.51</v>
      </c>
      <c r="H1794" s="91">
        <v>2.41</v>
      </c>
      <c r="I1794" s="87">
        <v>4195</v>
      </c>
      <c r="J1794" s="49">
        <v>60.4</v>
      </c>
      <c r="K1794" s="87">
        <v>151</v>
      </c>
      <c r="L1794" s="87">
        <v>145</v>
      </c>
      <c r="M1794" s="90">
        <v>3.6</v>
      </c>
      <c r="N1794" s="90">
        <v>3.46</v>
      </c>
    </row>
    <row r="1795" spans="1:14" ht="13.5">
      <c r="A1795" s="84"/>
      <c r="B1795" s="85" t="s">
        <v>14</v>
      </c>
      <c r="C1795" s="87">
        <v>6035</v>
      </c>
      <c r="D1795" s="49">
        <v>64</v>
      </c>
      <c r="E1795" s="87">
        <v>95</v>
      </c>
      <c r="F1795" s="87">
        <v>91</v>
      </c>
      <c r="G1795" s="90">
        <v>1.58</v>
      </c>
      <c r="H1795" s="91">
        <v>1.51</v>
      </c>
      <c r="I1795" s="87">
        <v>4199</v>
      </c>
      <c r="J1795" s="49">
        <v>60.8</v>
      </c>
      <c r="K1795" s="87">
        <v>95</v>
      </c>
      <c r="L1795" s="87">
        <v>91</v>
      </c>
      <c r="M1795" s="90">
        <v>2.26</v>
      </c>
      <c r="N1795" s="90">
        <v>2.17</v>
      </c>
    </row>
    <row r="1796" spans="1:14" ht="13.5">
      <c r="A1796" s="84" t="s">
        <v>133</v>
      </c>
      <c r="B1796" s="85" t="s">
        <v>15</v>
      </c>
      <c r="C1796" s="87">
        <v>6203</v>
      </c>
      <c r="D1796" s="49">
        <v>64.3</v>
      </c>
      <c r="E1796" s="87">
        <v>223</v>
      </c>
      <c r="F1796" s="87">
        <v>55</v>
      </c>
      <c r="G1796" s="90">
        <v>3.7</v>
      </c>
      <c r="H1796" s="91">
        <v>0.91</v>
      </c>
      <c r="I1796" s="87">
        <v>4367</v>
      </c>
      <c r="J1796" s="49">
        <v>61.3</v>
      </c>
      <c r="K1796" s="87">
        <v>223</v>
      </c>
      <c r="L1796" s="87">
        <v>55</v>
      </c>
      <c r="M1796" s="90">
        <v>5.31</v>
      </c>
      <c r="N1796" s="90">
        <v>1.31</v>
      </c>
    </row>
    <row r="1797" spans="1:14" ht="13.5">
      <c r="A1797" s="84"/>
      <c r="B1797" s="85" t="s">
        <v>16</v>
      </c>
      <c r="C1797" s="87">
        <v>6245</v>
      </c>
      <c r="D1797" s="49">
        <v>73</v>
      </c>
      <c r="E1797" s="87">
        <v>372</v>
      </c>
      <c r="F1797" s="87">
        <v>330</v>
      </c>
      <c r="G1797" s="90">
        <v>6</v>
      </c>
      <c r="H1797" s="91">
        <v>5.32</v>
      </c>
      <c r="I1797" s="87">
        <v>4409</v>
      </c>
      <c r="J1797" s="49">
        <v>73.7</v>
      </c>
      <c r="K1797" s="87">
        <v>372</v>
      </c>
      <c r="L1797" s="87">
        <v>330</v>
      </c>
      <c r="M1797" s="90">
        <v>8.52</v>
      </c>
      <c r="N1797" s="90">
        <v>7.56</v>
      </c>
    </row>
    <row r="1798" spans="1:14" ht="13.5">
      <c r="A1798" s="84"/>
      <c r="B1798" s="85" t="s">
        <v>17</v>
      </c>
      <c r="C1798" s="87">
        <v>6018</v>
      </c>
      <c r="D1798" s="49">
        <v>74.2</v>
      </c>
      <c r="E1798" s="87">
        <v>183</v>
      </c>
      <c r="F1798" s="87">
        <v>410</v>
      </c>
      <c r="G1798" s="90">
        <v>2.93</v>
      </c>
      <c r="H1798" s="91">
        <v>6.57</v>
      </c>
      <c r="I1798" s="87">
        <v>4182</v>
      </c>
      <c r="J1798" s="49">
        <v>75.4</v>
      </c>
      <c r="K1798" s="87">
        <v>183</v>
      </c>
      <c r="L1798" s="87">
        <v>410</v>
      </c>
      <c r="M1798" s="90">
        <v>4.15</v>
      </c>
      <c r="N1798" s="90">
        <v>9.3</v>
      </c>
    </row>
    <row r="1799" spans="1:14" ht="13.5">
      <c r="A1799" s="84"/>
      <c r="B1799" s="85" t="s">
        <v>18</v>
      </c>
      <c r="C1799" s="87">
        <v>6026</v>
      </c>
      <c r="D1799" s="49">
        <v>72.1</v>
      </c>
      <c r="E1799" s="87">
        <v>109</v>
      </c>
      <c r="F1799" s="87">
        <v>101</v>
      </c>
      <c r="G1799" s="90">
        <v>1.81</v>
      </c>
      <c r="H1799" s="91">
        <v>1.68</v>
      </c>
      <c r="I1799" s="87">
        <v>4190</v>
      </c>
      <c r="J1799" s="49">
        <v>72.3</v>
      </c>
      <c r="K1799" s="87">
        <v>109</v>
      </c>
      <c r="L1799" s="87">
        <v>101</v>
      </c>
      <c r="M1799" s="90">
        <v>2.61</v>
      </c>
      <c r="N1799" s="90">
        <v>2.42</v>
      </c>
    </row>
    <row r="1800" spans="1:14" ht="13.5">
      <c r="A1800" s="84"/>
      <c r="B1800" s="85" t="s">
        <v>19</v>
      </c>
      <c r="C1800" s="87">
        <v>6088</v>
      </c>
      <c r="D1800" s="49">
        <v>81</v>
      </c>
      <c r="E1800" s="87">
        <v>151</v>
      </c>
      <c r="F1800" s="87">
        <v>89</v>
      </c>
      <c r="G1800" s="90">
        <v>2.51</v>
      </c>
      <c r="H1800" s="91">
        <v>1.48</v>
      </c>
      <c r="I1800" s="87">
        <v>4252</v>
      </c>
      <c r="J1800" s="49">
        <v>72.8</v>
      </c>
      <c r="K1800" s="87">
        <v>151</v>
      </c>
      <c r="L1800" s="87">
        <v>89</v>
      </c>
      <c r="M1800" s="90">
        <v>3.6</v>
      </c>
      <c r="N1800" s="90">
        <v>2.12</v>
      </c>
    </row>
    <row r="1801" spans="1:14" ht="13.5">
      <c r="A1801" s="84"/>
      <c r="B1801" s="85" t="s">
        <v>20</v>
      </c>
      <c r="C1801" s="87">
        <v>6176</v>
      </c>
      <c r="D1801" s="49">
        <v>81</v>
      </c>
      <c r="E1801" s="87">
        <v>245</v>
      </c>
      <c r="F1801" s="87">
        <v>157</v>
      </c>
      <c r="G1801" s="90">
        <v>4.02</v>
      </c>
      <c r="H1801" s="91">
        <v>2.58</v>
      </c>
      <c r="I1801" s="87">
        <v>4340</v>
      </c>
      <c r="J1801" s="49">
        <v>73</v>
      </c>
      <c r="K1801" s="87">
        <v>245</v>
      </c>
      <c r="L1801" s="87">
        <v>157</v>
      </c>
      <c r="M1801" s="90">
        <v>5.76</v>
      </c>
      <c r="N1801" s="90">
        <v>3.69</v>
      </c>
    </row>
    <row r="1802" spans="1:14" ht="13.5">
      <c r="A1802" s="84" t="s">
        <v>134</v>
      </c>
      <c r="B1802" s="85" t="s">
        <v>21</v>
      </c>
      <c r="C1802" s="87">
        <v>6223</v>
      </c>
      <c r="D1802" s="49">
        <v>81.6</v>
      </c>
      <c r="E1802" s="87">
        <v>272</v>
      </c>
      <c r="F1802" s="87">
        <v>225</v>
      </c>
      <c r="G1802" s="90">
        <v>4.4</v>
      </c>
      <c r="H1802" s="91">
        <v>3.64</v>
      </c>
      <c r="I1802" s="87">
        <v>4387</v>
      </c>
      <c r="J1802" s="49">
        <v>73.9</v>
      </c>
      <c r="K1802" s="87">
        <v>272</v>
      </c>
      <c r="L1802" s="87">
        <v>225</v>
      </c>
      <c r="M1802" s="90">
        <v>6.27</v>
      </c>
      <c r="N1802" s="90">
        <v>5.18</v>
      </c>
    </row>
    <row r="1803" spans="1:14" ht="13.5">
      <c r="A1803" s="84"/>
      <c r="B1803" s="85" t="s">
        <v>22</v>
      </c>
      <c r="C1803" s="87">
        <v>6090</v>
      </c>
      <c r="D1803" s="49">
        <v>81.8</v>
      </c>
      <c r="E1803" s="87">
        <v>203</v>
      </c>
      <c r="F1803" s="87">
        <v>336</v>
      </c>
      <c r="G1803" s="90">
        <v>3.26</v>
      </c>
      <c r="H1803" s="91">
        <v>5.4</v>
      </c>
      <c r="I1803" s="87">
        <v>4254</v>
      </c>
      <c r="J1803" s="49">
        <v>73.9</v>
      </c>
      <c r="K1803" s="87">
        <v>203</v>
      </c>
      <c r="L1803" s="87">
        <v>336</v>
      </c>
      <c r="M1803" s="90">
        <v>4.63</v>
      </c>
      <c r="N1803" s="90">
        <v>7.66</v>
      </c>
    </row>
    <row r="1804" spans="1:14" ht="13.5">
      <c r="A1804" s="84"/>
      <c r="B1804" s="85" t="s">
        <v>23</v>
      </c>
      <c r="C1804" s="87">
        <v>6138</v>
      </c>
      <c r="D1804" s="49">
        <v>81.4</v>
      </c>
      <c r="E1804" s="87">
        <v>171</v>
      </c>
      <c r="F1804" s="87">
        <v>123</v>
      </c>
      <c r="G1804" s="90">
        <v>2.81</v>
      </c>
      <c r="H1804" s="91">
        <v>2.02</v>
      </c>
      <c r="I1804" s="87">
        <v>4302</v>
      </c>
      <c r="J1804" s="49">
        <v>73.4</v>
      </c>
      <c r="K1804" s="87">
        <v>171</v>
      </c>
      <c r="L1804" s="87">
        <v>123</v>
      </c>
      <c r="M1804" s="90">
        <v>4.02</v>
      </c>
      <c r="N1804" s="90">
        <v>2.89</v>
      </c>
    </row>
    <row r="1805" spans="1:14" ht="13.5">
      <c r="A1805" s="84"/>
      <c r="B1805" s="85" t="s">
        <v>24</v>
      </c>
      <c r="C1805" s="87">
        <v>6150</v>
      </c>
      <c r="D1805" s="49">
        <v>83.7</v>
      </c>
      <c r="E1805" s="87">
        <v>157</v>
      </c>
      <c r="F1805" s="87">
        <v>145</v>
      </c>
      <c r="G1805" s="90">
        <v>2.56</v>
      </c>
      <c r="H1805" s="91">
        <v>2.36</v>
      </c>
      <c r="I1805" s="87">
        <v>4314</v>
      </c>
      <c r="J1805" s="49">
        <v>76.7</v>
      </c>
      <c r="K1805" s="87">
        <v>157</v>
      </c>
      <c r="L1805" s="87">
        <v>145</v>
      </c>
      <c r="M1805" s="90">
        <v>3.65</v>
      </c>
      <c r="N1805" s="92">
        <v>3.37</v>
      </c>
    </row>
    <row r="1806" spans="1:14" ht="13.5">
      <c r="A1806" s="151" t="s">
        <v>135</v>
      </c>
      <c r="B1806" s="93" t="s">
        <v>12</v>
      </c>
      <c r="C1806" s="86">
        <v>2578</v>
      </c>
      <c r="D1806" s="53">
        <v>63.3</v>
      </c>
      <c r="E1806" s="89">
        <v>70</v>
      </c>
      <c r="F1806" s="89">
        <v>69</v>
      </c>
      <c r="G1806" s="88">
        <f>ROUND(AVERAGE(G1807:G1818),2)</f>
        <v>2.73</v>
      </c>
      <c r="H1806" s="88">
        <f>ROUND(AVERAGE(H1807:H1818),2)</f>
        <v>2.74</v>
      </c>
      <c r="I1806" s="86">
        <v>1764</v>
      </c>
      <c r="J1806" s="53">
        <v>55.6</v>
      </c>
      <c r="K1806" s="89">
        <v>70</v>
      </c>
      <c r="L1806" s="89">
        <v>69</v>
      </c>
      <c r="M1806" s="88">
        <f>ROUND(AVERAGE(M1807:M1818),2)</f>
        <v>3.96</v>
      </c>
      <c r="N1806" s="88">
        <f>ROUND(AVERAGE(N1807:N1818),2)</f>
        <v>3.94</v>
      </c>
    </row>
    <row r="1807" spans="1:14" ht="13.5">
      <c r="A1807" s="133"/>
      <c r="B1807" s="85" t="s">
        <v>13</v>
      </c>
      <c r="C1807" s="87">
        <v>2391</v>
      </c>
      <c r="D1807" s="49">
        <v>44.6</v>
      </c>
      <c r="E1807" s="87">
        <v>67</v>
      </c>
      <c r="F1807" s="87">
        <v>84</v>
      </c>
      <c r="G1807" s="90">
        <v>2.78</v>
      </c>
      <c r="H1807" s="91">
        <v>3.49</v>
      </c>
      <c r="I1807" s="87">
        <v>1866</v>
      </c>
      <c r="J1807" s="49">
        <v>43.1</v>
      </c>
      <c r="K1807" s="87">
        <v>67</v>
      </c>
      <c r="L1807" s="87">
        <v>84</v>
      </c>
      <c r="M1807" s="90">
        <v>3.56</v>
      </c>
      <c r="N1807" s="90">
        <v>4.46</v>
      </c>
    </row>
    <row r="1808" spans="1:14" ht="13.5">
      <c r="A1808" s="133"/>
      <c r="B1808" s="85" t="s">
        <v>14</v>
      </c>
      <c r="C1808" s="87">
        <v>2406</v>
      </c>
      <c r="D1808" s="49">
        <v>50.8</v>
      </c>
      <c r="E1808" s="87">
        <v>47</v>
      </c>
      <c r="F1808" s="87">
        <v>27</v>
      </c>
      <c r="G1808" s="90">
        <v>1.97</v>
      </c>
      <c r="H1808" s="91">
        <v>1.13</v>
      </c>
      <c r="I1808" s="87">
        <v>1881</v>
      </c>
      <c r="J1808" s="49">
        <v>51.1</v>
      </c>
      <c r="K1808" s="87">
        <v>47</v>
      </c>
      <c r="L1808" s="87">
        <v>27</v>
      </c>
      <c r="M1808" s="90">
        <v>2.53</v>
      </c>
      <c r="N1808" s="90">
        <v>1.45</v>
      </c>
    </row>
    <row r="1809" spans="1:14" ht="13.5">
      <c r="A1809" s="133"/>
      <c r="B1809" s="85" t="s">
        <v>15</v>
      </c>
      <c r="C1809" s="87">
        <v>2450</v>
      </c>
      <c r="D1809" s="49">
        <v>46</v>
      </c>
      <c r="E1809" s="87">
        <v>63</v>
      </c>
      <c r="F1809" s="87">
        <v>21</v>
      </c>
      <c r="G1809" s="90">
        <v>2.62</v>
      </c>
      <c r="H1809" s="91">
        <v>0.87</v>
      </c>
      <c r="I1809" s="87">
        <v>1925</v>
      </c>
      <c r="J1809" s="49">
        <v>44.9</v>
      </c>
      <c r="K1809" s="87">
        <v>63</v>
      </c>
      <c r="L1809" s="87">
        <v>21</v>
      </c>
      <c r="M1809" s="90">
        <v>3.35</v>
      </c>
      <c r="N1809" s="90">
        <v>1.12</v>
      </c>
    </row>
    <row r="1810" spans="1:14" ht="13.5">
      <c r="A1810" s="133"/>
      <c r="B1810" s="85" t="s">
        <v>16</v>
      </c>
      <c r="C1810" s="87">
        <v>2329</v>
      </c>
      <c r="D1810" s="49">
        <v>56.3</v>
      </c>
      <c r="E1810" s="87">
        <v>124</v>
      </c>
      <c r="F1810" s="87">
        <v>115</v>
      </c>
      <c r="G1810" s="90">
        <v>5.34</v>
      </c>
      <c r="H1810" s="91">
        <v>4.96</v>
      </c>
      <c r="I1810" s="87">
        <v>1804</v>
      </c>
      <c r="J1810" s="49">
        <v>58.1</v>
      </c>
      <c r="K1810" s="87">
        <v>124</v>
      </c>
      <c r="L1810" s="87">
        <v>115</v>
      </c>
      <c r="M1810" s="90">
        <v>6.91</v>
      </c>
      <c r="N1810" s="90">
        <v>6.41</v>
      </c>
    </row>
    <row r="1811" spans="1:14" ht="13.5">
      <c r="A1811" s="133"/>
      <c r="B1811" s="85" t="s">
        <v>17</v>
      </c>
      <c r="C1811" s="87">
        <v>2110</v>
      </c>
      <c r="D1811" s="49">
        <v>58.2</v>
      </c>
      <c r="E1811" s="87">
        <v>69</v>
      </c>
      <c r="F1811" s="87">
        <v>159</v>
      </c>
      <c r="G1811" s="90">
        <v>3.14</v>
      </c>
      <c r="H1811" s="91">
        <v>7.23</v>
      </c>
      <c r="I1811" s="87">
        <v>1585</v>
      </c>
      <c r="J1811" s="49">
        <v>60.9</v>
      </c>
      <c r="K1811" s="87">
        <v>69</v>
      </c>
      <c r="L1811" s="87">
        <v>159</v>
      </c>
      <c r="M1811" s="90">
        <v>4.12</v>
      </c>
      <c r="N1811" s="90">
        <v>9.49</v>
      </c>
    </row>
    <row r="1812" spans="1:14" ht="13.5">
      <c r="A1812" s="133"/>
      <c r="B1812" s="85" t="s">
        <v>18</v>
      </c>
      <c r="C1812" s="87">
        <v>2212</v>
      </c>
      <c r="D1812" s="49">
        <v>54.6</v>
      </c>
      <c r="E1812" s="87">
        <v>34</v>
      </c>
      <c r="F1812" s="87">
        <v>34</v>
      </c>
      <c r="G1812" s="90">
        <v>1.54</v>
      </c>
      <c r="H1812" s="91">
        <v>1.54</v>
      </c>
      <c r="I1812" s="87">
        <v>1687</v>
      </c>
      <c r="J1812" s="49">
        <v>56</v>
      </c>
      <c r="K1812" s="87">
        <v>34</v>
      </c>
      <c r="L1812" s="87">
        <v>34</v>
      </c>
      <c r="M1812" s="90">
        <v>2.02</v>
      </c>
      <c r="N1812" s="90">
        <v>2.02</v>
      </c>
    </row>
    <row r="1813" spans="1:14" ht="13.5">
      <c r="A1813" s="133"/>
      <c r="B1813" s="85" t="s">
        <v>19</v>
      </c>
      <c r="C1813" s="87">
        <v>2827</v>
      </c>
      <c r="D1813" s="49">
        <v>73.8</v>
      </c>
      <c r="E1813" s="87">
        <v>48</v>
      </c>
      <c r="F1813" s="87">
        <v>7</v>
      </c>
      <c r="G1813" s="90">
        <v>1.72</v>
      </c>
      <c r="H1813" s="91">
        <v>0.25</v>
      </c>
      <c r="I1813" s="87">
        <v>1725</v>
      </c>
      <c r="J1813" s="49">
        <v>57.1</v>
      </c>
      <c r="K1813" s="87">
        <v>48</v>
      </c>
      <c r="L1813" s="87">
        <v>7</v>
      </c>
      <c r="M1813" s="90">
        <v>2.85</v>
      </c>
      <c r="N1813" s="90">
        <v>0.42</v>
      </c>
    </row>
    <row r="1814" spans="1:14" ht="13.5">
      <c r="A1814" s="133"/>
      <c r="B1814" s="85" t="s">
        <v>20</v>
      </c>
      <c r="C1814" s="87">
        <v>2847</v>
      </c>
      <c r="D1814" s="49">
        <v>74</v>
      </c>
      <c r="E1814" s="87">
        <v>88</v>
      </c>
      <c r="F1814" s="87">
        <v>68</v>
      </c>
      <c r="G1814" s="90">
        <v>3.11</v>
      </c>
      <c r="H1814" s="91">
        <v>2.41</v>
      </c>
      <c r="I1814" s="87">
        <v>1745</v>
      </c>
      <c r="J1814" s="49">
        <v>57.5</v>
      </c>
      <c r="K1814" s="87">
        <v>88</v>
      </c>
      <c r="L1814" s="87">
        <v>68</v>
      </c>
      <c r="M1814" s="90">
        <v>5.1</v>
      </c>
      <c r="N1814" s="90">
        <v>3.94</v>
      </c>
    </row>
    <row r="1815" spans="1:14" ht="13.5">
      <c r="A1815" s="133"/>
      <c r="B1815" s="85" t="s">
        <v>21</v>
      </c>
      <c r="C1815" s="87">
        <v>2931</v>
      </c>
      <c r="D1815" s="49">
        <v>74.9</v>
      </c>
      <c r="E1815" s="87">
        <v>149</v>
      </c>
      <c r="F1815" s="87">
        <v>67</v>
      </c>
      <c r="G1815" s="90">
        <v>5.23</v>
      </c>
      <c r="H1815" s="91">
        <v>2.35</v>
      </c>
      <c r="I1815" s="87">
        <v>1829</v>
      </c>
      <c r="J1815" s="49">
        <v>59.8</v>
      </c>
      <c r="K1815" s="87">
        <v>149</v>
      </c>
      <c r="L1815" s="87">
        <v>67</v>
      </c>
      <c r="M1815" s="90">
        <v>8.53</v>
      </c>
      <c r="N1815" s="90">
        <v>3.84</v>
      </c>
    </row>
    <row r="1816" spans="1:14" ht="13.5">
      <c r="A1816" s="133"/>
      <c r="B1816" s="85" t="s">
        <v>22</v>
      </c>
      <c r="C1816" s="87">
        <v>2830</v>
      </c>
      <c r="D1816" s="49">
        <v>75</v>
      </c>
      <c r="E1816" s="87">
        <v>43</v>
      </c>
      <c r="F1816" s="87">
        <v>144</v>
      </c>
      <c r="G1816" s="90">
        <v>1.47</v>
      </c>
      <c r="H1816" s="91">
        <v>4.91</v>
      </c>
      <c r="I1816" s="87">
        <v>1728</v>
      </c>
      <c r="J1816" s="49">
        <v>59</v>
      </c>
      <c r="K1816" s="87">
        <v>43</v>
      </c>
      <c r="L1816" s="87">
        <v>144</v>
      </c>
      <c r="M1816" s="90">
        <v>2.35</v>
      </c>
      <c r="N1816" s="90">
        <v>7.87</v>
      </c>
    </row>
    <row r="1817" spans="1:14" ht="13.5">
      <c r="A1817" s="133"/>
      <c r="B1817" s="85" t="s">
        <v>23</v>
      </c>
      <c r="C1817" s="87">
        <v>2821</v>
      </c>
      <c r="D1817" s="49">
        <v>74.2</v>
      </c>
      <c r="E1817" s="87">
        <v>55</v>
      </c>
      <c r="F1817" s="87">
        <v>62</v>
      </c>
      <c r="G1817" s="90">
        <v>1.94</v>
      </c>
      <c r="H1817" s="91">
        <v>2.19</v>
      </c>
      <c r="I1817" s="87">
        <v>1719</v>
      </c>
      <c r="J1817" s="49">
        <v>57.7</v>
      </c>
      <c r="K1817" s="87">
        <v>55</v>
      </c>
      <c r="L1817" s="87">
        <v>62</v>
      </c>
      <c r="M1817" s="90">
        <v>3.19</v>
      </c>
      <c r="N1817" s="90">
        <v>3.59</v>
      </c>
    </row>
    <row r="1818" spans="1:14" ht="13.5">
      <c r="A1818" s="134"/>
      <c r="B1818" s="85" t="s">
        <v>24</v>
      </c>
      <c r="C1818" s="87">
        <v>2775</v>
      </c>
      <c r="D1818" s="49">
        <v>77.3</v>
      </c>
      <c r="E1818" s="87">
        <v>51</v>
      </c>
      <c r="F1818" s="87">
        <v>44</v>
      </c>
      <c r="G1818" s="90">
        <v>1.84</v>
      </c>
      <c r="H1818" s="91">
        <v>1.59</v>
      </c>
      <c r="I1818" s="87">
        <v>1673</v>
      </c>
      <c r="J1818" s="49">
        <v>62.3</v>
      </c>
      <c r="K1818" s="87">
        <v>51</v>
      </c>
      <c r="L1818" s="87">
        <v>44</v>
      </c>
      <c r="M1818" s="90">
        <v>3.06</v>
      </c>
      <c r="N1818" s="90">
        <v>2.64</v>
      </c>
    </row>
    <row r="1819" spans="1:14" ht="13.5">
      <c r="A1819" s="151" t="s">
        <v>136</v>
      </c>
      <c r="B1819" s="93" t="s">
        <v>12</v>
      </c>
      <c r="C1819" s="89">
        <v>3541</v>
      </c>
      <c r="D1819" s="53">
        <v>83.2</v>
      </c>
      <c r="E1819" s="89">
        <v>125</v>
      </c>
      <c r="F1819" s="89">
        <v>115</v>
      </c>
      <c r="G1819" s="88">
        <f>ROUND(AVERAGE(G1820:G1831),2)</f>
        <v>3.54</v>
      </c>
      <c r="H1819" s="88">
        <f>ROUND(AVERAGE(H1820:H1831),2)</f>
        <v>3.22</v>
      </c>
      <c r="I1819" s="86">
        <v>2519</v>
      </c>
      <c r="J1819" s="53">
        <v>81.1</v>
      </c>
      <c r="K1819" s="89">
        <v>125</v>
      </c>
      <c r="L1819" s="89">
        <v>115</v>
      </c>
      <c r="M1819" s="88">
        <f>ROUND(AVERAGE(M1820:M1831),2)</f>
        <v>4.95</v>
      </c>
      <c r="N1819" s="88">
        <f>ROUND(AVERAGE(N1820:N1831),2)</f>
        <v>4.48</v>
      </c>
    </row>
    <row r="1820" spans="1:14" ht="13.5">
      <c r="A1820" s="133"/>
      <c r="B1820" s="85" t="s">
        <v>13</v>
      </c>
      <c r="C1820" s="87">
        <v>3640</v>
      </c>
      <c r="D1820" s="49">
        <v>76.3</v>
      </c>
      <c r="E1820" s="87">
        <v>84</v>
      </c>
      <c r="F1820" s="87">
        <v>61</v>
      </c>
      <c r="G1820" s="90">
        <v>2.32</v>
      </c>
      <c r="H1820" s="91">
        <v>1.69</v>
      </c>
      <c r="I1820" s="87">
        <v>2329</v>
      </c>
      <c r="J1820" s="49">
        <v>74.2</v>
      </c>
      <c r="K1820" s="87">
        <v>84</v>
      </c>
      <c r="L1820" s="87">
        <v>61</v>
      </c>
      <c r="M1820" s="90">
        <v>3.64</v>
      </c>
      <c r="N1820" s="90">
        <v>2.65</v>
      </c>
    </row>
    <row r="1821" spans="1:14" ht="13.5">
      <c r="A1821" s="133"/>
      <c r="B1821" s="85" t="s">
        <v>14</v>
      </c>
      <c r="C1821" s="87">
        <v>3629</v>
      </c>
      <c r="D1821" s="49">
        <v>72.7</v>
      </c>
      <c r="E1821" s="87">
        <v>48</v>
      </c>
      <c r="F1821" s="87">
        <v>64</v>
      </c>
      <c r="G1821" s="90">
        <v>1.32</v>
      </c>
      <c r="H1821" s="91">
        <v>1.76</v>
      </c>
      <c r="I1821" s="87">
        <v>2318</v>
      </c>
      <c r="J1821" s="49">
        <v>68.6</v>
      </c>
      <c r="K1821" s="87">
        <v>48</v>
      </c>
      <c r="L1821" s="87">
        <v>64</v>
      </c>
      <c r="M1821" s="90">
        <v>2.06</v>
      </c>
      <c r="N1821" s="90">
        <v>2.74</v>
      </c>
    </row>
    <row r="1822" spans="1:14" ht="13.5">
      <c r="A1822" s="133"/>
      <c r="B1822" s="85" t="s">
        <v>15</v>
      </c>
      <c r="C1822" s="87">
        <v>3753</v>
      </c>
      <c r="D1822" s="49">
        <v>76.2</v>
      </c>
      <c r="E1822" s="87">
        <v>160</v>
      </c>
      <c r="F1822" s="87">
        <v>34</v>
      </c>
      <c r="G1822" s="90">
        <v>4.41</v>
      </c>
      <c r="H1822" s="91">
        <v>0.94</v>
      </c>
      <c r="I1822" s="87">
        <v>2442</v>
      </c>
      <c r="J1822" s="49">
        <v>74.1</v>
      </c>
      <c r="K1822" s="87">
        <v>160</v>
      </c>
      <c r="L1822" s="87">
        <v>34</v>
      </c>
      <c r="M1822" s="90">
        <v>6.91</v>
      </c>
      <c r="N1822" s="90">
        <v>1.47</v>
      </c>
    </row>
    <row r="1823" spans="1:14" ht="13.5">
      <c r="A1823" s="133"/>
      <c r="B1823" s="85" t="s">
        <v>16</v>
      </c>
      <c r="C1823" s="87">
        <v>3916</v>
      </c>
      <c r="D1823" s="49">
        <v>82.9</v>
      </c>
      <c r="E1823" s="87">
        <v>248</v>
      </c>
      <c r="F1823" s="87">
        <v>215</v>
      </c>
      <c r="G1823" s="90">
        <v>6.39</v>
      </c>
      <c r="H1823" s="91">
        <v>5.54</v>
      </c>
      <c r="I1823" s="87">
        <v>2605</v>
      </c>
      <c r="J1823" s="49">
        <v>84.4</v>
      </c>
      <c r="K1823" s="87">
        <v>248</v>
      </c>
      <c r="L1823" s="87">
        <v>215</v>
      </c>
      <c r="M1823" s="90">
        <v>9.64</v>
      </c>
      <c r="N1823" s="90">
        <v>8.36</v>
      </c>
    </row>
    <row r="1824" spans="1:14" ht="13.5">
      <c r="A1824" s="133"/>
      <c r="B1824" s="85" t="s">
        <v>17</v>
      </c>
      <c r="C1824" s="87">
        <v>3908</v>
      </c>
      <c r="D1824" s="49">
        <v>82.8</v>
      </c>
      <c r="E1824" s="87">
        <v>114</v>
      </c>
      <c r="F1824" s="87">
        <v>251</v>
      </c>
      <c r="G1824" s="90">
        <v>2.82</v>
      </c>
      <c r="H1824" s="91">
        <v>6.21</v>
      </c>
      <c r="I1824" s="87">
        <v>2597</v>
      </c>
      <c r="J1824" s="49">
        <v>84.2</v>
      </c>
      <c r="K1824" s="87">
        <v>114</v>
      </c>
      <c r="L1824" s="87">
        <v>251</v>
      </c>
      <c r="M1824" s="90">
        <v>4.17</v>
      </c>
      <c r="N1824" s="90">
        <v>9.18</v>
      </c>
    </row>
    <row r="1825" spans="1:14" ht="13.5">
      <c r="A1825" s="133"/>
      <c r="B1825" s="85" t="s">
        <v>18</v>
      </c>
      <c r="C1825" s="87">
        <v>3814</v>
      </c>
      <c r="D1825" s="49">
        <v>82.2</v>
      </c>
      <c r="E1825" s="87">
        <v>75</v>
      </c>
      <c r="F1825" s="87">
        <v>67</v>
      </c>
      <c r="G1825" s="90">
        <v>1.97</v>
      </c>
      <c r="H1825" s="91">
        <v>1.76</v>
      </c>
      <c r="I1825" s="87">
        <v>2503</v>
      </c>
      <c r="J1825" s="49">
        <v>83.3</v>
      </c>
      <c r="K1825" s="87">
        <v>75</v>
      </c>
      <c r="L1825" s="87">
        <v>67</v>
      </c>
      <c r="M1825" s="90">
        <v>3.01</v>
      </c>
      <c r="N1825" s="90">
        <v>2.69</v>
      </c>
    </row>
    <row r="1826" spans="1:14" ht="13.5">
      <c r="A1826" s="133"/>
      <c r="B1826" s="85" t="s">
        <v>19</v>
      </c>
      <c r="C1826" s="87">
        <v>3261</v>
      </c>
      <c r="D1826" s="49">
        <v>87.2</v>
      </c>
      <c r="E1826" s="87">
        <v>103</v>
      </c>
      <c r="F1826" s="87">
        <v>82</v>
      </c>
      <c r="G1826" s="90">
        <v>3.18</v>
      </c>
      <c r="H1826" s="91">
        <v>2.53</v>
      </c>
      <c r="I1826" s="87">
        <v>2527</v>
      </c>
      <c r="J1826" s="49">
        <v>83.5</v>
      </c>
      <c r="K1826" s="87">
        <v>103</v>
      </c>
      <c r="L1826" s="87">
        <v>82</v>
      </c>
      <c r="M1826" s="90">
        <v>4.11</v>
      </c>
      <c r="N1826" s="90">
        <v>3.27</v>
      </c>
    </row>
    <row r="1827" spans="1:14" ht="13.5">
      <c r="A1827" s="133"/>
      <c r="B1827" s="85" t="s">
        <v>20</v>
      </c>
      <c r="C1827" s="87">
        <v>3329</v>
      </c>
      <c r="D1827" s="49">
        <v>87.1</v>
      </c>
      <c r="E1827" s="87">
        <v>157</v>
      </c>
      <c r="F1827" s="87">
        <v>89</v>
      </c>
      <c r="G1827" s="90">
        <v>4.81</v>
      </c>
      <c r="H1827" s="91">
        <v>2.73</v>
      </c>
      <c r="I1827" s="87">
        <v>2595</v>
      </c>
      <c r="J1827" s="49">
        <v>83.4</v>
      </c>
      <c r="K1827" s="87">
        <v>157</v>
      </c>
      <c r="L1827" s="87">
        <v>89</v>
      </c>
      <c r="M1827" s="90">
        <v>6.21</v>
      </c>
      <c r="N1827" s="90">
        <v>3.52</v>
      </c>
    </row>
    <row r="1828" spans="1:14" ht="13.5">
      <c r="A1828" s="133"/>
      <c r="B1828" s="85" t="s">
        <v>21</v>
      </c>
      <c r="C1828" s="87">
        <v>3292</v>
      </c>
      <c r="D1828" s="49">
        <v>87.5</v>
      </c>
      <c r="E1828" s="87">
        <v>123</v>
      </c>
      <c r="F1828" s="87">
        <v>158</v>
      </c>
      <c r="G1828" s="90">
        <v>3.7</v>
      </c>
      <c r="H1828" s="91">
        <v>4.75</v>
      </c>
      <c r="I1828" s="87">
        <v>2558</v>
      </c>
      <c r="J1828" s="49">
        <v>84</v>
      </c>
      <c r="K1828" s="87">
        <v>123</v>
      </c>
      <c r="L1828" s="87">
        <v>158</v>
      </c>
      <c r="M1828" s="90">
        <v>4.74</v>
      </c>
      <c r="N1828" s="90">
        <v>6.09</v>
      </c>
    </row>
    <row r="1829" spans="1:14" ht="13.5">
      <c r="A1829" s="133"/>
      <c r="B1829" s="85" t="s">
        <v>22</v>
      </c>
      <c r="C1829" s="87">
        <v>3260</v>
      </c>
      <c r="D1829" s="49">
        <v>87.7</v>
      </c>
      <c r="E1829" s="87">
        <v>160</v>
      </c>
      <c r="F1829" s="87">
        <v>192</v>
      </c>
      <c r="G1829" s="90">
        <v>4.86</v>
      </c>
      <c r="H1829" s="91">
        <v>5.83</v>
      </c>
      <c r="I1829" s="87">
        <v>2526</v>
      </c>
      <c r="J1829" s="49">
        <v>84.1</v>
      </c>
      <c r="K1829" s="87">
        <v>160</v>
      </c>
      <c r="L1829" s="87">
        <v>192</v>
      </c>
      <c r="M1829" s="90">
        <v>6.25</v>
      </c>
      <c r="N1829" s="90">
        <v>7.51</v>
      </c>
    </row>
    <row r="1830" spans="1:14" ht="13.5">
      <c r="A1830" s="133"/>
      <c r="B1830" s="85" t="s">
        <v>23</v>
      </c>
      <c r="C1830" s="87">
        <v>3317</v>
      </c>
      <c r="D1830" s="49">
        <v>87.4</v>
      </c>
      <c r="E1830" s="87">
        <v>116</v>
      </c>
      <c r="F1830" s="87">
        <v>61</v>
      </c>
      <c r="G1830" s="90">
        <v>3.56</v>
      </c>
      <c r="H1830" s="91">
        <v>1.87</v>
      </c>
      <c r="I1830" s="87">
        <v>2583</v>
      </c>
      <c r="J1830" s="49">
        <v>83.9</v>
      </c>
      <c r="K1830" s="87">
        <v>116</v>
      </c>
      <c r="L1830" s="87">
        <v>61</v>
      </c>
      <c r="M1830" s="90">
        <v>4.59</v>
      </c>
      <c r="N1830" s="90">
        <v>2.41</v>
      </c>
    </row>
    <row r="1831" spans="1:14" ht="13.5">
      <c r="A1831" s="134"/>
      <c r="B1831" s="95" t="s">
        <v>24</v>
      </c>
      <c r="C1831" s="96">
        <v>3375</v>
      </c>
      <c r="D1831" s="56">
        <v>88.9</v>
      </c>
      <c r="E1831" s="96">
        <v>106</v>
      </c>
      <c r="F1831" s="96">
        <v>101</v>
      </c>
      <c r="G1831" s="92">
        <v>3.15</v>
      </c>
      <c r="H1831" s="97">
        <v>3</v>
      </c>
      <c r="I1831" s="96">
        <v>2641</v>
      </c>
      <c r="J1831" s="56">
        <v>85.9</v>
      </c>
      <c r="K1831" s="96">
        <v>106</v>
      </c>
      <c r="L1831" s="96">
        <v>101</v>
      </c>
      <c r="M1831" s="92">
        <v>4.02</v>
      </c>
      <c r="N1831" s="92">
        <v>3.83</v>
      </c>
    </row>
    <row r="1834" spans="1:14" ht="17.25">
      <c r="A1834" s="146" t="s">
        <v>192</v>
      </c>
      <c r="B1834" s="147"/>
      <c r="C1834" s="147"/>
      <c r="D1834" s="147"/>
      <c r="E1834" s="147"/>
      <c r="F1834" s="147"/>
      <c r="G1834" s="147"/>
      <c r="H1834" s="147"/>
      <c r="I1834" s="147"/>
      <c r="J1834" s="147"/>
      <c r="K1834" s="147"/>
      <c r="L1834" s="147"/>
      <c r="M1834" s="147"/>
      <c r="N1834" s="147"/>
    </row>
    <row r="1835" spans="1:14" ht="13.5">
      <c r="A1835" s="63"/>
      <c r="B1835" s="63"/>
      <c r="C1835" s="152" t="s">
        <v>292</v>
      </c>
      <c r="D1835" s="64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</row>
    <row r="1836" spans="1:14" ht="14.25">
      <c r="A1836" s="66"/>
      <c r="B1836" s="67"/>
      <c r="C1836" s="68"/>
      <c r="D1836" s="69"/>
      <c r="E1836" s="69"/>
      <c r="F1836" s="148" t="s">
        <v>279</v>
      </c>
      <c r="G1836" s="148"/>
      <c r="H1836" s="117" t="s">
        <v>280</v>
      </c>
      <c r="I1836" s="149"/>
      <c r="J1836" s="149"/>
      <c r="K1836" s="149"/>
      <c r="L1836" s="69"/>
      <c r="M1836" s="69"/>
      <c r="N1836" s="70"/>
    </row>
    <row r="1837" spans="1:14" ht="14.25">
      <c r="A1837" s="71"/>
      <c r="B1837" s="72"/>
      <c r="C1837" s="73"/>
      <c r="D1837" s="73"/>
      <c r="E1837" s="74"/>
      <c r="F1837" s="150"/>
      <c r="G1837" s="150"/>
      <c r="H1837" s="75"/>
      <c r="I1837" s="76" t="s">
        <v>272</v>
      </c>
      <c r="J1837" s="77"/>
      <c r="K1837" s="77"/>
      <c r="L1837" s="77"/>
      <c r="M1837" s="77"/>
      <c r="N1837" s="78"/>
    </row>
    <row r="1838" spans="1:14" ht="13.5">
      <c r="A1838" s="79" t="s">
        <v>125</v>
      </c>
      <c r="B1838" s="80"/>
      <c r="C1838" s="81" t="s">
        <v>193</v>
      </c>
      <c r="D1838" s="81" t="s">
        <v>203</v>
      </c>
      <c r="E1838" s="81" t="s">
        <v>195</v>
      </c>
      <c r="F1838" s="81" t="s">
        <v>195</v>
      </c>
      <c r="G1838" s="81" t="s">
        <v>196</v>
      </c>
      <c r="H1838" s="81" t="s">
        <v>196</v>
      </c>
      <c r="I1838" s="81" t="s">
        <v>193</v>
      </c>
      <c r="J1838" s="81" t="s">
        <v>203</v>
      </c>
      <c r="K1838" s="81" t="s">
        <v>195</v>
      </c>
      <c r="L1838" s="81" t="s">
        <v>195</v>
      </c>
      <c r="M1838" s="81" t="s">
        <v>196</v>
      </c>
      <c r="N1838" s="81" t="s">
        <v>196</v>
      </c>
    </row>
    <row r="1839" spans="1:14" ht="13.5">
      <c r="A1839" s="63"/>
      <c r="B1839" s="82"/>
      <c r="C1839" s="83" t="s">
        <v>197</v>
      </c>
      <c r="D1839" s="83" t="s">
        <v>198</v>
      </c>
      <c r="E1839" s="83" t="s">
        <v>199</v>
      </c>
      <c r="F1839" s="83" t="s">
        <v>200</v>
      </c>
      <c r="G1839" s="83" t="s">
        <v>201</v>
      </c>
      <c r="H1839" s="83" t="s">
        <v>202</v>
      </c>
      <c r="I1839" s="83" t="s">
        <v>197</v>
      </c>
      <c r="J1839" s="83" t="s">
        <v>198</v>
      </c>
      <c r="K1839" s="83" t="s">
        <v>199</v>
      </c>
      <c r="L1839" s="83" t="s">
        <v>200</v>
      </c>
      <c r="M1839" s="83" t="s">
        <v>201</v>
      </c>
      <c r="N1839" s="83" t="s">
        <v>202</v>
      </c>
    </row>
    <row r="1840" spans="1:14" ht="13.5">
      <c r="A1840" s="84"/>
      <c r="B1840" s="85" t="s">
        <v>12</v>
      </c>
      <c r="C1840" s="86">
        <v>27952</v>
      </c>
      <c r="D1840" s="49">
        <v>81.2</v>
      </c>
      <c r="E1840" s="87">
        <v>1143</v>
      </c>
      <c r="F1840" s="87">
        <v>1236</v>
      </c>
      <c r="G1840" s="88">
        <f>ROUND(AVERAGE(G1841:G1852),2)</f>
        <v>4.11</v>
      </c>
      <c r="H1840" s="88">
        <f>ROUND(AVERAGE(H1841:H1852),2)</f>
        <v>4.4</v>
      </c>
      <c r="I1840" s="86">
        <v>12561</v>
      </c>
      <c r="J1840" s="53">
        <v>74.9</v>
      </c>
      <c r="K1840" s="89">
        <v>369</v>
      </c>
      <c r="L1840" s="89">
        <v>417</v>
      </c>
      <c r="M1840" s="88">
        <f>ROUND(AVERAGE(M1841:M1852),2)</f>
        <v>2.93</v>
      </c>
      <c r="N1840" s="88">
        <f>ROUND(AVERAGE(N1841:N1852),2)</f>
        <v>3.3</v>
      </c>
    </row>
    <row r="1841" spans="1:14" ht="13.5">
      <c r="A1841" s="84"/>
      <c r="B1841" s="85" t="s">
        <v>13</v>
      </c>
      <c r="C1841" s="87">
        <v>28205</v>
      </c>
      <c r="D1841" s="49">
        <v>81.5</v>
      </c>
      <c r="E1841" s="87">
        <v>297</v>
      </c>
      <c r="F1841" s="87">
        <v>1678</v>
      </c>
      <c r="G1841" s="90">
        <v>1</v>
      </c>
      <c r="H1841" s="91">
        <v>5.67</v>
      </c>
      <c r="I1841" s="87">
        <v>12761</v>
      </c>
      <c r="J1841" s="49">
        <v>72.3</v>
      </c>
      <c r="K1841" s="87">
        <v>297</v>
      </c>
      <c r="L1841" s="87">
        <v>343</v>
      </c>
      <c r="M1841" s="90">
        <v>2.32</v>
      </c>
      <c r="N1841" s="90">
        <v>2.68</v>
      </c>
    </row>
    <row r="1842" spans="1:14" ht="13.5">
      <c r="A1842" s="84"/>
      <c r="B1842" s="85" t="s">
        <v>14</v>
      </c>
      <c r="C1842" s="87">
        <v>27139</v>
      </c>
      <c r="D1842" s="49">
        <v>80.6</v>
      </c>
      <c r="E1842" s="87">
        <v>1244</v>
      </c>
      <c r="F1842" s="87">
        <v>2310</v>
      </c>
      <c r="G1842" s="90">
        <v>4.41</v>
      </c>
      <c r="H1842" s="91">
        <v>8.19</v>
      </c>
      <c r="I1842" s="87">
        <v>12732</v>
      </c>
      <c r="J1842" s="49">
        <v>72.2</v>
      </c>
      <c r="K1842" s="87">
        <v>405</v>
      </c>
      <c r="L1842" s="87">
        <v>434</v>
      </c>
      <c r="M1842" s="90">
        <v>3.17</v>
      </c>
      <c r="N1842" s="90">
        <v>3.4</v>
      </c>
    </row>
    <row r="1843" spans="1:14" ht="13.5">
      <c r="A1843" s="84" t="s">
        <v>133</v>
      </c>
      <c r="B1843" s="85" t="s">
        <v>15</v>
      </c>
      <c r="C1843" s="87">
        <v>27009</v>
      </c>
      <c r="D1843" s="49">
        <v>80.7</v>
      </c>
      <c r="E1843" s="87">
        <v>1174</v>
      </c>
      <c r="F1843" s="87">
        <v>1304</v>
      </c>
      <c r="G1843" s="90">
        <v>4.33</v>
      </c>
      <c r="H1843" s="91">
        <v>4.8</v>
      </c>
      <c r="I1843" s="87">
        <v>12629</v>
      </c>
      <c r="J1843" s="49">
        <v>72.4</v>
      </c>
      <c r="K1843" s="87">
        <v>394</v>
      </c>
      <c r="L1843" s="87">
        <v>497</v>
      </c>
      <c r="M1843" s="90">
        <v>3.09</v>
      </c>
      <c r="N1843" s="90">
        <v>3.9</v>
      </c>
    </row>
    <row r="1844" spans="1:14" ht="13.5">
      <c r="A1844" s="84"/>
      <c r="B1844" s="85" t="s">
        <v>16</v>
      </c>
      <c r="C1844" s="87">
        <v>26560</v>
      </c>
      <c r="D1844" s="49">
        <v>78.4</v>
      </c>
      <c r="E1844" s="87">
        <v>1980</v>
      </c>
      <c r="F1844" s="87">
        <v>2429</v>
      </c>
      <c r="G1844" s="90">
        <v>7.33</v>
      </c>
      <c r="H1844" s="91">
        <v>8.99</v>
      </c>
      <c r="I1844" s="87">
        <v>12605</v>
      </c>
      <c r="J1844" s="49">
        <v>70.9</v>
      </c>
      <c r="K1844" s="87">
        <v>601</v>
      </c>
      <c r="L1844" s="87">
        <v>625</v>
      </c>
      <c r="M1844" s="90">
        <v>4.76</v>
      </c>
      <c r="N1844" s="90">
        <v>4.95</v>
      </c>
    </row>
    <row r="1845" spans="1:14" ht="13.5">
      <c r="A1845" s="84"/>
      <c r="B1845" s="85" t="s">
        <v>17</v>
      </c>
      <c r="C1845" s="87">
        <v>27259</v>
      </c>
      <c r="D1845" s="49">
        <v>80.2</v>
      </c>
      <c r="E1845" s="87">
        <v>1329</v>
      </c>
      <c r="F1845" s="87">
        <v>630</v>
      </c>
      <c r="G1845" s="90">
        <v>5</v>
      </c>
      <c r="H1845" s="91">
        <v>2.37</v>
      </c>
      <c r="I1845" s="87">
        <v>12867</v>
      </c>
      <c r="J1845" s="49">
        <v>74.6</v>
      </c>
      <c r="K1845" s="87">
        <v>531</v>
      </c>
      <c r="L1845" s="87">
        <v>269</v>
      </c>
      <c r="M1845" s="90">
        <v>4.21</v>
      </c>
      <c r="N1845" s="90">
        <v>2.13</v>
      </c>
    </row>
    <row r="1846" spans="1:14" ht="13.5">
      <c r="A1846" s="84"/>
      <c r="B1846" s="85" t="s">
        <v>18</v>
      </c>
      <c r="C1846" s="87">
        <v>27935</v>
      </c>
      <c r="D1846" s="49">
        <v>80</v>
      </c>
      <c r="E1846" s="87">
        <v>1805</v>
      </c>
      <c r="F1846" s="87">
        <v>1129</v>
      </c>
      <c r="G1846" s="90">
        <v>6.62</v>
      </c>
      <c r="H1846" s="91">
        <v>4.14</v>
      </c>
      <c r="I1846" s="87">
        <v>12764</v>
      </c>
      <c r="J1846" s="49">
        <v>75.4</v>
      </c>
      <c r="K1846" s="87">
        <v>173</v>
      </c>
      <c r="L1846" s="87">
        <v>276</v>
      </c>
      <c r="M1846" s="90">
        <v>1.34</v>
      </c>
      <c r="N1846" s="90">
        <v>2.15</v>
      </c>
    </row>
    <row r="1847" spans="1:14" ht="13.5">
      <c r="A1847" s="84"/>
      <c r="B1847" s="85" t="s">
        <v>19</v>
      </c>
      <c r="C1847" s="87">
        <v>27951</v>
      </c>
      <c r="D1847" s="49">
        <v>82.2</v>
      </c>
      <c r="E1847" s="87">
        <v>889</v>
      </c>
      <c r="F1847" s="87">
        <v>873</v>
      </c>
      <c r="G1847" s="90">
        <v>3.18</v>
      </c>
      <c r="H1847" s="91">
        <v>3.13</v>
      </c>
      <c r="I1847" s="87">
        <v>12586</v>
      </c>
      <c r="J1847" s="49">
        <v>77</v>
      </c>
      <c r="K1847" s="87">
        <v>377</v>
      </c>
      <c r="L1847" s="87">
        <v>555</v>
      </c>
      <c r="M1847" s="90">
        <v>2.95</v>
      </c>
      <c r="N1847" s="90">
        <v>4.35</v>
      </c>
    </row>
    <row r="1848" spans="1:14" ht="13.5">
      <c r="A1848" s="84"/>
      <c r="B1848" s="85" t="s">
        <v>20</v>
      </c>
      <c r="C1848" s="87">
        <v>28396</v>
      </c>
      <c r="D1848" s="49">
        <v>82.3</v>
      </c>
      <c r="E1848" s="87">
        <v>1039</v>
      </c>
      <c r="F1848" s="87">
        <v>594</v>
      </c>
      <c r="G1848" s="90">
        <v>3.72</v>
      </c>
      <c r="H1848" s="91">
        <v>2.13</v>
      </c>
      <c r="I1848" s="87">
        <v>12654</v>
      </c>
      <c r="J1848" s="49">
        <v>77.6</v>
      </c>
      <c r="K1848" s="87">
        <v>329</v>
      </c>
      <c r="L1848" s="87">
        <v>261</v>
      </c>
      <c r="M1848" s="90">
        <v>2.61</v>
      </c>
      <c r="N1848" s="90">
        <v>2.07</v>
      </c>
    </row>
    <row r="1849" spans="1:14" ht="13.5">
      <c r="A1849" s="84" t="s">
        <v>134</v>
      </c>
      <c r="B1849" s="85" t="s">
        <v>21</v>
      </c>
      <c r="C1849" s="87">
        <v>29401</v>
      </c>
      <c r="D1849" s="49">
        <v>81.8</v>
      </c>
      <c r="E1849" s="87">
        <v>1582</v>
      </c>
      <c r="F1849" s="87">
        <v>577</v>
      </c>
      <c r="G1849" s="90">
        <v>5.57</v>
      </c>
      <c r="H1849" s="91">
        <v>2.03</v>
      </c>
      <c r="I1849" s="87">
        <v>12362</v>
      </c>
      <c r="J1849" s="49">
        <v>77.1</v>
      </c>
      <c r="K1849" s="87">
        <v>285</v>
      </c>
      <c r="L1849" s="87">
        <v>577</v>
      </c>
      <c r="M1849" s="90">
        <v>2.25</v>
      </c>
      <c r="N1849" s="90">
        <v>4.56</v>
      </c>
    </row>
    <row r="1850" spans="1:14" ht="13.5">
      <c r="A1850" s="84"/>
      <c r="B1850" s="85" t="s">
        <v>22</v>
      </c>
      <c r="C1850" s="87">
        <v>28762</v>
      </c>
      <c r="D1850" s="49">
        <v>82.9</v>
      </c>
      <c r="E1850" s="87">
        <v>1196</v>
      </c>
      <c r="F1850" s="87">
        <v>1835</v>
      </c>
      <c r="G1850" s="90">
        <v>4.07</v>
      </c>
      <c r="H1850" s="91">
        <v>6.24</v>
      </c>
      <c r="I1850" s="87">
        <v>12289</v>
      </c>
      <c r="J1850" s="49">
        <v>77.1</v>
      </c>
      <c r="K1850" s="87">
        <v>326</v>
      </c>
      <c r="L1850" s="87">
        <v>399</v>
      </c>
      <c r="M1850" s="90">
        <v>2.64</v>
      </c>
      <c r="N1850" s="90">
        <v>3.23</v>
      </c>
    </row>
    <row r="1851" spans="1:14" ht="13.5">
      <c r="A1851" s="84"/>
      <c r="B1851" s="85" t="s">
        <v>23</v>
      </c>
      <c r="C1851" s="87">
        <v>28334</v>
      </c>
      <c r="D1851" s="49">
        <v>82</v>
      </c>
      <c r="E1851" s="87">
        <v>536</v>
      </c>
      <c r="F1851" s="87">
        <v>964</v>
      </c>
      <c r="G1851" s="90">
        <v>1.86</v>
      </c>
      <c r="H1851" s="91">
        <v>3.35</v>
      </c>
      <c r="I1851" s="87">
        <v>12250</v>
      </c>
      <c r="J1851" s="49">
        <v>75.4</v>
      </c>
      <c r="K1851" s="87">
        <v>362</v>
      </c>
      <c r="L1851" s="87">
        <v>401</v>
      </c>
      <c r="M1851" s="90">
        <v>2.95</v>
      </c>
      <c r="N1851" s="90">
        <v>3.26</v>
      </c>
    </row>
    <row r="1852" spans="1:14" ht="13.5">
      <c r="A1852" s="84"/>
      <c r="B1852" s="85" t="s">
        <v>24</v>
      </c>
      <c r="C1852" s="87">
        <v>28469</v>
      </c>
      <c r="D1852" s="49">
        <v>82.1</v>
      </c>
      <c r="E1852" s="87">
        <v>640</v>
      </c>
      <c r="F1852" s="87">
        <v>505</v>
      </c>
      <c r="G1852" s="90">
        <v>2.26</v>
      </c>
      <c r="H1852" s="91">
        <v>1.78</v>
      </c>
      <c r="I1852" s="87">
        <v>12232</v>
      </c>
      <c r="J1852" s="49">
        <v>76.8</v>
      </c>
      <c r="K1852" s="87">
        <v>344</v>
      </c>
      <c r="L1852" s="87">
        <v>362</v>
      </c>
      <c r="M1852" s="90">
        <v>2.81</v>
      </c>
      <c r="N1852" s="92">
        <v>2.96</v>
      </c>
    </row>
    <row r="1853" spans="1:14" ht="13.5">
      <c r="A1853" s="151" t="s">
        <v>135</v>
      </c>
      <c r="B1853" s="93" t="s">
        <v>12</v>
      </c>
      <c r="C1853" s="86">
        <v>11404</v>
      </c>
      <c r="D1853" s="53">
        <v>70.7</v>
      </c>
      <c r="E1853" s="89">
        <v>589</v>
      </c>
      <c r="F1853" s="89">
        <v>737</v>
      </c>
      <c r="G1853" s="88">
        <f>ROUND(AVERAGE(G1854:G1865),2)</f>
        <v>5.23</v>
      </c>
      <c r="H1853" s="88">
        <f>ROUND(AVERAGE(H1854:H1865),2)</f>
        <v>6.17</v>
      </c>
      <c r="I1853" s="86">
        <v>4499</v>
      </c>
      <c r="J1853" s="53">
        <v>55.5</v>
      </c>
      <c r="K1853" s="89">
        <v>146</v>
      </c>
      <c r="L1853" s="89">
        <v>182</v>
      </c>
      <c r="M1853" s="88">
        <f>ROUND(AVERAGE(M1854:M1865),2)</f>
        <v>3.24</v>
      </c>
      <c r="N1853" s="88">
        <f>ROUND(AVERAGE(N1854:N1865),2)</f>
        <v>3.97</v>
      </c>
    </row>
    <row r="1854" spans="1:14" ht="13.5">
      <c r="A1854" s="133"/>
      <c r="B1854" s="85" t="s">
        <v>13</v>
      </c>
      <c r="C1854" s="87">
        <v>13487</v>
      </c>
      <c r="D1854" s="49">
        <v>74.6</v>
      </c>
      <c r="E1854" s="87">
        <v>75</v>
      </c>
      <c r="F1854" s="87">
        <v>1262</v>
      </c>
      <c r="G1854" s="90">
        <v>0.51</v>
      </c>
      <c r="H1854" s="91">
        <v>8.6</v>
      </c>
      <c r="I1854" s="87">
        <v>4904</v>
      </c>
      <c r="J1854" s="49">
        <v>50.7</v>
      </c>
      <c r="K1854" s="87">
        <v>75</v>
      </c>
      <c r="L1854" s="87">
        <v>142</v>
      </c>
      <c r="M1854" s="90">
        <v>1.51</v>
      </c>
      <c r="N1854" s="90">
        <v>2.86</v>
      </c>
    </row>
    <row r="1855" spans="1:14" ht="13.5">
      <c r="A1855" s="133"/>
      <c r="B1855" s="85" t="s">
        <v>14</v>
      </c>
      <c r="C1855" s="87">
        <v>11528</v>
      </c>
      <c r="D1855" s="49">
        <v>70</v>
      </c>
      <c r="E1855" s="87">
        <v>370</v>
      </c>
      <c r="F1855" s="87">
        <v>1912</v>
      </c>
      <c r="G1855" s="90">
        <v>2.83</v>
      </c>
      <c r="H1855" s="91">
        <v>14.63</v>
      </c>
      <c r="I1855" s="87">
        <v>4755</v>
      </c>
      <c r="J1855" s="49">
        <v>49.6</v>
      </c>
      <c r="K1855" s="87">
        <v>188</v>
      </c>
      <c r="L1855" s="87">
        <v>337</v>
      </c>
      <c r="M1855" s="90">
        <v>3.83</v>
      </c>
      <c r="N1855" s="90">
        <v>6.87</v>
      </c>
    </row>
    <row r="1856" spans="1:14" ht="13.5">
      <c r="A1856" s="133"/>
      <c r="B1856" s="85" t="s">
        <v>15</v>
      </c>
      <c r="C1856" s="87">
        <v>11232</v>
      </c>
      <c r="D1856" s="49">
        <v>69.4</v>
      </c>
      <c r="E1856" s="87">
        <v>622</v>
      </c>
      <c r="F1856" s="87">
        <v>775</v>
      </c>
      <c r="G1856" s="90">
        <v>5.46</v>
      </c>
      <c r="H1856" s="91">
        <v>6.81</v>
      </c>
      <c r="I1856" s="87">
        <v>4627</v>
      </c>
      <c r="J1856" s="49">
        <v>48.6</v>
      </c>
      <c r="K1856" s="87">
        <v>232</v>
      </c>
      <c r="L1856" s="87">
        <v>216</v>
      </c>
      <c r="M1856" s="90">
        <v>5.03</v>
      </c>
      <c r="N1856" s="90">
        <v>4.68</v>
      </c>
    </row>
    <row r="1857" spans="1:14" ht="13.5">
      <c r="A1857" s="133"/>
      <c r="B1857" s="85" t="s">
        <v>16</v>
      </c>
      <c r="C1857" s="87">
        <v>11487</v>
      </c>
      <c r="D1857" s="49">
        <v>66.6</v>
      </c>
      <c r="E1857" s="87">
        <v>1176</v>
      </c>
      <c r="F1857" s="87">
        <v>1226</v>
      </c>
      <c r="G1857" s="90">
        <v>10.19</v>
      </c>
      <c r="H1857" s="91">
        <v>10.63</v>
      </c>
      <c r="I1857" s="87">
        <v>4669</v>
      </c>
      <c r="J1857" s="49">
        <v>48.3</v>
      </c>
      <c r="K1857" s="87">
        <v>171</v>
      </c>
      <c r="L1857" s="87">
        <v>266</v>
      </c>
      <c r="M1857" s="90">
        <v>3.59</v>
      </c>
      <c r="N1857" s="90">
        <v>5.58</v>
      </c>
    </row>
    <row r="1858" spans="1:14" ht="13.5">
      <c r="A1858" s="133"/>
      <c r="B1858" s="85" t="s">
        <v>17</v>
      </c>
      <c r="C1858" s="87">
        <v>11429</v>
      </c>
      <c r="D1858" s="49">
        <v>69.8</v>
      </c>
      <c r="E1858" s="87">
        <v>707</v>
      </c>
      <c r="F1858" s="87">
        <v>370</v>
      </c>
      <c r="G1858" s="90">
        <v>6.37</v>
      </c>
      <c r="H1858" s="91">
        <v>3.34</v>
      </c>
      <c r="I1858" s="87">
        <v>4453</v>
      </c>
      <c r="J1858" s="49">
        <v>55</v>
      </c>
      <c r="K1858" s="87">
        <v>175</v>
      </c>
      <c r="L1858" s="87">
        <v>88</v>
      </c>
      <c r="M1858" s="90">
        <v>4.01</v>
      </c>
      <c r="N1858" s="90">
        <v>2.02</v>
      </c>
    </row>
    <row r="1859" spans="1:14" ht="13.5">
      <c r="A1859" s="133"/>
      <c r="B1859" s="85" t="s">
        <v>18</v>
      </c>
      <c r="C1859" s="87">
        <v>11859</v>
      </c>
      <c r="D1859" s="49">
        <v>68.3</v>
      </c>
      <c r="E1859" s="87">
        <v>1115</v>
      </c>
      <c r="F1859" s="87">
        <v>702</v>
      </c>
      <c r="G1859" s="90">
        <v>9.74</v>
      </c>
      <c r="H1859" s="91">
        <v>6.13</v>
      </c>
      <c r="I1859" s="87">
        <v>4481</v>
      </c>
      <c r="J1859" s="49">
        <v>56.3</v>
      </c>
      <c r="K1859" s="87">
        <v>38</v>
      </c>
      <c r="L1859" s="87">
        <v>138</v>
      </c>
      <c r="M1859" s="90">
        <v>0.83</v>
      </c>
      <c r="N1859" s="90">
        <v>3.01</v>
      </c>
    </row>
    <row r="1860" spans="1:14" ht="13.5">
      <c r="A1860" s="133"/>
      <c r="B1860" s="85" t="s">
        <v>19</v>
      </c>
      <c r="C1860" s="87">
        <v>10790</v>
      </c>
      <c r="D1860" s="49">
        <v>71.2</v>
      </c>
      <c r="E1860" s="87">
        <v>495</v>
      </c>
      <c r="F1860" s="87">
        <v>410</v>
      </c>
      <c r="G1860" s="90">
        <v>4.62</v>
      </c>
      <c r="H1860" s="91">
        <v>3.83</v>
      </c>
      <c r="I1860" s="87">
        <v>4443</v>
      </c>
      <c r="J1860" s="49">
        <v>59.4</v>
      </c>
      <c r="K1860" s="87">
        <v>177</v>
      </c>
      <c r="L1860" s="87">
        <v>200</v>
      </c>
      <c r="M1860" s="90">
        <v>3.96</v>
      </c>
      <c r="N1860" s="90">
        <v>4.48</v>
      </c>
    </row>
    <row r="1861" spans="1:14" ht="13.5">
      <c r="A1861" s="133"/>
      <c r="B1861" s="85" t="s">
        <v>20</v>
      </c>
      <c r="C1861" s="87">
        <v>11294</v>
      </c>
      <c r="D1861" s="49">
        <v>72.1</v>
      </c>
      <c r="E1861" s="87">
        <v>519</v>
      </c>
      <c r="F1861" s="87">
        <v>208</v>
      </c>
      <c r="G1861" s="90">
        <v>4.73</v>
      </c>
      <c r="H1861" s="91">
        <v>1.89</v>
      </c>
      <c r="I1861" s="87">
        <v>4476</v>
      </c>
      <c r="J1861" s="49">
        <v>60.3</v>
      </c>
      <c r="K1861" s="87">
        <v>168</v>
      </c>
      <c r="L1861" s="87">
        <v>141</v>
      </c>
      <c r="M1861" s="90">
        <v>3.78</v>
      </c>
      <c r="N1861" s="90">
        <v>3.17</v>
      </c>
    </row>
    <row r="1862" spans="1:14" ht="13.5">
      <c r="A1862" s="133"/>
      <c r="B1862" s="85" t="s">
        <v>21</v>
      </c>
      <c r="C1862" s="87">
        <v>10558</v>
      </c>
      <c r="D1862" s="49">
        <v>70.6</v>
      </c>
      <c r="E1862" s="87">
        <v>622</v>
      </c>
      <c r="F1862" s="87">
        <v>276</v>
      </c>
      <c r="G1862" s="90">
        <v>6.09</v>
      </c>
      <c r="H1862" s="91">
        <v>2.7</v>
      </c>
      <c r="I1862" s="87">
        <v>4275</v>
      </c>
      <c r="J1862" s="49">
        <v>59</v>
      </c>
      <c r="K1862" s="87">
        <v>85</v>
      </c>
      <c r="L1862" s="87">
        <v>276</v>
      </c>
      <c r="M1862" s="90">
        <v>1.9</v>
      </c>
      <c r="N1862" s="90">
        <v>6.18</v>
      </c>
    </row>
    <row r="1863" spans="1:14" ht="13.5">
      <c r="A1863" s="133"/>
      <c r="B1863" s="85" t="s">
        <v>22</v>
      </c>
      <c r="C1863" s="87">
        <v>10661</v>
      </c>
      <c r="D1863" s="49">
        <v>72</v>
      </c>
      <c r="E1863" s="87">
        <v>667</v>
      </c>
      <c r="F1863" s="87">
        <v>999</v>
      </c>
      <c r="G1863" s="90">
        <v>6.07</v>
      </c>
      <c r="H1863" s="91">
        <v>9.09</v>
      </c>
      <c r="I1863" s="87">
        <v>4375</v>
      </c>
      <c r="J1863" s="49">
        <v>60.6</v>
      </c>
      <c r="K1863" s="87">
        <v>143</v>
      </c>
      <c r="L1863" s="87">
        <v>186</v>
      </c>
      <c r="M1863" s="90">
        <v>3.24</v>
      </c>
      <c r="N1863" s="90">
        <v>4.21</v>
      </c>
    </row>
    <row r="1864" spans="1:14" ht="13.5">
      <c r="A1864" s="133"/>
      <c r="B1864" s="85" t="s">
        <v>23</v>
      </c>
      <c r="C1864" s="87">
        <v>10552</v>
      </c>
      <c r="D1864" s="49">
        <v>70.6</v>
      </c>
      <c r="E1864" s="87">
        <v>221</v>
      </c>
      <c r="F1864" s="87">
        <v>617</v>
      </c>
      <c r="G1864" s="90">
        <v>2.02</v>
      </c>
      <c r="H1864" s="91">
        <v>5.64</v>
      </c>
      <c r="I1864" s="87">
        <v>4216</v>
      </c>
      <c r="J1864" s="49">
        <v>57.3</v>
      </c>
      <c r="K1864" s="87">
        <v>124</v>
      </c>
      <c r="L1864" s="87">
        <v>107</v>
      </c>
      <c r="M1864" s="90">
        <v>2.95</v>
      </c>
      <c r="N1864" s="90">
        <v>2.55</v>
      </c>
    </row>
    <row r="1865" spans="1:14" ht="13.5">
      <c r="A1865" s="134"/>
      <c r="B1865" s="85" t="s">
        <v>24</v>
      </c>
      <c r="C1865" s="87">
        <v>11971</v>
      </c>
      <c r="D1865" s="49">
        <v>73.5</v>
      </c>
      <c r="E1865" s="87">
        <v>474</v>
      </c>
      <c r="F1865" s="87">
        <v>84</v>
      </c>
      <c r="G1865" s="90">
        <v>4.09</v>
      </c>
      <c r="H1865" s="91">
        <v>0.73</v>
      </c>
      <c r="I1865" s="87">
        <v>4316</v>
      </c>
      <c r="J1865" s="49">
        <v>60.8</v>
      </c>
      <c r="K1865" s="87">
        <v>178</v>
      </c>
      <c r="L1865" s="87">
        <v>84</v>
      </c>
      <c r="M1865" s="90">
        <v>4.22</v>
      </c>
      <c r="N1865" s="90">
        <v>1.99</v>
      </c>
    </row>
    <row r="1866" spans="1:14" ht="13.5">
      <c r="A1866" s="151" t="s">
        <v>136</v>
      </c>
      <c r="B1866" s="93" t="s">
        <v>12</v>
      </c>
      <c r="C1866" s="89">
        <v>16548</v>
      </c>
      <c r="D1866" s="53">
        <v>88.4</v>
      </c>
      <c r="E1866" s="89">
        <v>554</v>
      </c>
      <c r="F1866" s="89">
        <v>499</v>
      </c>
      <c r="G1866" s="88">
        <f>ROUND(AVERAGE(G1867:G1878),2)</f>
        <v>3.38</v>
      </c>
      <c r="H1866" s="88">
        <f>ROUND(AVERAGE(H1867:H1878),2)</f>
        <v>3.05</v>
      </c>
      <c r="I1866" s="86">
        <v>8062</v>
      </c>
      <c r="J1866" s="53">
        <v>85.8</v>
      </c>
      <c r="K1866" s="89">
        <v>223</v>
      </c>
      <c r="L1866" s="89">
        <v>235</v>
      </c>
      <c r="M1866" s="88">
        <f>ROUND(AVERAGE(M1867:M1878),2)</f>
        <v>2.76</v>
      </c>
      <c r="N1866" s="88">
        <f>ROUND(AVERAGE(N1867:N1878),2)</f>
        <v>2.91</v>
      </c>
    </row>
    <row r="1867" spans="1:14" ht="13.5">
      <c r="A1867" s="133"/>
      <c r="B1867" s="85" t="s">
        <v>13</v>
      </c>
      <c r="C1867" s="87">
        <v>14718</v>
      </c>
      <c r="D1867" s="49">
        <v>87.9</v>
      </c>
      <c r="E1867" s="87">
        <v>222</v>
      </c>
      <c r="F1867" s="87">
        <v>416</v>
      </c>
      <c r="G1867" s="90">
        <v>1.49</v>
      </c>
      <c r="H1867" s="91">
        <v>2.79</v>
      </c>
      <c r="I1867" s="87">
        <v>7857</v>
      </c>
      <c r="J1867" s="49">
        <v>85.8</v>
      </c>
      <c r="K1867" s="87">
        <v>222</v>
      </c>
      <c r="L1867" s="87">
        <v>201</v>
      </c>
      <c r="M1867" s="90">
        <v>2.83</v>
      </c>
      <c r="N1867" s="90">
        <v>2.57</v>
      </c>
    </row>
    <row r="1868" spans="1:14" ht="13.5">
      <c r="A1868" s="133"/>
      <c r="B1868" s="85" t="s">
        <v>14</v>
      </c>
      <c r="C1868" s="87">
        <v>15611</v>
      </c>
      <c r="D1868" s="49">
        <v>88.3</v>
      </c>
      <c r="E1868" s="87">
        <v>874</v>
      </c>
      <c r="F1868" s="87">
        <v>398</v>
      </c>
      <c r="G1868" s="90">
        <v>5.77</v>
      </c>
      <c r="H1868" s="91">
        <v>2.63</v>
      </c>
      <c r="I1868" s="87">
        <v>7977</v>
      </c>
      <c r="J1868" s="49">
        <v>85.7</v>
      </c>
      <c r="K1868" s="87">
        <v>217</v>
      </c>
      <c r="L1868" s="87">
        <v>97</v>
      </c>
      <c r="M1868" s="90">
        <v>2.76</v>
      </c>
      <c r="N1868" s="90">
        <v>1.23</v>
      </c>
    </row>
    <row r="1869" spans="1:14" ht="13.5">
      <c r="A1869" s="133"/>
      <c r="B1869" s="85" t="s">
        <v>15</v>
      </c>
      <c r="C1869" s="87">
        <v>15777</v>
      </c>
      <c r="D1869" s="49">
        <v>88.7</v>
      </c>
      <c r="E1869" s="87">
        <v>552</v>
      </c>
      <c r="F1869" s="87">
        <v>529</v>
      </c>
      <c r="G1869" s="90">
        <v>3.5</v>
      </c>
      <c r="H1869" s="91">
        <v>3.36</v>
      </c>
      <c r="I1869" s="87">
        <v>8002</v>
      </c>
      <c r="J1869" s="49">
        <v>86.2</v>
      </c>
      <c r="K1869" s="87">
        <v>162</v>
      </c>
      <c r="L1869" s="87">
        <v>281</v>
      </c>
      <c r="M1869" s="90">
        <v>1.99</v>
      </c>
      <c r="N1869" s="90">
        <v>3.46</v>
      </c>
    </row>
    <row r="1870" spans="1:14" ht="13.5">
      <c r="A1870" s="133"/>
      <c r="B1870" s="85" t="s">
        <v>16</v>
      </c>
      <c r="C1870" s="87">
        <v>15073</v>
      </c>
      <c r="D1870" s="49">
        <v>87.4</v>
      </c>
      <c r="E1870" s="87">
        <v>804</v>
      </c>
      <c r="F1870" s="87">
        <v>1203</v>
      </c>
      <c r="G1870" s="90">
        <v>5.2</v>
      </c>
      <c r="H1870" s="91">
        <v>7.78</v>
      </c>
      <c r="I1870" s="87">
        <v>7936</v>
      </c>
      <c r="J1870" s="49">
        <v>84.2</v>
      </c>
      <c r="K1870" s="87">
        <v>430</v>
      </c>
      <c r="L1870" s="87">
        <v>359</v>
      </c>
      <c r="M1870" s="90">
        <v>5.47</v>
      </c>
      <c r="N1870" s="90">
        <v>4.56</v>
      </c>
    </row>
    <row r="1871" spans="1:14" ht="13.5">
      <c r="A1871" s="133"/>
      <c r="B1871" s="85" t="s">
        <v>17</v>
      </c>
      <c r="C1871" s="87">
        <v>15830</v>
      </c>
      <c r="D1871" s="49">
        <v>87.7</v>
      </c>
      <c r="E1871" s="87">
        <v>622</v>
      </c>
      <c r="F1871" s="87">
        <v>260</v>
      </c>
      <c r="G1871" s="90">
        <v>4.02</v>
      </c>
      <c r="H1871" s="91">
        <v>1.68</v>
      </c>
      <c r="I1871" s="87">
        <v>8414</v>
      </c>
      <c r="J1871" s="49">
        <v>84.9</v>
      </c>
      <c r="K1871" s="87">
        <v>356</v>
      </c>
      <c r="L1871" s="87">
        <v>181</v>
      </c>
      <c r="M1871" s="90">
        <v>4.32</v>
      </c>
      <c r="N1871" s="90">
        <v>2.2</v>
      </c>
    </row>
    <row r="1872" spans="1:14" ht="13.5">
      <c r="A1872" s="133"/>
      <c r="B1872" s="85" t="s">
        <v>18</v>
      </c>
      <c r="C1872" s="87">
        <v>16076</v>
      </c>
      <c r="D1872" s="49">
        <v>88.6</v>
      </c>
      <c r="E1872" s="87">
        <v>690</v>
      </c>
      <c r="F1872" s="87">
        <v>427</v>
      </c>
      <c r="G1872" s="90">
        <v>4.36</v>
      </c>
      <c r="H1872" s="91">
        <v>2.7</v>
      </c>
      <c r="I1872" s="87">
        <v>8283</v>
      </c>
      <c r="J1872" s="49">
        <v>85.8</v>
      </c>
      <c r="K1872" s="87">
        <v>135</v>
      </c>
      <c r="L1872" s="87">
        <v>138</v>
      </c>
      <c r="M1872" s="90">
        <v>1.63</v>
      </c>
      <c r="N1872" s="90">
        <v>1.67</v>
      </c>
    </row>
    <row r="1873" spans="1:14" ht="13.5">
      <c r="A1873" s="133"/>
      <c r="B1873" s="85" t="s">
        <v>19</v>
      </c>
      <c r="C1873" s="87">
        <v>17161</v>
      </c>
      <c r="D1873" s="49">
        <v>89.1</v>
      </c>
      <c r="E1873" s="87">
        <v>394</v>
      </c>
      <c r="F1873" s="87">
        <v>463</v>
      </c>
      <c r="G1873" s="90">
        <v>2.29</v>
      </c>
      <c r="H1873" s="91">
        <v>2.69</v>
      </c>
      <c r="I1873" s="87">
        <v>8143</v>
      </c>
      <c r="J1873" s="49">
        <v>86.6</v>
      </c>
      <c r="K1873" s="87">
        <v>200</v>
      </c>
      <c r="L1873" s="87">
        <v>355</v>
      </c>
      <c r="M1873" s="90">
        <v>2.41</v>
      </c>
      <c r="N1873" s="90">
        <v>4.28</v>
      </c>
    </row>
    <row r="1874" spans="1:14" ht="13.5">
      <c r="A1874" s="133"/>
      <c r="B1874" s="85" t="s">
        <v>20</v>
      </c>
      <c r="C1874" s="87">
        <v>17102</v>
      </c>
      <c r="D1874" s="49">
        <v>89</v>
      </c>
      <c r="E1874" s="87">
        <v>520</v>
      </c>
      <c r="F1874" s="87">
        <v>386</v>
      </c>
      <c r="G1874" s="90">
        <v>3.06</v>
      </c>
      <c r="H1874" s="91">
        <v>2.27</v>
      </c>
      <c r="I1874" s="87">
        <v>8178</v>
      </c>
      <c r="J1874" s="49">
        <v>87</v>
      </c>
      <c r="K1874" s="87">
        <v>161</v>
      </c>
      <c r="L1874" s="87">
        <v>120</v>
      </c>
      <c r="M1874" s="90">
        <v>1.98</v>
      </c>
      <c r="N1874" s="90">
        <v>1.47</v>
      </c>
    </row>
    <row r="1875" spans="1:14" ht="13.5">
      <c r="A1875" s="133"/>
      <c r="B1875" s="85" t="s">
        <v>21</v>
      </c>
      <c r="C1875" s="87">
        <v>18843</v>
      </c>
      <c r="D1875" s="49">
        <v>88.1</v>
      </c>
      <c r="E1875" s="87">
        <v>960</v>
      </c>
      <c r="F1875" s="87">
        <v>301</v>
      </c>
      <c r="G1875" s="90">
        <v>5.28</v>
      </c>
      <c r="H1875" s="91">
        <v>1.66</v>
      </c>
      <c r="I1875" s="87">
        <v>8087</v>
      </c>
      <c r="J1875" s="49">
        <v>86.7</v>
      </c>
      <c r="K1875" s="87">
        <v>200</v>
      </c>
      <c r="L1875" s="87">
        <v>301</v>
      </c>
      <c r="M1875" s="90">
        <v>2.44</v>
      </c>
      <c r="N1875" s="90">
        <v>3.68</v>
      </c>
    </row>
    <row r="1876" spans="1:14" ht="13.5">
      <c r="A1876" s="133"/>
      <c r="B1876" s="85" t="s">
        <v>22</v>
      </c>
      <c r="C1876" s="87">
        <v>18101</v>
      </c>
      <c r="D1876" s="49">
        <v>89.3</v>
      </c>
      <c r="E1876" s="87">
        <v>529</v>
      </c>
      <c r="F1876" s="87">
        <v>836</v>
      </c>
      <c r="G1876" s="90">
        <v>2.87</v>
      </c>
      <c r="H1876" s="91">
        <v>4.54</v>
      </c>
      <c r="I1876" s="87">
        <v>7914</v>
      </c>
      <c r="J1876" s="49">
        <v>86.3</v>
      </c>
      <c r="K1876" s="87">
        <v>183</v>
      </c>
      <c r="L1876" s="87">
        <v>213</v>
      </c>
      <c r="M1876" s="90">
        <v>2.3</v>
      </c>
      <c r="N1876" s="90">
        <v>2.68</v>
      </c>
    </row>
    <row r="1877" spans="1:14" ht="13.5">
      <c r="A1877" s="133"/>
      <c r="B1877" s="85" t="s">
        <v>23</v>
      </c>
      <c r="C1877" s="87">
        <v>17782</v>
      </c>
      <c r="D1877" s="49">
        <v>88.8</v>
      </c>
      <c r="E1877" s="87">
        <v>315</v>
      </c>
      <c r="F1877" s="87">
        <v>347</v>
      </c>
      <c r="G1877" s="90">
        <v>1.77</v>
      </c>
      <c r="H1877" s="91">
        <v>1.95</v>
      </c>
      <c r="I1877" s="87">
        <v>8034</v>
      </c>
      <c r="J1877" s="49">
        <v>84.9</v>
      </c>
      <c r="K1877" s="87">
        <v>238</v>
      </c>
      <c r="L1877" s="87">
        <v>294</v>
      </c>
      <c r="M1877" s="90">
        <v>2.94</v>
      </c>
      <c r="N1877" s="90">
        <v>3.63</v>
      </c>
    </row>
    <row r="1878" spans="1:14" ht="13.5">
      <c r="A1878" s="134"/>
      <c r="B1878" s="95" t="s">
        <v>24</v>
      </c>
      <c r="C1878" s="96">
        <v>16498</v>
      </c>
      <c r="D1878" s="56">
        <v>88.3</v>
      </c>
      <c r="E1878" s="96">
        <v>166</v>
      </c>
      <c r="F1878" s="96">
        <v>421</v>
      </c>
      <c r="G1878" s="92">
        <v>0.99</v>
      </c>
      <c r="H1878" s="97">
        <v>2.51</v>
      </c>
      <c r="I1878" s="96">
        <v>7916</v>
      </c>
      <c r="J1878" s="56">
        <v>85.5</v>
      </c>
      <c r="K1878" s="96">
        <v>166</v>
      </c>
      <c r="L1878" s="96">
        <v>278</v>
      </c>
      <c r="M1878" s="92">
        <v>2.07</v>
      </c>
      <c r="N1878" s="92">
        <v>3.46</v>
      </c>
    </row>
    <row r="1881" spans="1:14" ht="17.25">
      <c r="A1881" s="146" t="s">
        <v>192</v>
      </c>
      <c r="B1881" s="147"/>
      <c r="C1881" s="147"/>
      <c r="D1881" s="147"/>
      <c r="E1881" s="147"/>
      <c r="F1881" s="147"/>
      <c r="G1881" s="147"/>
      <c r="H1881" s="147"/>
      <c r="I1881" s="147"/>
      <c r="J1881" s="147"/>
      <c r="K1881" s="147"/>
      <c r="L1881" s="147"/>
      <c r="M1881" s="147"/>
      <c r="N1881" s="147"/>
    </row>
    <row r="1882" spans="1:14" ht="13.5">
      <c r="A1882" s="63"/>
      <c r="B1882" s="63"/>
      <c r="C1882" s="152" t="s">
        <v>293</v>
      </c>
      <c r="D1882" s="64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</row>
    <row r="1883" spans="1:14" ht="14.25">
      <c r="A1883" s="66"/>
      <c r="B1883" s="67"/>
      <c r="C1883" s="68"/>
      <c r="D1883" s="69"/>
      <c r="E1883" s="69"/>
      <c r="F1883" s="148" t="s">
        <v>281</v>
      </c>
      <c r="G1883" s="148"/>
      <c r="H1883" s="117" t="s">
        <v>282</v>
      </c>
      <c r="I1883" s="149"/>
      <c r="J1883" s="149"/>
      <c r="K1883" s="149"/>
      <c r="L1883" s="69"/>
      <c r="M1883" s="69"/>
      <c r="N1883" s="70"/>
    </row>
    <row r="1884" spans="1:14" ht="14.25">
      <c r="A1884" s="71"/>
      <c r="B1884" s="72"/>
      <c r="C1884" s="73"/>
      <c r="D1884" s="73"/>
      <c r="E1884" s="74"/>
      <c r="F1884" s="150"/>
      <c r="G1884" s="150"/>
      <c r="H1884" s="75"/>
      <c r="I1884" s="76" t="s">
        <v>272</v>
      </c>
      <c r="J1884" s="77"/>
      <c r="K1884" s="77"/>
      <c r="L1884" s="77"/>
      <c r="M1884" s="77"/>
      <c r="N1884" s="78"/>
    </row>
    <row r="1885" spans="1:14" ht="13.5">
      <c r="A1885" s="79" t="s">
        <v>125</v>
      </c>
      <c r="B1885" s="80"/>
      <c r="C1885" s="81" t="s">
        <v>193</v>
      </c>
      <c r="D1885" s="81" t="s">
        <v>203</v>
      </c>
      <c r="E1885" s="81" t="s">
        <v>195</v>
      </c>
      <c r="F1885" s="81" t="s">
        <v>195</v>
      </c>
      <c r="G1885" s="81" t="s">
        <v>196</v>
      </c>
      <c r="H1885" s="81" t="s">
        <v>196</v>
      </c>
      <c r="I1885" s="81" t="s">
        <v>193</v>
      </c>
      <c r="J1885" s="81" t="s">
        <v>203</v>
      </c>
      <c r="K1885" s="81" t="s">
        <v>195</v>
      </c>
      <c r="L1885" s="81" t="s">
        <v>195</v>
      </c>
      <c r="M1885" s="81" t="s">
        <v>196</v>
      </c>
      <c r="N1885" s="81" t="s">
        <v>196</v>
      </c>
    </row>
    <row r="1886" spans="1:14" ht="13.5">
      <c r="A1886" s="63"/>
      <c r="B1886" s="82"/>
      <c r="C1886" s="83" t="s">
        <v>197</v>
      </c>
      <c r="D1886" s="83" t="s">
        <v>198</v>
      </c>
      <c r="E1886" s="83" t="s">
        <v>199</v>
      </c>
      <c r="F1886" s="83" t="s">
        <v>200</v>
      </c>
      <c r="G1886" s="83" t="s">
        <v>201</v>
      </c>
      <c r="H1886" s="83" t="s">
        <v>202</v>
      </c>
      <c r="I1886" s="83" t="s">
        <v>197</v>
      </c>
      <c r="J1886" s="83" t="s">
        <v>198</v>
      </c>
      <c r="K1886" s="83" t="s">
        <v>199</v>
      </c>
      <c r="L1886" s="83" t="s">
        <v>200</v>
      </c>
      <c r="M1886" s="83" t="s">
        <v>201</v>
      </c>
      <c r="N1886" s="83" t="s">
        <v>202</v>
      </c>
    </row>
    <row r="1887" spans="1:14" ht="13.5">
      <c r="A1887" s="84"/>
      <c r="B1887" s="85" t="s">
        <v>12</v>
      </c>
      <c r="C1887" s="86">
        <v>36422</v>
      </c>
      <c r="D1887" s="49">
        <v>32.8</v>
      </c>
      <c r="E1887" s="87">
        <v>480</v>
      </c>
      <c r="F1887" s="87">
        <v>411</v>
      </c>
      <c r="G1887" s="88">
        <f>ROUND(AVERAGE(G1888:G1899),2)</f>
        <v>1.33</v>
      </c>
      <c r="H1887" s="88">
        <f>ROUND(AVERAGE(H1888:H1899),2)</f>
        <v>1.13</v>
      </c>
      <c r="I1887" s="86">
        <v>23242</v>
      </c>
      <c r="J1887" s="53">
        <v>19.5</v>
      </c>
      <c r="K1887" s="89">
        <v>322</v>
      </c>
      <c r="L1887" s="89">
        <v>262</v>
      </c>
      <c r="M1887" s="88">
        <f>ROUND(AVERAGE(M1888:M1899),2)</f>
        <v>1.41</v>
      </c>
      <c r="N1887" s="88">
        <f>ROUND(AVERAGE(N1888:N1899),2)</f>
        <v>1.14</v>
      </c>
    </row>
    <row r="1888" spans="1:14" ht="13.5">
      <c r="A1888" s="84"/>
      <c r="B1888" s="85" t="s">
        <v>13</v>
      </c>
      <c r="C1888" s="87">
        <v>35789</v>
      </c>
      <c r="D1888" s="49">
        <v>34.1</v>
      </c>
      <c r="E1888" s="87">
        <v>186</v>
      </c>
      <c r="F1888" s="87">
        <v>389</v>
      </c>
      <c r="G1888" s="90">
        <v>0.52</v>
      </c>
      <c r="H1888" s="91">
        <v>1.08</v>
      </c>
      <c r="I1888" s="87">
        <v>22640</v>
      </c>
      <c r="J1888" s="49">
        <v>20.4</v>
      </c>
      <c r="K1888" s="87">
        <v>186</v>
      </c>
      <c r="L1888" s="87">
        <v>310</v>
      </c>
      <c r="M1888" s="90">
        <v>0.82</v>
      </c>
      <c r="N1888" s="90">
        <v>1.36</v>
      </c>
    </row>
    <row r="1889" spans="1:14" ht="13.5">
      <c r="A1889" s="84"/>
      <c r="B1889" s="85" t="s">
        <v>14</v>
      </c>
      <c r="C1889" s="87">
        <v>35792</v>
      </c>
      <c r="D1889" s="49">
        <v>36.2</v>
      </c>
      <c r="E1889" s="87">
        <v>201</v>
      </c>
      <c r="F1889" s="87">
        <v>198</v>
      </c>
      <c r="G1889" s="90">
        <v>0.56</v>
      </c>
      <c r="H1889" s="91">
        <v>0.55</v>
      </c>
      <c r="I1889" s="87">
        <v>22603</v>
      </c>
      <c r="J1889" s="49">
        <v>20.5</v>
      </c>
      <c r="K1889" s="87">
        <v>110</v>
      </c>
      <c r="L1889" s="87">
        <v>147</v>
      </c>
      <c r="M1889" s="90">
        <v>0.49</v>
      </c>
      <c r="N1889" s="90">
        <v>0.65</v>
      </c>
    </row>
    <row r="1890" spans="1:14" ht="13.5">
      <c r="A1890" s="84" t="s">
        <v>133</v>
      </c>
      <c r="B1890" s="85" t="s">
        <v>15</v>
      </c>
      <c r="C1890" s="87">
        <v>35743</v>
      </c>
      <c r="D1890" s="49">
        <v>34.2</v>
      </c>
      <c r="E1890" s="87">
        <v>212</v>
      </c>
      <c r="F1890" s="87">
        <v>261</v>
      </c>
      <c r="G1890" s="90">
        <v>0.59</v>
      </c>
      <c r="H1890" s="91">
        <v>0.73</v>
      </c>
      <c r="I1890" s="87">
        <v>22506</v>
      </c>
      <c r="J1890" s="49">
        <v>18.2</v>
      </c>
      <c r="K1890" s="87">
        <v>164</v>
      </c>
      <c r="L1890" s="87">
        <v>261</v>
      </c>
      <c r="M1890" s="90">
        <v>0.73</v>
      </c>
      <c r="N1890" s="90">
        <v>1.15</v>
      </c>
    </row>
    <row r="1891" spans="1:14" ht="13.5">
      <c r="A1891" s="84"/>
      <c r="B1891" s="85" t="s">
        <v>16</v>
      </c>
      <c r="C1891" s="87">
        <v>36674</v>
      </c>
      <c r="D1891" s="49">
        <v>35.1</v>
      </c>
      <c r="E1891" s="87">
        <v>2405</v>
      </c>
      <c r="F1891" s="87">
        <v>1474</v>
      </c>
      <c r="G1891" s="90">
        <v>6.73</v>
      </c>
      <c r="H1891" s="91">
        <v>4.12</v>
      </c>
      <c r="I1891" s="87">
        <v>23303</v>
      </c>
      <c r="J1891" s="49">
        <v>20</v>
      </c>
      <c r="K1891" s="87">
        <v>1810</v>
      </c>
      <c r="L1891" s="87">
        <v>1013</v>
      </c>
      <c r="M1891" s="90">
        <v>8.04</v>
      </c>
      <c r="N1891" s="90">
        <v>4.5</v>
      </c>
    </row>
    <row r="1892" spans="1:14" ht="13.5">
      <c r="A1892" s="84"/>
      <c r="B1892" s="85" t="s">
        <v>17</v>
      </c>
      <c r="C1892" s="87">
        <v>36426</v>
      </c>
      <c r="D1892" s="49">
        <v>32.8</v>
      </c>
      <c r="E1892" s="87">
        <v>414</v>
      </c>
      <c r="F1892" s="87">
        <v>662</v>
      </c>
      <c r="G1892" s="90">
        <v>1.13</v>
      </c>
      <c r="H1892" s="91">
        <v>1.81</v>
      </c>
      <c r="I1892" s="87">
        <v>23474</v>
      </c>
      <c r="J1892" s="49">
        <v>19.8</v>
      </c>
      <c r="K1892" s="87">
        <v>414</v>
      </c>
      <c r="L1892" s="87">
        <v>243</v>
      </c>
      <c r="M1892" s="90">
        <v>1.78</v>
      </c>
      <c r="N1892" s="90">
        <v>1.04</v>
      </c>
    </row>
    <row r="1893" spans="1:14" ht="13.5">
      <c r="A1893" s="84"/>
      <c r="B1893" s="85" t="s">
        <v>18</v>
      </c>
      <c r="C1893" s="87">
        <v>36460</v>
      </c>
      <c r="D1893" s="49">
        <v>32.5</v>
      </c>
      <c r="E1893" s="87">
        <v>300</v>
      </c>
      <c r="F1893" s="87">
        <v>266</v>
      </c>
      <c r="G1893" s="90">
        <v>0.82</v>
      </c>
      <c r="H1893" s="91">
        <v>0.73</v>
      </c>
      <c r="I1893" s="87">
        <v>23457</v>
      </c>
      <c r="J1893" s="49">
        <v>18.9</v>
      </c>
      <c r="K1893" s="87">
        <v>205</v>
      </c>
      <c r="L1893" s="87">
        <v>222</v>
      </c>
      <c r="M1893" s="90">
        <v>0.87</v>
      </c>
      <c r="N1893" s="90">
        <v>0.95</v>
      </c>
    </row>
    <row r="1894" spans="1:14" ht="13.5">
      <c r="A1894" s="84"/>
      <c r="B1894" s="85" t="s">
        <v>19</v>
      </c>
      <c r="C1894" s="87">
        <v>36509</v>
      </c>
      <c r="D1894" s="49">
        <v>31.2</v>
      </c>
      <c r="E1894" s="87">
        <v>355</v>
      </c>
      <c r="F1894" s="87">
        <v>306</v>
      </c>
      <c r="G1894" s="90">
        <v>0.97</v>
      </c>
      <c r="H1894" s="91">
        <v>0.84</v>
      </c>
      <c r="I1894" s="87">
        <v>23506</v>
      </c>
      <c r="J1894" s="49">
        <v>19.6</v>
      </c>
      <c r="K1894" s="87">
        <v>186</v>
      </c>
      <c r="L1894" s="87">
        <v>137</v>
      </c>
      <c r="M1894" s="90">
        <v>0.79</v>
      </c>
      <c r="N1894" s="90">
        <v>0.58</v>
      </c>
    </row>
    <row r="1895" spans="1:14" ht="13.5">
      <c r="A1895" s="84"/>
      <c r="B1895" s="85" t="s">
        <v>20</v>
      </c>
      <c r="C1895" s="87">
        <v>36490</v>
      </c>
      <c r="D1895" s="49">
        <v>31.2</v>
      </c>
      <c r="E1895" s="87">
        <v>244</v>
      </c>
      <c r="F1895" s="87">
        <v>263</v>
      </c>
      <c r="G1895" s="90">
        <v>0.67</v>
      </c>
      <c r="H1895" s="91">
        <v>0.72</v>
      </c>
      <c r="I1895" s="87">
        <v>23487</v>
      </c>
      <c r="J1895" s="49">
        <v>19.4</v>
      </c>
      <c r="K1895" s="87">
        <v>148</v>
      </c>
      <c r="L1895" s="87">
        <v>167</v>
      </c>
      <c r="M1895" s="90">
        <v>0.63</v>
      </c>
      <c r="N1895" s="90">
        <v>0.71</v>
      </c>
    </row>
    <row r="1896" spans="1:14" ht="13.5">
      <c r="A1896" s="84" t="s">
        <v>134</v>
      </c>
      <c r="B1896" s="85" t="s">
        <v>21</v>
      </c>
      <c r="C1896" s="87">
        <v>36971</v>
      </c>
      <c r="D1896" s="49">
        <v>32</v>
      </c>
      <c r="E1896" s="87">
        <v>651</v>
      </c>
      <c r="F1896" s="87">
        <v>170</v>
      </c>
      <c r="G1896" s="90">
        <v>1.78</v>
      </c>
      <c r="H1896" s="91">
        <v>0.47</v>
      </c>
      <c r="I1896" s="87">
        <v>23407</v>
      </c>
      <c r="J1896" s="49">
        <v>19.4</v>
      </c>
      <c r="K1896" s="87">
        <v>90</v>
      </c>
      <c r="L1896" s="87">
        <v>170</v>
      </c>
      <c r="M1896" s="90">
        <v>0.38</v>
      </c>
      <c r="N1896" s="90">
        <v>0.72</v>
      </c>
    </row>
    <row r="1897" spans="1:14" ht="13.5">
      <c r="A1897" s="84"/>
      <c r="B1897" s="85" t="s">
        <v>22</v>
      </c>
      <c r="C1897" s="87">
        <v>36657</v>
      </c>
      <c r="D1897" s="49">
        <v>31.3</v>
      </c>
      <c r="E1897" s="87">
        <v>271</v>
      </c>
      <c r="F1897" s="87">
        <v>585</v>
      </c>
      <c r="G1897" s="90">
        <v>0.73</v>
      </c>
      <c r="H1897" s="91">
        <v>1.58</v>
      </c>
      <c r="I1897" s="87">
        <v>23479</v>
      </c>
      <c r="J1897" s="49">
        <v>19.3</v>
      </c>
      <c r="K1897" s="87">
        <v>271</v>
      </c>
      <c r="L1897" s="87">
        <v>199</v>
      </c>
      <c r="M1897" s="90">
        <v>1.16</v>
      </c>
      <c r="N1897" s="90">
        <v>0.85</v>
      </c>
    </row>
    <row r="1898" spans="1:14" ht="13.5">
      <c r="A1898" s="84"/>
      <c r="B1898" s="85" t="s">
        <v>23</v>
      </c>
      <c r="C1898" s="87">
        <v>36736</v>
      </c>
      <c r="D1898" s="49">
        <v>30.9</v>
      </c>
      <c r="E1898" s="87">
        <v>142</v>
      </c>
      <c r="F1898" s="87">
        <v>63</v>
      </c>
      <c r="G1898" s="90">
        <v>0.39</v>
      </c>
      <c r="H1898" s="91">
        <v>0.17</v>
      </c>
      <c r="I1898" s="87">
        <v>23558</v>
      </c>
      <c r="J1898" s="49">
        <v>18.8</v>
      </c>
      <c r="K1898" s="87">
        <v>142</v>
      </c>
      <c r="L1898" s="87">
        <v>63</v>
      </c>
      <c r="M1898" s="90">
        <v>0.6</v>
      </c>
      <c r="N1898" s="90">
        <v>0.27</v>
      </c>
    </row>
    <row r="1899" spans="1:14" ht="13.5">
      <c r="A1899" s="84"/>
      <c r="B1899" s="85" t="s">
        <v>24</v>
      </c>
      <c r="C1899" s="87">
        <v>36822</v>
      </c>
      <c r="D1899" s="49">
        <v>31.8</v>
      </c>
      <c r="E1899" s="87">
        <v>375</v>
      </c>
      <c r="F1899" s="87">
        <v>289</v>
      </c>
      <c r="G1899" s="90">
        <v>1.02</v>
      </c>
      <c r="H1899" s="91">
        <v>0.79</v>
      </c>
      <c r="I1899" s="87">
        <v>23481</v>
      </c>
      <c r="J1899" s="49">
        <v>19.4</v>
      </c>
      <c r="K1899" s="87">
        <v>134</v>
      </c>
      <c r="L1899" s="87">
        <v>211</v>
      </c>
      <c r="M1899" s="90">
        <v>0.57</v>
      </c>
      <c r="N1899" s="92">
        <v>0.9</v>
      </c>
    </row>
    <row r="1900" spans="1:14" ht="13.5">
      <c r="A1900" s="151" t="s">
        <v>135</v>
      </c>
      <c r="B1900" s="93" t="s">
        <v>12</v>
      </c>
      <c r="C1900" s="86">
        <v>7106</v>
      </c>
      <c r="D1900" s="53">
        <v>18.8</v>
      </c>
      <c r="E1900" s="89">
        <v>118</v>
      </c>
      <c r="F1900" s="89">
        <v>61</v>
      </c>
      <c r="G1900" s="88">
        <f>ROUND(AVERAGE(G1901:G1912),2)</f>
        <v>1.73</v>
      </c>
      <c r="H1900" s="88">
        <f>ROUND(AVERAGE(H1901:H1912),2)</f>
        <v>0.9</v>
      </c>
      <c r="I1900" s="86">
        <v>6573</v>
      </c>
      <c r="J1900" s="53">
        <v>19.1</v>
      </c>
      <c r="K1900" s="89">
        <v>87</v>
      </c>
      <c r="L1900" s="89">
        <v>61</v>
      </c>
      <c r="M1900" s="88">
        <f>ROUND(AVERAGE(M1901:M1912),2)</f>
        <v>1.35</v>
      </c>
      <c r="N1900" s="88">
        <f>ROUND(AVERAGE(N1901:N1912),2)</f>
        <v>0.95</v>
      </c>
    </row>
    <row r="1901" spans="1:14" ht="13.5">
      <c r="A1901" s="133"/>
      <c r="B1901" s="85" t="s">
        <v>13</v>
      </c>
      <c r="C1901" s="87">
        <v>6413</v>
      </c>
      <c r="D1901" s="49">
        <v>19.8</v>
      </c>
      <c r="E1901" s="87">
        <v>63</v>
      </c>
      <c r="F1901" s="87">
        <v>81</v>
      </c>
      <c r="G1901" s="90">
        <v>0.98</v>
      </c>
      <c r="H1901" s="91">
        <v>1.26</v>
      </c>
      <c r="I1901" s="87">
        <v>6289</v>
      </c>
      <c r="J1901" s="49">
        <v>20.2</v>
      </c>
      <c r="K1901" s="87">
        <v>63</v>
      </c>
      <c r="L1901" s="87">
        <v>81</v>
      </c>
      <c r="M1901" s="90">
        <v>1</v>
      </c>
      <c r="N1901" s="90">
        <v>1.28</v>
      </c>
    </row>
    <row r="1902" spans="1:14" ht="13.5">
      <c r="A1902" s="133"/>
      <c r="B1902" s="85" t="s">
        <v>14</v>
      </c>
      <c r="C1902" s="87">
        <v>6290</v>
      </c>
      <c r="D1902" s="49">
        <v>20.2</v>
      </c>
      <c r="E1902" s="87">
        <v>11</v>
      </c>
      <c r="F1902" s="87">
        <v>11</v>
      </c>
      <c r="G1902" s="90">
        <v>0.17</v>
      </c>
      <c r="H1902" s="91">
        <v>0.17</v>
      </c>
      <c r="I1902" s="87">
        <v>6290</v>
      </c>
      <c r="J1902" s="49">
        <v>20.2</v>
      </c>
      <c r="K1902" s="87">
        <v>11</v>
      </c>
      <c r="L1902" s="87">
        <v>11</v>
      </c>
      <c r="M1902" s="90">
        <v>0.17</v>
      </c>
      <c r="N1902" s="90">
        <v>0.17</v>
      </c>
    </row>
    <row r="1903" spans="1:14" ht="13.5">
      <c r="A1903" s="133"/>
      <c r="B1903" s="85" t="s">
        <v>15</v>
      </c>
      <c r="C1903" s="87">
        <v>6510</v>
      </c>
      <c r="D1903" s="49">
        <v>17</v>
      </c>
      <c r="E1903" s="87">
        <v>93</v>
      </c>
      <c r="F1903" s="87">
        <v>39</v>
      </c>
      <c r="G1903" s="90">
        <v>1.44</v>
      </c>
      <c r="H1903" s="91">
        <v>0.6</v>
      </c>
      <c r="I1903" s="87">
        <v>6242</v>
      </c>
      <c r="J1903" s="49">
        <v>17.7</v>
      </c>
      <c r="K1903" s="87">
        <v>93</v>
      </c>
      <c r="L1903" s="87">
        <v>39</v>
      </c>
      <c r="M1903" s="90">
        <v>1.5</v>
      </c>
      <c r="N1903" s="90">
        <v>0.63</v>
      </c>
    </row>
    <row r="1904" spans="1:14" ht="13.5">
      <c r="A1904" s="133"/>
      <c r="B1904" s="85" t="s">
        <v>16</v>
      </c>
      <c r="C1904" s="87">
        <v>6947</v>
      </c>
      <c r="D1904" s="49">
        <v>18.9</v>
      </c>
      <c r="E1904" s="87">
        <v>690</v>
      </c>
      <c r="F1904" s="87">
        <v>352</v>
      </c>
      <c r="G1904" s="90">
        <v>10.44</v>
      </c>
      <c r="H1904" s="91">
        <v>5.33</v>
      </c>
      <c r="I1904" s="87">
        <v>6545</v>
      </c>
      <c r="J1904" s="49">
        <v>20.1</v>
      </c>
      <c r="K1904" s="87">
        <v>556</v>
      </c>
      <c r="L1904" s="87">
        <v>352</v>
      </c>
      <c r="M1904" s="90">
        <v>8.77</v>
      </c>
      <c r="N1904" s="90">
        <v>5.55</v>
      </c>
    </row>
    <row r="1905" spans="1:14" ht="13.5">
      <c r="A1905" s="133"/>
      <c r="B1905" s="85" t="s">
        <v>17</v>
      </c>
      <c r="C1905" s="87">
        <v>6992</v>
      </c>
      <c r="D1905" s="49">
        <v>19</v>
      </c>
      <c r="E1905" s="87">
        <v>99</v>
      </c>
      <c r="F1905" s="87">
        <v>18</v>
      </c>
      <c r="G1905" s="90">
        <v>1.43</v>
      </c>
      <c r="H1905" s="91">
        <v>0.26</v>
      </c>
      <c r="I1905" s="87">
        <v>6627</v>
      </c>
      <c r="J1905" s="49">
        <v>20.1</v>
      </c>
      <c r="K1905" s="87">
        <v>99</v>
      </c>
      <c r="L1905" s="87">
        <v>18</v>
      </c>
      <c r="M1905" s="90">
        <v>1.51</v>
      </c>
      <c r="N1905" s="90">
        <v>0.27</v>
      </c>
    </row>
    <row r="1906" spans="1:14" ht="13.5">
      <c r="A1906" s="133"/>
      <c r="B1906" s="85" t="s">
        <v>18</v>
      </c>
      <c r="C1906" s="87">
        <v>7103</v>
      </c>
      <c r="D1906" s="49">
        <v>18.1</v>
      </c>
      <c r="E1906" s="87">
        <v>48</v>
      </c>
      <c r="F1906" s="87">
        <v>45</v>
      </c>
      <c r="G1906" s="90">
        <v>0.68</v>
      </c>
      <c r="H1906" s="91">
        <v>0.63</v>
      </c>
      <c r="I1906" s="87">
        <v>6738</v>
      </c>
      <c r="J1906" s="49">
        <v>19.1</v>
      </c>
      <c r="K1906" s="87">
        <v>48</v>
      </c>
      <c r="L1906" s="87">
        <v>45</v>
      </c>
      <c r="M1906" s="90">
        <v>0.71</v>
      </c>
      <c r="N1906" s="90">
        <v>0.67</v>
      </c>
    </row>
    <row r="1907" spans="1:14" ht="13.5">
      <c r="A1907" s="133"/>
      <c r="B1907" s="85" t="s">
        <v>19</v>
      </c>
      <c r="C1907" s="87">
        <v>7353</v>
      </c>
      <c r="D1907" s="49">
        <v>16.8</v>
      </c>
      <c r="E1907" s="87">
        <v>33</v>
      </c>
      <c r="F1907" s="87">
        <v>40</v>
      </c>
      <c r="G1907" s="90">
        <v>0.45</v>
      </c>
      <c r="H1907" s="91">
        <v>0.54</v>
      </c>
      <c r="I1907" s="87">
        <v>6702</v>
      </c>
      <c r="J1907" s="49">
        <v>18.5</v>
      </c>
      <c r="K1907" s="87">
        <v>33</v>
      </c>
      <c r="L1907" s="87">
        <v>40</v>
      </c>
      <c r="M1907" s="90">
        <v>0.49</v>
      </c>
      <c r="N1907" s="90">
        <v>0.6</v>
      </c>
    </row>
    <row r="1908" spans="1:14" ht="13.5">
      <c r="A1908" s="133"/>
      <c r="B1908" s="85" t="s">
        <v>20</v>
      </c>
      <c r="C1908" s="87">
        <v>7356</v>
      </c>
      <c r="D1908" s="49">
        <v>16.8</v>
      </c>
      <c r="E1908" s="87">
        <v>20</v>
      </c>
      <c r="F1908" s="87">
        <v>17</v>
      </c>
      <c r="G1908" s="90">
        <v>0.27</v>
      </c>
      <c r="H1908" s="91">
        <v>0.23</v>
      </c>
      <c r="I1908" s="87">
        <v>6705</v>
      </c>
      <c r="J1908" s="49">
        <v>18.5</v>
      </c>
      <c r="K1908" s="87">
        <v>20</v>
      </c>
      <c r="L1908" s="87">
        <v>17</v>
      </c>
      <c r="M1908" s="90">
        <v>0.3</v>
      </c>
      <c r="N1908" s="90">
        <v>0.25</v>
      </c>
    </row>
    <row r="1909" spans="1:14" ht="13.5">
      <c r="A1909" s="133"/>
      <c r="B1909" s="85" t="s">
        <v>21</v>
      </c>
      <c r="C1909" s="87">
        <v>7586</v>
      </c>
      <c r="D1909" s="49">
        <v>19.4</v>
      </c>
      <c r="E1909" s="87">
        <v>267</v>
      </c>
      <c r="F1909" s="87">
        <v>37</v>
      </c>
      <c r="G1909" s="90">
        <v>3.63</v>
      </c>
      <c r="H1909" s="91">
        <v>0.5</v>
      </c>
      <c r="I1909" s="87">
        <v>6694</v>
      </c>
      <c r="J1909" s="49">
        <v>18.4</v>
      </c>
      <c r="K1909" s="87">
        <v>26</v>
      </c>
      <c r="L1909" s="87">
        <v>37</v>
      </c>
      <c r="M1909" s="90">
        <v>0.39</v>
      </c>
      <c r="N1909" s="90">
        <v>0.55</v>
      </c>
    </row>
    <row r="1910" spans="1:14" ht="13.5">
      <c r="A1910" s="133"/>
      <c r="B1910" s="85" t="s">
        <v>22</v>
      </c>
      <c r="C1910" s="87">
        <v>7690</v>
      </c>
      <c r="D1910" s="49">
        <v>19.7</v>
      </c>
      <c r="E1910" s="87">
        <v>64</v>
      </c>
      <c r="F1910" s="87">
        <v>18</v>
      </c>
      <c r="G1910" s="90">
        <v>0.84</v>
      </c>
      <c r="H1910" s="91">
        <v>0.24</v>
      </c>
      <c r="I1910" s="87">
        <v>6797</v>
      </c>
      <c r="J1910" s="49">
        <v>18.7</v>
      </c>
      <c r="K1910" s="87">
        <v>64</v>
      </c>
      <c r="L1910" s="87">
        <v>18</v>
      </c>
      <c r="M1910" s="90">
        <v>0.95</v>
      </c>
      <c r="N1910" s="90">
        <v>0.27</v>
      </c>
    </row>
    <row r="1911" spans="1:14" ht="13.5">
      <c r="A1911" s="133"/>
      <c r="B1911" s="85" t="s">
        <v>23</v>
      </c>
      <c r="C1911" s="87">
        <v>7532</v>
      </c>
      <c r="D1911" s="49">
        <v>19.8</v>
      </c>
      <c r="E1911" s="87">
        <v>7</v>
      </c>
      <c r="F1911" s="87">
        <v>7</v>
      </c>
      <c r="G1911" s="90">
        <v>0.09</v>
      </c>
      <c r="H1911" s="91">
        <v>0.09</v>
      </c>
      <c r="I1911" s="87">
        <v>6639</v>
      </c>
      <c r="J1911" s="49">
        <v>18.8</v>
      </c>
      <c r="K1911" s="87">
        <v>7</v>
      </c>
      <c r="L1911" s="87">
        <v>7</v>
      </c>
      <c r="M1911" s="90">
        <v>0.11</v>
      </c>
      <c r="N1911" s="90">
        <v>0.11</v>
      </c>
    </row>
    <row r="1912" spans="1:14" ht="13.5">
      <c r="A1912" s="134"/>
      <c r="B1912" s="85" t="s">
        <v>24</v>
      </c>
      <c r="C1912" s="87">
        <v>7495</v>
      </c>
      <c r="D1912" s="49">
        <v>20.2</v>
      </c>
      <c r="E1912" s="87">
        <v>23</v>
      </c>
      <c r="F1912" s="87">
        <v>70</v>
      </c>
      <c r="G1912" s="90">
        <v>0.3</v>
      </c>
      <c r="H1912" s="91">
        <v>0.93</v>
      </c>
      <c r="I1912" s="87">
        <v>6602</v>
      </c>
      <c r="J1912" s="49">
        <v>19.3</v>
      </c>
      <c r="K1912" s="87">
        <v>23</v>
      </c>
      <c r="L1912" s="87">
        <v>70</v>
      </c>
      <c r="M1912" s="90">
        <v>0.35</v>
      </c>
      <c r="N1912" s="90">
        <v>1.05</v>
      </c>
    </row>
    <row r="1913" spans="1:14" ht="13.5">
      <c r="A1913" s="151" t="s">
        <v>136</v>
      </c>
      <c r="B1913" s="93" t="s">
        <v>12</v>
      </c>
      <c r="C1913" s="89">
        <v>29318</v>
      </c>
      <c r="D1913" s="53">
        <v>36.1</v>
      </c>
      <c r="E1913" s="89">
        <v>362</v>
      </c>
      <c r="F1913" s="89">
        <v>349</v>
      </c>
      <c r="G1913" s="88">
        <f>ROUND(AVERAGE(G1914:G1925),2)</f>
        <v>1.24</v>
      </c>
      <c r="H1913" s="88">
        <f>ROUND(AVERAGE(H1914:H1925),2)</f>
        <v>1.19</v>
      </c>
      <c r="I1913" s="86">
        <v>16669</v>
      </c>
      <c r="J1913" s="53">
        <v>19.6</v>
      </c>
      <c r="K1913" s="89">
        <v>235</v>
      </c>
      <c r="L1913" s="89">
        <v>201</v>
      </c>
      <c r="M1913" s="88">
        <f>ROUND(AVERAGE(M1914:M1925),2)</f>
        <v>1.43</v>
      </c>
      <c r="N1913" s="88">
        <f>ROUND(AVERAGE(N1914:N1925),2)</f>
        <v>1.21</v>
      </c>
    </row>
    <row r="1914" spans="1:14" ht="13.5">
      <c r="A1914" s="133"/>
      <c r="B1914" s="85" t="s">
        <v>13</v>
      </c>
      <c r="C1914" s="87">
        <v>29376</v>
      </c>
      <c r="D1914" s="49">
        <v>37.2</v>
      </c>
      <c r="E1914" s="87">
        <v>123</v>
      </c>
      <c r="F1914" s="87">
        <v>308</v>
      </c>
      <c r="G1914" s="90">
        <v>0.42</v>
      </c>
      <c r="H1914" s="91">
        <v>1.04</v>
      </c>
      <c r="I1914" s="87">
        <v>16351</v>
      </c>
      <c r="J1914" s="49">
        <v>20.5</v>
      </c>
      <c r="K1914" s="87">
        <v>123</v>
      </c>
      <c r="L1914" s="87">
        <v>229</v>
      </c>
      <c r="M1914" s="90">
        <v>0.75</v>
      </c>
      <c r="N1914" s="90">
        <v>1.39</v>
      </c>
    </row>
    <row r="1915" spans="1:14" ht="13.5">
      <c r="A1915" s="133"/>
      <c r="B1915" s="85" t="s">
        <v>14</v>
      </c>
      <c r="C1915" s="87">
        <v>29502</v>
      </c>
      <c r="D1915" s="49">
        <v>39.6</v>
      </c>
      <c r="E1915" s="87">
        <v>190</v>
      </c>
      <c r="F1915" s="87">
        <v>187</v>
      </c>
      <c r="G1915" s="90">
        <v>0.64</v>
      </c>
      <c r="H1915" s="91">
        <v>0.63</v>
      </c>
      <c r="I1915" s="87">
        <v>16313</v>
      </c>
      <c r="J1915" s="49">
        <v>20.6</v>
      </c>
      <c r="K1915" s="87">
        <v>99</v>
      </c>
      <c r="L1915" s="87">
        <v>136</v>
      </c>
      <c r="M1915" s="90">
        <v>0.61</v>
      </c>
      <c r="N1915" s="90">
        <v>0.83</v>
      </c>
    </row>
    <row r="1916" spans="1:14" ht="13.5">
      <c r="A1916" s="133"/>
      <c r="B1916" s="85" t="s">
        <v>15</v>
      </c>
      <c r="C1916" s="87">
        <v>29233</v>
      </c>
      <c r="D1916" s="49">
        <v>38</v>
      </c>
      <c r="E1916" s="87">
        <v>119</v>
      </c>
      <c r="F1916" s="87">
        <v>222</v>
      </c>
      <c r="G1916" s="90">
        <v>0.41</v>
      </c>
      <c r="H1916" s="91">
        <v>0.76</v>
      </c>
      <c r="I1916" s="87">
        <v>16264</v>
      </c>
      <c r="J1916" s="49">
        <v>18.3</v>
      </c>
      <c r="K1916" s="87">
        <v>71</v>
      </c>
      <c r="L1916" s="87">
        <v>222</v>
      </c>
      <c r="M1916" s="90">
        <v>0.43</v>
      </c>
      <c r="N1916" s="90">
        <v>1.35</v>
      </c>
    </row>
    <row r="1917" spans="1:14" ht="13.5">
      <c r="A1917" s="133"/>
      <c r="B1917" s="85" t="s">
        <v>16</v>
      </c>
      <c r="C1917" s="87">
        <v>29727</v>
      </c>
      <c r="D1917" s="49">
        <v>38.9</v>
      </c>
      <c r="E1917" s="87">
        <v>1715</v>
      </c>
      <c r="F1917" s="87">
        <v>1122</v>
      </c>
      <c r="G1917" s="90">
        <v>5.89</v>
      </c>
      <c r="H1917" s="91">
        <v>3.85</v>
      </c>
      <c r="I1917" s="87">
        <v>16758</v>
      </c>
      <c r="J1917" s="49">
        <v>19.9</v>
      </c>
      <c r="K1917" s="87">
        <v>1254</v>
      </c>
      <c r="L1917" s="87">
        <v>661</v>
      </c>
      <c r="M1917" s="90">
        <v>7.76</v>
      </c>
      <c r="N1917" s="90">
        <v>4.09</v>
      </c>
    </row>
    <row r="1918" spans="1:14" ht="13.5">
      <c r="A1918" s="133"/>
      <c r="B1918" s="85" t="s">
        <v>17</v>
      </c>
      <c r="C1918" s="87">
        <v>29434</v>
      </c>
      <c r="D1918" s="49">
        <v>36.1</v>
      </c>
      <c r="E1918" s="87">
        <v>315</v>
      </c>
      <c r="F1918" s="87">
        <v>644</v>
      </c>
      <c r="G1918" s="90">
        <v>1.06</v>
      </c>
      <c r="H1918" s="91">
        <v>2.16</v>
      </c>
      <c r="I1918" s="87">
        <v>16847</v>
      </c>
      <c r="J1918" s="49">
        <v>19.7</v>
      </c>
      <c r="K1918" s="87">
        <v>315</v>
      </c>
      <c r="L1918" s="87">
        <v>225</v>
      </c>
      <c r="M1918" s="90">
        <v>1.88</v>
      </c>
      <c r="N1918" s="90">
        <v>1.34</v>
      </c>
    </row>
    <row r="1919" spans="1:14" ht="13.5">
      <c r="A1919" s="133"/>
      <c r="B1919" s="85" t="s">
        <v>18</v>
      </c>
      <c r="C1919" s="87">
        <v>29357</v>
      </c>
      <c r="D1919" s="49">
        <v>35.9</v>
      </c>
      <c r="E1919" s="87">
        <v>252</v>
      </c>
      <c r="F1919" s="87">
        <v>221</v>
      </c>
      <c r="G1919" s="90">
        <v>0.86</v>
      </c>
      <c r="H1919" s="91">
        <v>0.75</v>
      </c>
      <c r="I1919" s="87">
        <v>16719</v>
      </c>
      <c r="J1919" s="49">
        <v>18.9</v>
      </c>
      <c r="K1919" s="87">
        <v>157</v>
      </c>
      <c r="L1919" s="87">
        <v>177</v>
      </c>
      <c r="M1919" s="90">
        <v>0.94</v>
      </c>
      <c r="N1919" s="90">
        <v>1.06</v>
      </c>
    </row>
    <row r="1920" spans="1:14" ht="13.5">
      <c r="A1920" s="133"/>
      <c r="B1920" s="85" t="s">
        <v>19</v>
      </c>
      <c r="C1920" s="87">
        <v>29156</v>
      </c>
      <c r="D1920" s="49">
        <v>34.8</v>
      </c>
      <c r="E1920" s="87">
        <v>322</v>
      </c>
      <c r="F1920" s="87">
        <v>266</v>
      </c>
      <c r="G1920" s="90">
        <v>1.11</v>
      </c>
      <c r="H1920" s="91">
        <v>0.91</v>
      </c>
      <c r="I1920" s="87">
        <v>16804</v>
      </c>
      <c r="J1920" s="49">
        <v>20</v>
      </c>
      <c r="K1920" s="87">
        <v>153</v>
      </c>
      <c r="L1920" s="87">
        <v>97</v>
      </c>
      <c r="M1920" s="90">
        <v>0.91</v>
      </c>
      <c r="N1920" s="90">
        <v>0.58</v>
      </c>
    </row>
    <row r="1921" spans="1:14" ht="13.5">
      <c r="A1921" s="133"/>
      <c r="B1921" s="85" t="s">
        <v>20</v>
      </c>
      <c r="C1921" s="87">
        <v>29134</v>
      </c>
      <c r="D1921" s="49">
        <v>34.8</v>
      </c>
      <c r="E1921" s="87">
        <v>224</v>
      </c>
      <c r="F1921" s="87">
        <v>246</v>
      </c>
      <c r="G1921" s="90">
        <v>0.77</v>
      </c>
      <c r="H1921" s="91">
        <v>0.84</v>
      </c>
      <c r="I1921" s="87">
        <v>16782</v>
      </c>
      <c r="J1921" s="49">
        <v>19.8</v>
      </c>
      <c r="K1921" s="87">
        <v>128</v>
      </c>
      <c r="L1921" s="87">
        <v>150</v>
      </c>
      <c r="M1921" s="90">
        <v>0.76</v>
      </c>
      <c r="N1921" s="90">
        <v>0.89</v>
      </c>
    </row>
    <row r="1922" spans="1:14" ht="13.5">
      <c r="A1922" s="133"/>
      <c r="B1922" s="85" t="s">
        <v>21</v>
      </c>
      <c r="C1922" s="87">
        <v>29385</v>
      </c>
      <c r="D1922" s="49">
        <v>35.3</v>
      </c>
      <c r="E1922" s="87">
        <v>384</v>
      </c>
      <c r="F1922" s="87">
        <v>133</v>
      </c>
      <c r="G1922" s="90">
        <v>1.32</v>
      </c>
      <c r="H1922" s="91">
        <v>0.46</v>
      </c>
      <c r="I1922" s="87">
        <v>16713</v>
      </c>
      <c r="J1922" s="49">
        <v>19.7</v>
      </c>
      <c r="K1922" s="87">
        <v>64</v>
      </c>
      <c r="L1922" s="87">
        <v>133</v>
      </c>
      <c r="M1922" s="90">
        <v>0.38</v>
      </c>
      <c r="N1922" s="90">
        <v>0.79</v>
      </c>
    </row>
    <row r="1923" spans="1:14" ht="13.5">
      <c r="A1923" s="133"/>
      <c r="B1923" s="85" t="s">
        <v>22</v>
      </c>
      <c r="C1923" s="87">
        <v>28967</v>
      </c>
      <c r="D1923" s="49">
        <v>34.3</v>
      </c>
      <c r="E1923" s="87">
        <v>207</v>
      </c>
      <c r="F1923" s="87">
        <v>567</v>
      </c>
      <c r="G1923" s="90">
        <v>0.71</v>
      </c>
      <c r="H1923" s="91">
        <v>1.93</v>
      </c>
      <c r="I1923" s="87">
        <v>16682</v>
      </c>
      <c r="J1923" s="49">
        <v>19.6</v>
      </c>
      <c r="K1923" s="87">
        <v>207</v>
      </c>
      <c r="L1923" s="87">
        <v>181</v>
      </c>
      <c r="M1923" s="90">
        <v>1.24</v>
      </c>
      <c r="N1923" s="90">
        <v>1.09</v>
      </c>
    </row>
    <row r="1924" spans="1:14" ht="13.5">
      <c r="A1924" s="133"/>
      <c r="B1924" s="85" t="s">
        <v>23</v>
      </c>
      <c r="C1924" s="87">
        <v>29204</v>
      </c>
      <c r="D1924" s="49">
        <v>33.7</v>
      </c>
      <c r="E1924" s="87">
        <v>135</v>
      </c>
      <c r="F1924" s="87">
        <v>56</v>
      </c>
      <c r="G1924" s="90">
        <v>0.46</v>
      </c>
      <c r="H1924" s="91">
        <v>0.19</v>
      </c>
      <c r="I1924" s="87">
        <v>16919</v>
      </c>
      <c r="J1924" s="49">
        <v>18.8</v>
      </c>
      <c r="K1924" s="87">
        <v>135</v>
      </c>
      <c r="L1924" s="87">
        <v>56</v>
      </c>
      <c r="M1924" s="90">
        <v>0.8</v>
      </c>
      <c r="N1924" s="90">
        <v>0.33</v>
      </c>
    </row>
    <row r="1925" spans="1:14" ht="13.5">
      <c r="A1925" s="134"/>
      <c r="B1925" s="95" t="s">
        <v>24</v>
      </c>
      <c r="C1925" s="96">
        <v>29327</v>
      </c>
      <c r="D1925" s="56">
        <v>34.8</v>
      </c>
      <c r="E1925" s="96">
        <v>352</v>
      </c>
      <c r="F1925" s="96">
        <v>219</v>
      </c>
      <c r="G1925" s="92">
        <v>1.21</v>
      </c>
      <c r="H1925" s="97">
        <v>0.75</v>
      </c>
      <c r="I1925" s="96">
        <v>16879</v>
      </c>
      <c r="J1925" s="56">
        <v>19.5</v>
      </c>
      <c r="K1925" s="96">
        <v>111</v>
      </c>
      <c r="L1925" s="96">
        <v>141</v>
      </c>
      <c r="M1925" s="92">
        <v>0.66</v>
      </c>
      <c r="N1925" s="92">
        <v>0.83</v>
      </c>
    </row>
    <row r="1928" spans="1:14" ht="17.25">
      <c r="A1928" s="146" t="s">
        <v>192</v>
      </c>
      <c r="B1928" s="147"/>
      <c r="C1928" s="147"/>
      <c r="D1928" s="147"/>
      <c r="E1928" s="147"/>
      <c r="F1928" s="147"/>
      <c r="G1928" s="147"/>
      <c r="H1928" s="147"/>
      <c r="I1928" s="147"/>
      <c r="J1928" s="147"/>
      <c r="K1928" s="147"/>
      <c r="L1928" s="147"/>
      <c r="M1928" s="147"/>
      <c r="N1928" s="147"/>
    </row>
    <row r="1929" spans="1:14" ht="13.5">
      <c r="A1929" s="63"/>
      <c r="B1929" s="63"/>
      <c r="C1929" s="152" t="s">
        <v>291</v>
      </c>
      <c r="D1929" s="64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</row>
    <row r="1930" spans="1:14" ht="14.25">
      <c r="A1930" s="66"/>
      <c r="B1930" s="67"/>
      <c r="C1930" s="68"/>
      <c r="D1930" s="69"/>
      <c r="E1930" s="69"/>
      <c r="F1930" s="148" t="s">
        <v>283</v>
      </c>
      <c r="G1930" s="148"/>
      <c r="H1930" s="117" t="s">
        <v>284</v>
      </c>
      <c r="I1930" s="149"/>
      <c r="J1930" s="149"/>
      <c r="K1930" s="149"/>
      <c r="L1930" s="69"/>
      <c r="M1930" s="69"/>
      <c r="N1930" s="70"/>
    </row>
    <row r="1931" spans="1:14" ht="14.25">
      <c r="A1931" s="71"/>
      <c r="B1931" s="72"/>
      <c r="C1931" s="73"/>
      <c r="D1931" s="73"/>
      <c r="E1931" s="74"/>
      <c r="F1931" s="150"/>
      <c r="G1931" s="150"/>
      <c r="H1931" s="75"/>
      <c r="I1931" s="76" t="s">
        <v>272</v>
      </c>
      <c r="J1931" s="77"/>
      <c r="K1931" s="77"/>
      <c r="L1931" s="77"/>
      <c r="M1931" s="77"/>
      <c r="N1931" s="78"/>
    </row>
    <row r="1932" spans="1:14" ht="13.5">
      <c r="A1932" s="79" t="s">
        <v>125</v>
      </c>
      <c r="B1932" s="80"/>
      <c r="C1932" s="81" t="s">
        <v>193</v>
      </c>
      <c r="D1932" s="81" t="s">
        <v>203</v>
      </c>
      <c r="E1932" s="81" t="s">
        <v>195</v>
      </c>
      <c r="F1932" s="81" t="s">
        <v>195</v>
      </c>
      <c r="G1932" s="81" t="s">
        <v>196</v>
      </c>
      <c r="H1932" s="81" t="s">
        <v>196</v>
      </c>
      <c r="I1932" s="81" t="s">
        <v>193</v>
      </c>
      <c r="J1932" s="81" t="s">
        <v>203</v>
      </c>
      <c r="K1932" s="81" t="s">
        <v>195</v>
      </c>
      <c r="L1932" s="81" t="s">
        <v>195</v>
      </c>
      <c r="M1932" s="81" t="s">
        <v>196</v>
      </c>
      <c r="N1932" s="81" t="s">
        <v>196</v>
      </c>
    </row>
    <row r="1933" spans="1:14" ht="13.5">
      <c r="A1933" s="63"/>
      <c r="B1933" s="82"/>
      <c r="C1933" s="83" t="s">
        <v>197</v>
      </c>
      <c r="D1933" s="83" t="s">
        <v>198</v>
      </c>
      <c r="E1933" s="83" t="s">
        <v>199</v>
      </c>
      <c r="F1933" s="83" t="s">
        <v>200</v>
      </c>
      <c r="G1933" s="83" t="s">
        <v>201</v>
      </c>
      <c r="H1933" s="83" t="s">
        <v>202</v>
      </c>
      <c r="I1933" s="83" t="s">
        <v>197</v>
      </c>
      <c r="J1933" s="83" t="s">
        <v>198</v>
      </c>
      <c r="K1933" s="83" t="s">
        <v>199</v>
      </c>
      <c r="L1933" s="83" t="s">
        <v>200</v>
      </c>
      <c r="M1933" s="83" t="s">
        <v>201</v>
      </c>
      <c r="N1933" s="83" t="s">
        <v>202</v>
      </c>
    </row>
    <row r="1934" spans="1:14" ht="13.5">
      <c r="A1934" s="84"/>
      <c r="B1934" s="85" t="s">
        <v>12</v>
      </c>
      <c r="C1934" s="86">
        <v>45203</v>
      </c>
      <c r="D1934" s="49">
        <v>28.4</v>
      </c>
      <c r="E1934" s="87">
        <v>820</v>
      </c>
      <c r="F1934" s="87">
        <v>666</v>
      </c>
      <c r="G1934" s="88">
        <f>ROUND(AVERAGE(G1935:G1946),2)</f>
        <v>1.83</v>
      </c>
      <c r="H1934" s="88">
        <f>ROUND(AVERAGE(H1935:H1946),2)</f>
        <v>1.49</v>
      </c>
      <c r="I1934" s="86">
        <v>30890</v>
      </c>
      <c r="J1934" s="53">
        <v>21.1</v>
      </c>
      <c r="K1934" s="89">
        <v>454</v>
      </c>
      <c r="L1934" s="89">
        <v>361</v>
      </c>
      <c r="M1934" s="88">
        <f>ROUND(AVERAGE(M1935:M1946),2)</f>
        <v>1.49</v>
      </c>
      <c r="N1934" s="88">
        <f>ROUND(AVERAGE(N1935:N1946),2)</f>
        <v>1.18</v>
      </c>
    </row>
    <row r="1935" spans="1:14" ht="13.5">
      <c r="A1935" s="84"/>
      <c r="B1935" s="85" t="s">
        <v>13</v>
      </c>
      <c r="C1935" s="87">
        <v>44129</v>
      </c>
      <c r="D1935" s="49">
        <v>26.5</v>
      </c>
      <c r="E1935" s="87">
        <v>154</v>
      </c>
      <c r="F1935" s="87">
        <v>652</v>
      </c>
      <c r="G1935" s="90">
        <v>0.35</v>
      </c>
      <c r="H1935" s="91">
        <v>1.46</v>
      </c>
      <c r="I1935" s="87">
        <v>30396</v>
      </c>
      <c r="J1935" s="49">
        <v>20.4</v>
      </c>
      <c r="K1935" s="87">
        <v>54</v>
      </c>
      <c r="L1935" s="87">
        <v>466</v>
      </c>
      <c r="M1935" s="90">
        <v>0.18</v>
      </c>
      <c r="N1935" s="90">
        <v>1.51</v>
      </c>
    </row>
    <row r="1936" spans="1:14" ht="13.5">
      <c r="A1936" s="84"/>
      <c r="B1936" s="85" t="s">
        <v>14</v>
      </c>
      <c r="C1936" s="87">
        <v>44655</v>
      </c>
      <c r="D1936" s="49">
        <v>28.5</v>
      </c>
      <c r="E1936" s="87">
        <v>957</v>
      </c>
      <c r="F1936" s="87">
        <v>431</v>
      </c>
      <c r="G1936" s="90">
        <v>2.17</v>
      </c>
      <c r="H1936" s="91">
        <v>0.98</v>
      </c>
      <c r="I1936" s="87">
        <v>30396</v>
      </c>
      <c r="J1936" s="49">
        <v>20</v>
      </c>
      <c r="K1936" s="87">
        <v>40</v>
      </c>
      <c r="L1936" s="87">
        <v>40</v>
      </c>
      <c r="M1936" s="90">
        <v>0.13</v>
      </c>
      <c r="N1936" s="90">
        <v>0.13</v>
      </c>
    </row>
    <row r="1937" spans="1:14" ht="13.5">
      <c r="A1937" s="84" t="s">
        <v>133</v>
      </c>
      <c r="B1937" s="85" t="s">
        <v>15</v>
      </c>
      <c r="C1937" s="87">
        <v>44784</v>
      </c>
      <c r="D1937" s="49">
        <v>28.4</v>
      </c>
      <c r="E1937" s="87">
        <v>549</v>
      </c>
      <c r="F1937" s="87">
        <v>420</v>
      </c>
      <c r="G1937" s="90">
        <v>1.23</v>
      </c>
      <c r="H1937" s="91">
        <v>0.94</v>
      </c>
      <c r="I1937" s="87">
        <v>30217</v>
      </c>
      <c r="J1937" s="49">
        <v>20.6</v>
      </c>
      <c r="K1937" s="87">
        <v>72</v>
      </c>
      <c r="L1937" s="87">
        <v>251</v>
      </c>
      <c r="M1937" s="90">
        <v>0.24</v>
      </c>
      <c r="N1937" s="90">
        <v>0.83</v>
      </c>
    </row>
    <row r="1938" spans="1:14" ht="13.5">
      <c r="A1938" s="84"/>
      <c r="B1938" s="85" t="s">
        <v>16</v>
      </c>
      <c r="C1938" s="87">
        <v>44997</v>
      </c>
      <c r="D1938" s="49">
        <v>28.7</v>
      </c>
      <c r="E1938" s="87">
        <v>3552</v>
      </c>
      <c r="F1938" s="87">
        <v>3339</v>
      </c>
      <c r="G1938" s="90">
        <v>7.93</v>
      </c>
      <c r="H1938" s="91">
        <v>7.46</v>
      </c>
      <c r="I1938" s="87">
        <v>30288</v>
      </c>
      <c r="J1938" s="49">
        <v>20.2</v>
      </c>
      <c r="K1938" s="87">
        <v>2456</v>
      </c>
      <c r="L1938" s="87">
        <v>2385</v>
      </c>
      <c r="M1938" s="90">
        <v>8.13</v>
      </c>
      <c r="N1938" s="90">
        <v>7.89</v>
      </c>
    </row>
    <row r="1939" spans="1:14" ht="13.5">
      <c r="A1939" s="84"/>
      <c r="B1939" s="85" t="s">
        <v>17</v>
      </c>
      <c r="C1939" s="87">
        <v>44642</v>
      </c>
      <c r="D1939" s="49">
        <v>27.8</v>
      </c>
      <c r="E1939" s="87">
        <v>746</v>
      </c>
      <c r="F1939" s="87">
        <v>1101</v>
      </c>
      <c r="G1939" s="90">
        <v>1.66</v>
      </c>
      <c r="H1939" s="91">
        <v>2.45</v>
      </c>
      <c r="I1939" s="87">
        <v>30444</v>
      </c>
      <c r="J1939" s="49">
        <v>19.9</v>
      </c>
      <c r="K1939" s="87">
        <v>318</v>
      </c>
      <c r="L1939" s="87">
        <v>162</v>
      </c>
      <c r="M1939" s="90">
        <v>1.05</v>
      </c>
      <c r="N1939" s="90">
        <v>0.53</v>
      </c>
    </row>
    <row r="1940" spans="1:14" ht="13.5">
      <c r="A1940" s="84"/>
      <c r="B1940" s="85" t="s">
        <v>18</v>
      </c>
      <c r="C1940" s="87">
        <v>44825</v>
      </c>
      <c r="D1940" s="49">
        <v>26.8</v>
      </c>
      <c r="E1940" s="87">
        <v>602</v>
      </c>
      <c r="F1940" s="87">
        <v>419</v>
      </c>
      <c r="G1940" s="90">
        <v>1.35</v>
      </c>
      <c r="H1940" s="91">
        <v>0.94</v>
      </c>
      <c r="I1940" s="87">
        <v>30688</v>
      </c>
      <c r="J1940" s="49">
        <v>19.4</v>
      </c>
      <c r="K1940" s="87">
        <v>479</v>
      </c>
      <c r="L1940" s="87">
        <v>235</v>
      </c>
      <c r="M1940" s="90">
        <v>1.57</v>
      </c>
      <c r="N1940" s="90">
        <v>0.77</v>
      </c>
    </row>
    <row r="1941" spans="1:14" ht="13.5">
      <c r="A1941" s="84"/>
      <c r="B1941" s="85" t="s">
        <v>19</v>
      </c>
      <c r="C1941" s="87">
        <v>45755</v>
      </c>
      <c r="D1941" s="49">
        <v>25.7</v>
      </c>
      <c r="E1941" s="87">
        <v>1072</v>
      </c>
      <c r="F1941" s="87">
        <v>142</v>
      </c>
      <c r="G1941" s="90">
        <v>2.39</v>
      </c>
      <c r="H1941" s="91">
        <v>0.32</v>
      </c>
      <c r="I1941" s="87">
        <v>31527</v>
      </c>
      <c r="J1941" s="49">
        <v>18.9</v>
      </c>
      <c r="K1941" s="87">
        <v>873</v>
      </c>
      <c r="L1941" s="87">
        <v>34</v>
      </c>
      <c r="M1941" s="90">
        <v>2.84</v>
      </c>
      <c r="N1941" s="90">
        <v>0.11</v>
      </c>
    </row>
    <row r="1942" spans="1:14" ht="13.5">
      <c r="A1942" s="84"/>
      <c r="B1942" s="85" t="s">
        <v>20</v>
      </c>
      <c r="C1942" s="87">
        <v>45434</v>
      </c>
      <c r="D1942" s="49">
        <v>27.1</v>
      </c>
      <c r="E1942" s="87">
        <v>258</v>
      </c>
      <c r="F1942" s="87">
        <v>579</v>
      </c>
      <c r="G1942" s="90">
        <v>0.56</v>
      </c>
      <c r="H1942" s="91">
        <v>1.27</v>
      </c>
      <c r="I1942" s="87">
        <v>31107</v>
      </c>
      <c r="J1942" s="49">
        <v>19.2</v>
      </c>
      <c r="K1942" s="87">
        <v>37</v>
      </c>
      <c r="L1942" s="87">
        <v>457</v>
      </c>
      <c r="M1942" s="90">
        <v>0.12</v>
      </c>
      <c r="N1942" s="90">
        <v>1.45</v>
      </c>
    </row>
    <row r="1943" spans="1:14" ht="13.5">
      <c r="A1943" s="84" t="s">
        <v>134</v>
      </c>
      <c r="B1943" s="85" t="s">
        <v>21</v>
      </c>
      <c r="C1943" s="87">
        <v>45215</v>
      </c>
      <c r="D1943" s="49">
        <v>30.4</v>
      </c>
      <c r="E1943" s="87">
        <v>53</v>
      </c>
      <c r="F1943" s="87">
        <v>272</v>
      </c>
      <c r="G1943" s="90">
        <v>0.12</v>
      </c>
      <c r="H1943" s="91">
        <v>0.6</v>
      </c>
      <c r="I1943" s="87">
        <v>31082</v>
      </c>
      <c r="J1943" s="49">
        <v>24.4</v>
      </c>
      <c r="K1943" s="87">
        <v>21</v>
      </c>
      <c r="L1943" s="87">
        <v>46</v>
      </c>
      <c r="M1943" s="90">
        <v>0.07</v>
      </c>
      <c r="N1943" s="90">
        <v>0.15</v>
      </c>
    </row>
    <row r="1944" spans="1:14" ht="13.5">
      <c r="A1944" s="84"/>
      <c r="B1944" s="85" t="s">
        <v>22</v>
      </c>
      <c r="C1944" s="87">
        <v>45598</v>
      </c>
      <c r="D1944" s="49">
        <v>30.9</v>
      </c>
      <c r="E1944" s="87">
        <v>666</v>
      </c>
      <c r="F1944" s="87">
        <v>283</v>
      </c>
      <c r="G1944" s="90">
        <v>1.47</v>
      </c>
      <c r="H1944" s="91">
        <v>0.63</v>
      </c>
      <c r="I1944" s="87">
        <v>31095</v>
      </c>
      <c r="J1944" s="49">
        <v>24.4</v>
      </c>
      <c r="K1944" s="87">
        <v>196</v>
      </c>
      <c r="L1944" s="87">
        <v>183</v>
      </c>
      <c r="M1944" s="90">
        <v>0.63</v>
      </c>
      <c r="N1944" s="90">
        <v>0.59</v>
      </c>
    </row>
    <row r="1945" spans="1:14" ht="13.5">
      <c r="A1945" s="84"/>
      <c r="B1945" s="85" t="s">
        <v>23</v>
      </c>
      <c r="C1945" s="87">
        <v>45921</v>
      </c>
      <c r="D1945" s="49">
        <v>28.2</v>
      </c>
      <c r="E1945" s="87">
        <v>556</v>
      </c>
      <c r="F1945" s="87">
        <v>233</v>
      </c>
      <c r="G1945" s="90">
        <v>1.22</v>
      </c>
      <c r="H1945" s="91">
        <v>0.51</v>
      </c>
      <c r="I1945" s="87">
        <v>31510</v>
      </c>
      <c r="J1945" s="49">
        <v>20.4</v>
      </c>
      <c r="K1945" s="87">
        <v>472</v>
      </c>
      <c r="L1945" s="87">
        <v>57</v>
      </c>
      <c r="M1945" s="90">
        <v>1.52</v>
      </c>
      <c r="N1945" s="90">
        <v>0.18</v>
      </c>
    </row>
    <row r="1946" spans="1:14" ht="13.5">
      <c r="A1946" s="84"/>
      <c r="B1946" s="85" t="s">
        <v>24</v>
      </c>
      <c r="C1946" s="87">
        <v>46479</v>
      </c>
      <c r="D1946" s="49">
        <v>32.1</v>
      </c>
      <c r="E1946" s="87">
        <v>680</v>
      </c>
      <c r="F1946" s="87">
        <v>122</v>
      </c>
      <c r="G1946" s="90">
        <v>1.48</v>
      </c>
      <c r="H1946" s="91">
        <v>0.27</v>
      </c>
      <c r="I1946" s="87">
        <v>31929</v>
      </c>
      <c r="J1946" s="49">
        <v>25.6</v>
      </c>
      <c r="K1946" s="87">
        <v>435</v>
      </c>
      <c r="L1946" s="87">
        <v>16</v>
      </c>
      <c r="M1946" s="90">
        <v>1.38</v>
      </c>
      <c r="N1946" s="92">
        <v>0.05</v>
      </c>
    </row>
    <row r="1947" spans="1:14" ht="13.5">
      <c r="A1947" s="151" t="s">
        <v>135</v>
      </c>
      <c r="B1947" s="93" t="s">
        <v>12</v>
      </c>
      <c r="C1947" s="86">
        <v>9747</v>
      </c>
      <c r="D1947" s="53">
        <v>13.8</v>
      </c>
      <c r="E1947" s="89">
        <v>142</v>
      </c>
      <c r="F1947" s="89">
        <v>199</v>
      </c>
      <c r="G1947" s="88">
        <f>ROUND(AVERAGE(G1948:G1959),2)</f>
        <v>1.44</v>
      </c>
      <c r="H1947" s="88">
        <f>ROUND(AVERAGE(H1948:H1959),2)</f>
        <v>2</v>
      </c>
      <c r="I1947" s="86">
        <v>7597</v>
      </c>
      <c r="J1947" s="53">
        <v>8.9</v>
      </c>
      <c r="K1947" s="89">
        <v>84</v>
      </c>
      <c r="L1947" s="89">
        <v>117</v>
      </c>
      <c r="M1947" s="88">
        <f>ROUND(AVERAGE(M1948:M1959),2)</f>
        <v>1.14</v>
      </c>
      <c r="N1947" s="88">
        <f>ROUND(AVERAGE(N1948:N1959),2)</f>
        <v>1.56</v>
      </c>
    </row>
    <row r="1948" spans="1:14" ht="13.5">
      <c r="A1948" s="133"/>
      <c r="B1948" s="85" t="s">
        <v>13</v>
      </c>
      <c r="C1948" s="87">
        <v>9535</v>
      </c>
      <c r="D1948" s="49">
        <v>9.2</v>
      </c>
      <c r="E1948" s="87">
        <v>30</v>
      </c>
      <c r="F1948" s="87">
        <v>18</v>
      </c>
      <c r="G1948" s="90">
        <v>0.32</v>
      </c>
      <c r="H1948" s="91">
        <v>0.19</v>
      </c>
      <c r="I1948" s="87">
        <v>7433</v>
      </c>
      <c r="J1948" s="49">
        <v>6.6</v>
      </c>
      <c r="K1948" s="87">
        <v>30</v>
      </c>
      <c r="L1948" s="87">
        <v>18</v>
      </c>
      <c r="M1948" s="90">
        <v>0.4</v>
      </c>
      <c r="N1948" s="90">
        <v>0.24</v>
      </c>
    </row>
    <row r="1949" spans="1:14" ht="13.5">
      <c r="A1949" s="133"/>
      <c r="B1949" s="85" t="s">
        <v>14</v>
      </c>
      <c r="C1949" s="87">
        <v>9712</v>
      </c>
      <c r="D1949" s="49">
        <v>13.3</v>
      </c>
      <c r="E1949" s="87">
        <v>207</v>
      </c>
      <c r="F1949" s="87">
        <v>191</v>
      </c>
      <c r="G1949" s="90">
        <v>2.13</v>
      </c>
      <c r="H1949" s="91">
        <v>1.97</v>
      </c>
      <c r="I1949" s="87">
        <v>7440</v>
      </c>
      <c r="J1949" s="49">
        <v>5.7</v>
      </c>
      <c r="K1949" s="87">
        <v>16</v>
      </c>
      <c r="L1949" s="87">
        <v>0</v>
      </c>
      <c r="M1949" s="90">
        <v>0.22</v>
      </c>
      <c r="N1949" s="90">
        <v>0</v>
      </c>
    </row>
    <row r="1950" spans="1:14" ht="13.5">
      <c r="A1950" s="133"/>
      <c r="B1950" s="85" t="s">
        <v>15</v>
      </c>
      <c r="C1950" s="87">
        <v>9866</v>
      </c>
      <c r="D1950" s="49">
        <v>13.4</v>
      </c>
      <c r="E1950" s="87">
        <v>18</v>
      </c>
      <c r="F1950" s="87">
        <v>12</v>
      </c>
      <c r="G1950" s="90">
        <v>0.18</v>
      </c>
      <c r="H1950" s="91">
        <v>0.12</v>
      </c>
      <c r="I1950" s="87">
        <v>7460</v>
      </c>
      <c r="J1950" s="49">
        <v>6.6</v>
      </c>
      <c r="K1950" s="87">
        <v>18</v>
      </c>
      <c r="L1950" s="87">
        <v>12</v>
      </c>
      <c r="M1950" s="90">
        <v>0.24</v>
      </c>
      <c r="N1950" s="90">
        <v>0.16</v>
      </c>
    </row>
    <row r="1951" spans="1:14" ht="13.5">
      <c r="A1951" s="133"/>
      <c r="B1951" s="85" t="s">
        <v>16</v>
      </c>
      <c r="C1951" s="87">
        <v>8899</v>
      </c>
      <c r="D1951" s="49">
        <v>12.6</v>
      </c>
      <c r="E1951" s="87">
        <v>604</v>
      </c>
      <c r="F1951" s="87">
        <v>1510</v>
      </c>
      <c r="G1951" s="90">
        <v>6.16</v>
      </c>
      <c r="H1951" s="91">
        <v>15.4</v>
      </c>
      <c r="I1951" s="87">
        <v>6680</v>
      </c>
      <c r="J1951" s="49">
        <v>7.1</v>
      </c>
      <c r="K1951" s="87">
        <v>461</v>
      </c>
      <c r="L1951" s="87">
        <v>1091</v>
      </c>
      <c r="M1951" s="90">
        <v>6.31</v>
      </c>
      <c r="N1951" s="90">
        <v>14.92</v>
      </c>
    </row>
    <row r="1952" spans="1:14" ht="13.5">
      <c r="A1952" s="133"/>
      <c r="B1952" s="85" t="s">
        <v>17</v>
      </c>
      <c r="C1952" s="87">
        <v>8905</v>
      </c>
      <c r="D1952" s="49">
        <v>12.9</v>
      </c>
      <c r="E1952" s="87">
        <v>99</v>
      </c>
      <c r="F1952" s="87">
        <v>168</v>
      </c>
      <c r="G1952" s="90">
        <v>1.1</v>
      </c>
      <c r="H1952" s="91">
        <v>1.87</v>
      </c>
      <c r="I1952" s="87">
        <v>6674</v>
      </c>
      <c r="J1952" s="49">
        <v>7.2</v>
      </c>
      <c r="K1952" s="87">
        <v>36</v>
      </c>
      <c r="L1952" s="87">
        <v>42</v>
      </c>
      <c r="M1952" s="90">
        <v>0.54</v>
      </c>
      <c r="N1952" s="90">
        <v>0.63</v>
      </c>
    </row>
    <row r="1953" spans="1:14" ht="13.5">
      <c r="A1953" s="133"/>
      <c r="B1953" s="85" t="s">
        <v>18</v>
      </c>
      <c r="C1953" s="87">
        <v>8854</v>
      </c>
      <c r="D1953" s="49">
        <v>12.1</v>
      </c>
      <c r="E1953" s="87">
        <v>223</v>
      </c>
      <c r="F1953" s="87">
        <v>8</v>
      </c>
      <c r="G1953" s="90">
        <v>2.58</v>
      </c>
      <c r="H1953" s="91">
        <v>0.09</v>
      </c>
      <c r="I1953" s="87">
        <v>6920</v>
      </c>
      <c r="J1953" s="49">
        <v>7.1</v>
      </c>
      <c r="K1953" s="87">
        <v>223</v>
      </c>
      <c r="L1953" s="87">
        <v>8</v>
      </c>
      <c r="M1953" s="90">
        <v>3.33</v>
      </c>
      <c r="N1953" s="90">
        <v>0.12</v>
      </c>
    </row>
    <row r="1954" spans="1:14" ht="13.5">
      <c r="A1954" s="133"/>
      <c r="B1954" s="85" t="s">
        <v>19</v>
      </c>
      <c r="C1954" s="87">
        <v>9031</v>
      </c>
      <c r="D1954" s="49">
        <v>12.3</v>
      </c>
      <c r="E1954" s="87">
        <v>13</v>
      </c>
      <c r="F1954" s="87">
        <v>13</v>
      </c>
      <c r="G1954" s="90">
        <v>0.14</v>
      </c>
      <c r="H1954" s="91">
        <v>0.14</v>
      </c>
      <c r="I1954" s="87">
        <v>6920</v>
      </c>
      <c r="J1954" s="49">
        <v>7.2</v>
      </c>
      <c r="K1954" s="87">
        <v>13</v>
      </c>
      <c r="L1954" s="87">
        <v>13</v>
      </c>
      <c r="M1954" s="90">
        <v>0.19</v>
      </c>
      <c r="N1954" s="90">
        <v>0.19</v>
      </c>
    </row>
    <row r="1955" spans="1:14" ht="13.5">
      <c r="A1955" s="133"/>
      <c r="B1955" s="85" t="s">
        <v>20</v>
      </c>
      <c r="C1955" s="87">
        <v>8935</v>
      </c>
      <c r="D1955" s="49">
        <v>12.2</v>
      </c>
      <c r="E1955" s="87">
        <v>42</v>
      </c>
      <c r="F1955" s="87">
        <v>47</v>
      </c>
      <c r="G1955" s="90">
        <v>0.47</v>
      </c>
      <c r="H1955" s="91">
        <v>0.53</v>
      </c>
      <c r="I1955" s="87">
        <v>6915</v>
      </c>
      <c r="J1955" s="49">
        <v>7.2</v>
      </c>
      <c r="K1955" s="87">
        <v>8</v>
      </c>
      <c r="L1955" s="87">
        <v>13</v>
      </c>
      <c r="M1955" s="90">
        <v>0.12</v>
      </c>
      <c r="N1955" s="90">
        <v>0.19</v>
      </c>
    </row>
    <row r="1956" spans="1:14" ht="13.5">
      <c r="A1956" s="133"/>
      <c r="B1956" s="85" t="s">
        <v>21</v>
      </c>
      <c r="C1956" s="87">
        <v>11311</v>
      </c>
      <c r="D1956" s="49">
        <v>17</v>
      </c>
      <c r="E1956" s="87">
        <v>4</v>
      </c>
      <c r="F1956" s="87">
        <v>187</v>
      </c>
      <c r="G1956" s="90">
        <v>0.03</v>
      </c>
      <c r="H1956" s="91">
        <v>1.63</v>
      </c>
      <c r="I1956" s="87">
        <v>9386</v>
      </c>
      <c r="J1956" s="49">
        <v>14.6</v>
      </c>
      <c r="K1956" s="87">
        <v>4</v>
      </c>
      <c r="L1956" s="87">
        <v>21</v>
      </c>
      <c r="M1956" s="90">
        <v>0.04</v>
      </c>
      <c r="N1956" s="90">
        <v>0.22</v>
      </c>
    </row>
    <row r="1957" spans="1:14" ht="13.5">
      <c r="A1957" s="133"/>
      <c r="B1957" s="85" t="s">
        <v>22</v>
      </c>
      <c r="C1957" s="87">
        <v>11558</v>
      </c>
      <c r="D1957" s="49">
        <v>17.9</v>
      </c>
      <c r="E1957" s="87">
        <v>272</v>
      </c>
      <c r="F1957" s="87">
        <v>204</v>
      </c>
      <c r="G1957" s="90">
        <v>2.37</v>
      </c>
      <c r="H1957" s="91">
        <v>1.78</v>
      </c>
      <c r="I1957" s="87">
        <v>9266</v>
      </c>
      <c r="J1957" s="49">
        <v>14.9</v>
      </c>
      <c r="K1957" s="87">
        <v>34</v>
      </c>
      <c r="L1957" s="87">
        <v>154</v>
      </c>
      <c r="M1957" s="90">
        <v>0.36</v>
      </c>
      <c r="N1957" s="90">
        <v>1.64</v>
      </c>
    </row>
    <row r="1958" spans="1:14" ht="13.5">
      <c r="A1958" s="133"/>
      <c r="B1958" s="85" t="s">
        <v>23</v>
      </c>
      <c r="C1958" s="87">
        <v>8856</v>
      </c>
      <c r="D1958" s="49">
        <v>13.1</v>
      </c>
      <c r="E1958" s="87">
        <v>49</v>
      </c>
      <c r="F1958" s="87">
        <v>26</v>
      </c>
      <c r="G1958" s="90">
        <v>0.55</v>
      </c>
      <c r="H1958" s="91">
        <v>0.29</v>
      </c>
      <c r="I1958" s="87">
        <v>6710</v>
      </c>
      <c r="J1958" s="49">
        <v>6.7</v>
      </c>
      <c r="K1958" s="87">
        <v>22</v>
      </c>
      <c r="L1958" s="87">
        <v>26</v>
      </c>
      <c r="M1958" s="90">
        <v>0.33</v>
      </c>
      <c r="N1958" s="90">
        <v>0.39</v>
      </c>
    </row>
    <row r="1959" spans="1:14" ht="13.5">
      <c r="A1959" s="134"/>
      <c r="B1959" s="85" t="s">
        <v>24</v>
      </c>
      <c r="C1959" s="87">
        <v>11510</v>
      </c>
      <c r="D1959" s="49">
        <v>19.1</v>
      </c>
      <c r="E1959" s="87">
        <v>145</v>
      </c>
      <c r="F1959" s="87">
        <v>3</v>
      </c>
      <c r="G1959" s="90">
        <v>1.28</v>
      </c>
      <c r="H1959" s="91">
        <v>0.03</v>
      </c>
      <c r="I1959" s="87">
        <v>9365</v>
      </c>
      <c r="J1959" s="49">
        <v>15.9</v>
      </c>
      <c r="K1959" s="87">
        <v>145</v>
      </c>
      <c r="L1959" s="87">
        <v>3</v>
      </c>
      <c r="M1959" s="90">
        <v>1.57</v>
      </c>
      <c r="N1959" s="90">
        <v>0.03</v>
      </c>
    </row>
    <row r="1960" spans="1:14" ht="13.5">
      <c r="A1960" s="151" t="s">
        <v>136</v>
      </c>
      <c r="B1960" s="93" t="s">
        <v>12</v>
      </c>
      <c r="C1960" s="89">
        <v>35455</v>
      </c>
      <c r="D1960" s="53">
        <v>32.5</v>
      </c>
      <c r="E1960" s="89">
        <v>678</v>
      </c>
      <c r="F1960" s="89">
        <v>467</v>
      </c>
      <c r="G1960" s="88">
        <f>ROUND(AVERAGE(G1961:G1972),2)</f>
        <v>1.93</v>
      </c>
      <c r="H1960" s="88">
        <f>ROUND(AVERAGE(H1961:H1972),2)</f>
        <v>1.32</v>
      </c>
      <c r="I1960" s="86">
        <v>23293</v>
      </c>
      <c r="J1960" s="53">
        <v>25.1</v>
      </c>
      <c r="K1960" s="89">
        <v>370</v>
      </c>
      <c r="L1960" s="89">
        <v>244</v>
      </c>
      <c r="M1960" s="88">
        <f>ROUND(AVERAGE(M1961:M1972),2)</f>
        <v>1.6</v>
      </c>
      <c r="N1960" s="88">
        <f>ROUND(AVERAGE(N1961:N1972),2)</f>
        <v>1.05</v>
      </c>
    </row>
    <row r="1961" spans="1:14" ht="13.5">
      <c r="A1961" s="133"/>
      <c r="B1961" s="85" t="s">
        <v>13</v>
      </c>
      <c r="C1961" s="87">
        <v>34594</v>
      </c>
      <c r="D1961" s="49">
        <v>31.3</v>
      </c>
      <c r="E1961" s="87">
        <v>124</v>
      </c>
      <c r="F1961" s="87">
        <v>634</v>
      </c>
      <c r="G1961" s="90">
        <v>0.35</v>
      </c>
      <c r="H1961" s="91">
        <v>1.81</v>
      </c>
      <c r="I1961" s="87">
        <v>22963</v>
      </c>
      <c r="J1961" s="49">
        <v>24.8</v>
      </c>
      <c r="K1961" s="87">
        <v>24</v>
      </c>
      <c r="L1961" s="87">
        <v>448</v>
      </c>
      <c r="M1961" s="90">
        <v>0.1</v>
      </c>
      <c r="N1961" s="90">
        <v>1.92</v>
      </c>
    </row>
    <row r="1962" spans="1:14" ht="13.5">
      <c r="A1962" s="133"/>
      <c r="B1962" s="85" t="s">
        <v>14</v>
      </c>
      <c r="C1962" s="87">
        <v>34943</v>
      </c>
      <c r="D1962" s="49">
        <v>32.8</v>
      </c>
      <c r="E1962" s="87">
        <v>750</v>
      </c>
      <c r="F1962" s="87">
        <v>240</v>
      </c>
      <c r="G1962" s="90">
        <v>2.18</v>
      </c>
      <c r="H1962" s="91">
        <v>0.7</v>
      </c>
      <c r="I1962" s="87">
        <v>22956</v>
      </c>
      <c r="J1962" s="49">
        <v>24.6</v>
      </c>
      <c r="K1962" s="87">
        <v>24</v>
      </c>
      <c r="L1962" s="87">
        <v>40</v>
      </c>
      <c r="M1962" s="90">
        <v>0.1</v>
      </c>
      <c r="N1962" s="90">
        <v>0.17</v>
      </c>
    </row>
    <row r="1963" spans="1:14" ht="13.5">
      <c r="A1963" s="133"/>
      <c r="B1963" s="85" t="s">
        <v>15</v>
      </c>
      <c r="C1963" s="87">
        <v>34918</v>
      </c>
      <c r="D1963" s="49">
        <v>32.7</v>
      </c>
      <c r="E1963" s="87">
        <v>531</v>
      </c>
      <c r="F1963" s="87">
        <v>408</v>
      </c>
      <c r="G1963" s="90">
        <v>1.53</v>
      </c>
      <c r="H1963" s="91">
        <v>1.17</v>
      </c>
      <c r="I1963" s="87">
        <v>22757</v>
      </c>
      <c r="J1963" s="49">
        <v>25.2</v>
      </c>
      <c r="K1963" s="87">
        <v>54</v>
      </c>
      <c r="L1963" s="87">
        <v>239</v>
      </c>
      <c r="M1963" s="90">
        <v>0.24</v>
      </c>
      <c r="N1963" s="90">
        <v>1.04</v>
      </c>
    </row>
    <row r="1964" spans="1:14" ht="13.5">
      <c r="A1964" s="133"/>
      <c r="B1964" s="85" t="s">
        <v>16</v>
      </c>
      <c r="C1964" s="87">
        <v>36098</v>
      </c>
      <c r="D1964" s="49">
        <v>32.7</v>
      </c>
      <c r="E1964" s="87">
        <v>2948</v>
      </c>
      <c r="F1964" s="87">
        <v>1829</v>
      </c>
      <c r="G1964" s="90">
        <v>8.43</v>
      </c>
      <c r="H1964" s="91">
        <v>5.23</v>
      </c>
      <c r="I1964" s="87">
        <v>23608</v>
      </c>
      <c r="J1964" s="49">
        <v>23.9</v>
      </c>
      <c r="K1964" s="87">
        <v>1995</v>
      </c>
      <c r="L1964" s="87">
        <v>1294</v>
      </c>
      <c r="M1964" s="90">
        <v>8.71</v>
      </c>
      <c r="N1964" s="90">
        <v>5.65</v>
      </c>
    </row>
    <row r="1965" spans="1:14" ht="13.5">
      <c r="A1965" s="133"/>
      <c r="B1965" s="85" t="s">
        <v>17</v>
      </c>
      <c r="C1965" s="87">
        <v>35737</v>
      </c>
      <c r="D1965" s="49">
        <v>31.5</v>
      </c>
      <c r="E1965" s="87">
        <v>647</v>
      </c>
      <c r="F1965" s="87">
        <v>933</v>
      </c>
      <c r="G1965" s="90">
        <v>1.8</v>
      </c>
      <c r="H1965" s="91">
        <v>2.59</v>
      </c>
      <c r="I1965" s="87">
        <v>23770</v>
      </c>
      <c r="J1965" s="49">
        <v>23.5</v>
      </c>
      <c r="K1965" s="87">
        <v>282</v>
      </c>
      <c r="L1965" s="87">
        <v>120</v>
      </c>
      <c r="M1965" s="90">
        <v>1.19</v>
      </c>
      <c r="N1965" s="90">
        <v>0.51</v>
      </c>
    </row>
    <row r="1966" spans="1:14" ht="13.5">
      <c r="A1966" s="133"/>
      <c r="B1966" s="85" t="s">
        <v>18</v>
      </c>
      <c r="C1966" s="87">
        <v>35971</v>
      </c>
      <c r="D1966" s="49">
        <v>30.4</v>
      </c>
      <c r="E1966" s="87">
        <v>379</v>
      </c>
      <c r="F1966" s="87">
        <v>411</v>
      </c>
      <c r="G1966" s="90">
        <v>1.05</v>
      </c>
      <c r="H1966" s="91">
        <v>1.14</v>
      </c>
      <c r="I1966" s="87">
        <v>23768</v>
      </c>
      <c r="J1966" s="49">
        <v>23</v>
      </c>
      <c r="K1966" s="87">
        <v>256</v>
      </c>
      <c r="L1966" s="87">
        <v>227</v>
      </c>
      <c r="M1966" s="90">
        <v>1.08</v>
      </c>
      <c r="N1966" s="90">
        <v>0.96</v>
      </c>
    </row>
    <row r="1967" spans="1:14" ht="13.5">
      <c r="A1967" s="133"/>
      <c r="B1967" s="85" t="s">
        <v>19</v>
      </c>
      <c r="C1967" s="87">
        <v>36724</v>
      </c>
      <c r="D1967" s="49">
        <v>29</v>
      </c>
      <c r="E1967" s="87">
        <v>1059</v>
      </c>
      <c r="F1967" s="87">
        <v>129</v>
      </c>
      <c r="G1967" s="90">
        <v>2.96</v>
      </c>
      <c r="H1967" s="91">
        <v>0.36</v>
      </c>
      <c r="I1967" s="87">
        <v>24607</v>
      </c>
      <c r="J1967" s="49">
        <v>22.3</v>
      </c>
      <c r="K1967" s="87">
        <v>860</v>
      </c>
      <c r="L1967" s="87">
        <v>21</v>
      </c>
      <c r="M1967" s="90">
        <v>3.62</v>
      </c>
      <c r="N1967" s="90">
        <v>0.09</v>
      </c>
    </row>
    <row r="1968" spans="1:14" ht="13.5">
      <c r="A1968" s="133"/>
      <c r="B1968" s="85" t="s">
        <v>20</v>
      </c>
      <c r="C1968" s="87">
        <v>36499</v>
      </c>
      <c r="D1968" s="49">
        <v>30.7</v>
      </c>
      <c r="E1968" s="87">
        <v>216</v>
      </c>
      <c r="F1968" s="87">
        <v>532</v>
      </c>
      <c r="G1968" s="90">
        <v>0.59</v>
      </c>
      <c r="H1968" s="91">
        <v>1.45</v>
      </c>
      <c r="I1968" s="87">
        <v>24192</v>
      </c>
      <c r="J1968" s="49">
        <v>22.6</v>
      </c>
      <c r="K1968" s="87">
        <v>29</v>
      </c>
      <c r="L1968" s="87">
        <v>444</v>
      </c>
      <c r="M1968" s="90">
        <v>0.12</v>
      </c>
      <c r="N1968" s="90">
        <v>1.8</v>
      </c>
    </row>
    <row r="1969" spans="1:14" ht="13.5">
      <c r="A1969" s="133"/>
      <c r="B1969" s="85" t="s">
        <v>21</v>
      </c>
      <c r="C1969" s="87">
        <v>33904</v>
      </c>
      <c r="D1969" s="49">
        <v>34.9</v>
      </c>
      <c r="E1969" s="87">
        <v>49</v>
      </c>
      <c r="F1969" s="87">
        <v>85</v>
      </c>
      <c r="G1969" s="90">
        <v>0.14</v>
      </c>
      <c r="H1969" s="91">
        <v>0.25</v>
      </c>
      <c r="I1969" s="87">
        <v>21696</v>
      </c>
      <c r="J1969" s="49">
        <v>28.6</v>
      </c>
      <c r="K1969" s="87">
        <v>17</v>
      </c>
      <c r="L1969" s="87">
        <v>25</v>
      </c>
      <c r="M1969" s="90">
        <v>0.08</v>
      </c>
      <c r="N1969" s="90">
        <v>0.12</v>
      </c>
    </row>
    <row r="1970" spans="1:14" ht="13.5">
      <c r="A1970" s="133"/>
      <c r="B1970" s="85" t="s">
        <v>22</v>
      </c>
      <c r="C1970" s="87">
        <v>34040</v>
      </c>
      <c r="D1970" s="49">
        <v>35.4</v>
      </c>
      <c r="E1970" s="87">
        <v>394</v>
      </c>
      <c r="F1970" s="87">
        <v>79</v>
      </c>
      <c r="G1970" s="90">
        <v>1.17</v>
      </c>
      <c r="H1970" s="91">
        <v>0.23</v>
      </c>
      <c r="I1970" s="87">
        <v>21829</v>
      </c>
      <c r="J1970" s="49">
        <v>28.5</v>
      </c>
      <c r="K1970" s="87">
        <v>162</v>
      </c>
      <c r="L1970" s="87">
        <v>29</v>
      </c>
      <c r="M1970" s="90">
        <v>0.75</v>
      </c>
      <c r="N1970" s="90">
        <v>0.13</v>
      </c>
    </row>
    <row r="1971" spans="1:14" ht="13.5">
      <c r="A1971" s="133"/>
      <c r="B1971" s="85" t="s">
        <v>23</v>
      </c>
      <c r="C1971" s="87">
        <v>37065</v>
      </c>
      <c r="D1971" s="49">
        <v>31.8</v>
      </c>
      <c r="E1971" s="87">
        <v>507</v>
      </c>
      <c r="F1971" s="87">
        <v>207</v>
      </c>
      <c r="G1971" s="90">
        <v>1.38</v>
      </c>
      <c r="H1971" s="91">
        <v>0.56</v>
      </c>
      <c r="I1971" s="87">
        <v>24800</v>
      </c>
      <c r="J1971" s="49">
        <v>24.1</v>
      </c>
      <c r="K1971" s="87">
        <v>450</v>
      </c>
      <c r="L1971" s="87">
        <v>31</v>
      </c>
      <c r="M1971" s="90">
        <v>1.85</v>
      </c>
      <c r="N1971" s="90">
        <v>0.13</v>
      </c>
    </row>
    <row r="1972" spans="1:14" ht="13.5">
      <c r="A1972" s="134"/>
      <c r="B1972" s="95" t="s">
        <v>24</v>
      </c>
      <c r="C1972" s="96">
        <v>34969</v>
      </c>
      <c r="D1972" s="56">
        <v>36.4</v>
      </c>
      <c r="E1972" s="96">
        <v>535</v>
      </c>
      <c r="F1972" s="96">
        <v>119</v>
      </c>
      <c r="G1972" s="92">
        <v>1.55</v>
      </c>
      <c r="H1972" s="97">
        <v>0.34</v>
      </c>
      <c r="I1972" s="96">
        <v>22564</v>
      </c>
      <c r="J1972" s="56">
        <v>29.6</v>
      </c>
      <c r="K1972" s="96">
        <v>290</v>
      </c>
      <c r="L1972" s="96">
        <v>13</v>
      </c>
      <c r="M1972" s="92">
        <v>1.3</v>
      </c>
      <c r="N1972" s="92">
        <v>0.06</v>
      </c>
    </row>
    <row r="1975" spans="1:14" ht="17.25">
      <c r="A1975" s="146" t="s">
        <v>192</v>
      </c>
      <c r="B1975" s="147"/>
      <c r="C1975" s="147"/>
      <c r="D1975" s="147"/>
      <c r="E1975" s="147"/>
      <c r="F1975" s="147"/>
      <c r="G1975" s="147"/>
      <c r="H1975" s="147"/>
      <c r="I1975" s="147"/>
      <c r="J1975" s="147"/>
      <c r="K1975" s="147"/>
      <c r="L1975" s="147"/>
      <c r="M1975" s="147"/>
      <c r="N1975" s="147"/>
    </row>
    <row r="1976" spans="1:14" ht="13.5">
      <c r="A1976" s="63"/>
      <c r="B1976" s="63"/>
      <c r="C1976" s="152" t="s">
        <v>291</v>
      </c>
      <c r="D1976" s="64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</row>
    <row r="1977" spans="1:14" ht="14.25">
      <c r="A1977" s="66"/>
      <c r="B1977" s="67"/>
      <c r="C1977" s="68"/>
      <c r="D1977" s="69"/>
      <c r="E1977" s="69"/>
      <c r="F1977" s="148" t="s">
        <v>285</v>
      </c>
      <c r="G1977" s="148"/>
      <c r="H1977" s="117" t="s">
        <v>286</v>
      </c>
      <c r="I1977" s="149"/>
      <c r="J1977" s="149"/>
      <c r="K1977" s="149"/>
      <c r="L1977" s="69"/>
      <c r="M1977" s="69"/>
      <c r="N1977" s="70"/>
    </row>
    <row r="1978" spans="1:14" ht="14.25">
      <c r="A1978" s="71"/>
      <c r="B1978" s="72"/>
      <c r="C1978" s="73"/>
      <c r="D1978" s="73"/>
      <c r="E1978" s="74"/>
      <c r="F1978" s="150"/>
      <c r="G1978" s="150"/>
      <c r="H1978" s="75"/>
      <c r="I1978" s="76" t="s">
        <v>272</v>
      </c>
      <c r="J1978" s="77"/>
      <c r="K1978" s="77"/>
      <c r="L1978" s="77"/>
      <c r="M1978" s="77"/>
      <c r="N1978" s="78"/>
    </row>
    <row r="1979" spans="1:14" ht="13.5">
      <c r="A1979" s="79" t="s">
        <v>125</v>
      </c>
      <c r="B1979" s="80"/>
      <c r="C1979" s="81" t="s">
        <v>193</v>
      </c>
      <c r="D1979" s="81" t="s">
        <v>203</v>
      </c>
      <c r="E1979" s="81" t="s">
        <v>195</v>
      </c>
      <c r="F1979" s="81" t="s">
        <v>195</v>
      </c>
      <c r="G1979" s="81" t="s">
        <v>196</v>
      </c>
      <c r="H1979" s="81" t="s">
        <v>196</v>
      </c>
      <c r="I1979" s="81" t="s">
        <v>193</v>
      </c>
      <c r="J1979" s="81" t="s">
        <v>203</v>
      </c>
      <c r="K1979" s="81" t="s">
        <v>195</v>
      </c>
      <c r="L1979" s="81" t="s">
        <v>195</v>
      </c>
      <c r="M1979" s="81" t="s">
        <v>196</v>
      </c>
      <c r="N1979" s="81" t="s">
        <v>196</v>
      </c>
    </row>
    <row r="1980" spans="1:14" ht="13.5">
      <c r="A1980" s="63"/>
      <c r="B1980" s="82"/>
      <c r="C1980" s="83" t="s">
        <v>197</v>
      </c>
      <c r="D1980" s="83" t="s">
        <v>198</v>
      </c>
      <c r="E1980" s="83" t="s">
        <v>199</v>
      </c>
      <c r="F1980" s="83" t="s">
        <v>200</v>
      </c>
      <c r="G1980" s="83" t="s">
        <v>201</v>
      </c>
      <c r="H1980" s="83" t="s">
        <v>202</v>
      </c>
      <c r="I1980" s="83" t="s">
        <v>197</v>
      </c>
      <c r="J1980" s="83" t="s">
        <v>198</v>
      </c>
      <c r="K1980" s="83" t="s">
        <v>199</v>
      </c>
      <c r="L1980" s="83" t="s">
        <v>200</v>
      </c>
      <c r="M1980" s="83" t="s">
        <v>201</v>
      </c>
      <c r="N1980" s="83" t="s">
        <v>202</v>
      </c>
    </row>
    <row r="1981" spans="1:14" ht="13.5">
      <c r="A1981" s="84"/>
      <c r="B1981" s="85" t="s">
        <v>12</v>
      </c>
      <c r="C1981" s="86">
        <v>5205</v>
      </c>
      <c r="D1981" s="49">
        <v>4</v>
      </c>
      <c r="E1981" s="87">
        <v>194</v>
      </c>
      <c r="F1981" s="87">
        <v>218</v>
      </c>
      <c r="G1981" s="88">
        <f>ROUND(AVERAGE(G1982:G1993),2)</f>
        <v>3.72</v>
      </c>
      <c r="H1981" s="88">
        <f>ROUND(AVERAGE(H1982:H1993),2)</f>
        <v>4.16</v>
      </c>
      <c r="I1981" s="86">
        <v>4543</v>
      </c>
      <c r="J1981" s="53">
        <v>2.3</v>
      </c>
      <c r="K1981" s="89">
        <v>156</v>
      </c>
      <c r="L1981" s="89">
        <v>183</v>
      </c>
      <c r="M1981" s="88">
        <f>ROUND(AVERAGE(M1982:M1993),2)</f>
        <v>3.41</v>
      </c>
      <c r="N1981" s="88">
        <f>ROUND(AVERAGE(N1982:N1993),2)</f>
        <v>4</v>
      </c>
    </row>
    <row r="1982" spans="1:14" ht="13.5">
      <c r="A1982" s="84"/>
      <c r="B1982" s="85" t="s">
        <v>13</v>
      </c>
      <c r="C1982" s="87">
        <v>5358</v>
      </c>
      <c r="D1982" s="49">
        <v>4.9</v>
      </c>
      <c r="E1982" s="87">
        <v>125</v>
      </c>
      <c r="F1982" s="87">
        <v>153</v>
      </c>
      <c r="G1982" s="90">
        <v>2.32</v>
      </c>
      <c r="H1982" s="91">
        <v>2.84</v>
      </c>
      <c r="I1982" s="87">
        <v>4699</v>
      </c>
      <c r="J1982" s="49">
        <v>3</v>
      </c>
      <c r="K1982" s="87">
        <v>113</v>
      </c>
      <c r="L1982" s="87">
        <v>128</v>
      </c>
      <c r="M1982" s="90">
        <v>2.4</v>
      </c>
      <c r="N1982" s="90">
        <v>2.72</v>
      </c>
    </row>
    <row r="1983" spans="1:14" ht="13.5">
      <c r="A1983" s="84"/>
      <c r="B1983" s="85" t="s">
        <v>14</v>
      </c>
      <c r="C1983" s="87">
        <v>5330</v>
      </c>
      <c r="D1983" s="49">
        <v>5.3</v>
      </c>
      <c r="E1983" s="87">
        <v>152</v>
      </c>
      <c r="F1983" s="87">
        <v>180</v>
      </c>
      <c r="G1983" s="90">
        <v>2.84</v>
      </c>
      <c r="H1983" s="91">
        <v>3.36</v>
      </c>
      <c r="I1983" s="87">
        <v>4702</v>
      </c>
      <c r="J1983" s="49">
        <v>3.4</v>
      </c>
      <c r="K1983" s="87">
        <v>146</v>
      </c>
      <c r="L1983" s="87">
        <v>143</v>
      </c>
      <c r="M1983" s="90">
        <v>3.11</v>
      </c>
      <c r="N1983" s="90">
        <v>3.04</v>
      </c>
    </row>
    <row r="1984" spans="1:14" ht="13.5">
      <c r="A1984" s="84" t="s">
        <v>133</v>
      </c>
      <c r="B1984" s="85" t="s">
        <v>15</v>
      </c>
      <c r="C1984" s="87">
        <v>5288</v>
      </c>
      <c r="D1984" s="49">
        <v>5.1</v>
      </c>
      <c r="E1984" s="87">
        <v>107</v>
      </c>
      <c r="F1984" s="87">
        <v>149</v>
      </c>
      <c r="G1984" s="90">
        <v>2.01</v>
      </c>
      <c r="H1984" s="91">
        <v>2.8</v>
      </c>
      <c r="I1984" s="87">
        <v>4660</v>
      </c>
      <c r="J1984" s="49">
        <v>3.2</v>
      </c>
      <c r="K1984" s="87">
        <v>107</v>
      </c>
      <c r="L1984" s="87">
        <v>149</v>
      </c>
      <c r="M1984" s="90">
        <v>2.28</v>
      </c>
      <c r="N1984" s="90">
        <v>3.17</v>
      </c>
    </row>
    <row r="1985" spans="1:14" ht="13.5">
      <c r="A1985" s="84"/>
      <c r="B1985" s="85" t="s">
        <v>16</v>
      </c>
      <c r="C1985" s="87">
        <v>5226</v>
      </c>
      <c r="D1985" s="49">
        <v>5.4</v>
      </c>
      <c r="E1985" s="87">
        <v>302</v>
      </c>
      <c r="F1985" s="87">
        <v>364</v>
      </c>
      <c r="G1985" s="90">
        <v>5.71</v>
      </c>
      <c r="H1985" s="91">
        <v>6.88</v>
      </c>
      <c r="I1985" s="87">
        <v>4618</v>
      </c>
      <c r="J1985" s="49">
        <v>3.5</v>
      </c>
      <c r="K1985" s="87">
        <v>255</v>
      </c>
      <c r="L1985" s="87">
        <v>297</v>
      </c>
      <c r="M1985" s="90">
        <v>5.47</v>
      </c>
      <c r="N1985" s="90">
        <v>6.37</v>
      </c>
    </row>
    <row r="1986" spans="1:14" ht="13.5">
      <c r="A1986" s="84"/>
      <c r="B1986" s="85" t="s">
        <v>17</v>
      </c>
      <c r="C1986" s="87">
        <v>5102</v>
      </c>
      <c r="D1986" s="49">
        <v>4.3</v>
      </c>
      <c r="E1986" s="87">
        <v>126</v>
      </c>
      <c r="F1986" s="87">
        <v>250</v>
      </c>
      <c r="G1986" s="90">
        <v>2.41</v>
      </c>
      <c r="H1986" s="91">
        <v>4.78</v>
      </c>
      <c r="I1986" s="87">
        <v>4494</v>
      </c>
      <c r="J1986" s="49">
        <v>2.2</v>
      </c>
      <c r="K1986" s="87">
        <v>126</v>
      </c>
      <c r="L1986" s="87">
        <v>250</v>
      </c>
      <c r="M1986" s="90">
        <v>2.73</v>
      </c>
      <c r="N1986" s="90">
        <v>5.41</v>
      </c>
    </row>
    <row r="1987" spans="1:14" ht="13.5">
      <c r="A1987" s="84"/>
      <c r="B1987" s="85" t="s">
        <v>18</v>
      </c>
      <c r="C1987" s="87">
        <v>5041</v>
      </c>
      <c r="D1987" s="49">
        <v>4.1</v>
      </c>
      <c r="E1987" s="87">
        <v>168</v>
      </c>
      <c r="F1987" s="87">
        <v>229</v>
      </c>
      <c r="G1987" s="90">
        <v>3.29</v>
      </c>
      <c r="H1987" s="91">
        <v>4.49</v>
      </c>
      <c r="I1987" s="87">
        <v>4427</v>
      </c>
      <c r="J1987" s="49">
        <v>2</v>
      </c>
      <c r="K1987" s="87">
        <v>156</v>
      </c>
      <c r="L1987" s="87">
        <v>223</v>
      </c>
      <c r="M1987" s="90">
        <v>3.47</v>
      </c>
      <c r="N1987" s="90">
        <v>4.96</v>
      </c>
    </row>
    <row r="1988" spans="1:14" ht="13.5">
      <c r="A1988" s="84"/>
      <c r="B1988" s="85" t="s">
        <v>19</v>
      </c>
      <c r="C1988" s="87">
        <v>5233</v>
      </c>
      <c r="D1988" s="49">
        <v>1.6</v>
      </c>
      <c r="E1988" s="87">
        <v>350</v>
      </c>
      <c r="F1988" s="87">
        <v>158</v>
      </c>
      <c r="G1988" s="90">
        <v>6.94</v>
      </c>
      <c r="H1988" s="91">
        <v>3.13</v>
      </c>
      <c r="I1988" s="87">
        <v>4578</v>
      </c>
      <c r="J1988" s="49">
        <v>1.6</v>
      </c>
      <c r="K1988" s="87">
        <v>249</v>
      </c>
      <c r="L1988" s="87">
        <v>98</v>
      </c>
      <c r="M1988" s="90">
        <v>5.62</v>
      </c>
      <c r="N1988" s="90">
        <v>2.21</v>
      </c>
    </row>
    <row r="1989" spans="1:14" ht="13.5">
      <c r="A1989" s="84"/>
      <c r="B1989" s="85" t="s">
        <v>20</v>
      </c>
      <c r="C1989" s="87">
        <v>5229</v>
      </c>
      <c r="D1989" s="49">
        <v>1.7</v>
      </c>
      <c r="E1989" s="87">
        <v>308</v>
      </c>
      <c r="F1989" s="87">
        <v>312</v>
      </c>
      <c r="G1989" s="90">
        <v>5.89</v>
      </c>
      <c r="H1989" s="91">
        <v>5.96</v>
      </c>
      <c r="I1989" s="87">
        <v>4524</v>
      </c>
      <c r="J1989" s="49">
        <v>1.8</v>
      </c>
      <c r="K1989" s="87">
        <v>187</v>
      </c>
      <c r="L1989" s="87">
        <v>241</v>
      </c>
      <c r="M1989" s="90">
        <v>4.08</v>
      </c>
      <c r="N1989" s="90">
        <v>5.26</v>
      </c>
    </row>
    <row r="1990" spans="1:14" ht="13.5">
      <c r="A1990" s="84" t="s">
        <v>134</v>
      </c>
      <c r="B1990" s="85" t="s">
        <v>21</v>
      </c>
      <c r="C1990" s="87">
        <v>5271</v>
      </c>
      <c r="D1990" s="49">
        <v>3.3</v>
      </c>
      <c r="E1990" s="87">
        <v>195</v>
      </c>
      <c r="F1990" s="87">
        <v>153</v>
      </c>
      <c r="G1990" s="90">
        <v>3.73</v>
      </c>
      <c r="H1990" s="91">
        <v>2.93</v>
      </c>
      <c r="I1990" s="87">
        <v>4566</v>
      </c>
      <c r="J1990" s="49">
        <v>1.8</v>
      </c>
      <c r="K1990" s="87">
        <v>178</v>
      </c>
      <c r="L1990" s="87">
        <v>136</v>
      </c>
      <c r="M1990" s="90">
        <v>3.93</v>
      </c>
      <c r="N1990" s="90">
        <v>3.01</v>
      </c>
    </row>
    <row r="1991" spans="1:14" ht="13.5">
      <c r="A1991" s="84"/>
      <c r="B1991" s="85" t="s">
        <v>22</v>
      </c>
      <c r="C1991" s="87">
        <v>5144</v>
      </c>
      <c r="D1991" s="49">
        <v>3.4</v>
      </c>
      <c r="E1991" s="87">
        <v>207</v>
      </c>
      <c r="F1991" s="87">
        <v>334</v>
      </c>
      <c r="G1991" s="90">
        <v>3.93</v>
      </c>
      <c r="H1991" s="91">
        <v>6.34</v>
      </c>
      <c r="I1991" s="87">
        <v>4446</v>
      </c>
      <c r="J1991" s="49">
        <v>1.9</v>
      </c>
      <c r="K1991" s="87">
        <v>147</v>
      </c>
      <c r="L1991" s="87">
        <v>267</v>
      </c>
      <c r="M1991" s="90">
        <v>3.22</v>
      </c>
      <c r="N1991" s="90">
        <v>5.85</v>
      </c>
    </row>
    <row r="1992" spans="1:14" ht="13.5">
      <c r="A1992" s="84"/>
      <c r="B1992" s="85" t="s">
        <v>23</v>
      </c>
      <c r="C1992" s="87">
        <v>5142</v>
      </c>
      <c r="D1992" s="49">
        <v>4.5</v>
      </c>
      <c r="E1992" s="87">
        <v>167</v>
      </c>
      <c r="F1992" s="87">
        <v>169</v>
      </c>
      <c r="G1992" s="90">
        <v>3.25</v>
      </c>
      <c r="H1992" s="91">
        <v>3.29</v>
      </c>
      <c r="I1992" s="87">
        <v>4417</v>
      </c>
      <c r="J1992" s="49">
        <v>1.9</v>
      </c>
      <c r="K1992" s="87">
        <v>107</v>
      </c>
      <c r="L1992" s="87">
        <v>136</v>
      </c>
      <c r="M1992" s="90">
        <v>2.41</v>
      </c>
      <c r="N1992" s="90">
        <v>3.06</v>
      </c>
    </row>
    <row r="1993" spans="1:14" ht="13.5">
      <c r="A1993" s="84"/>
      <c r="B1993" s="85" t="s">
        <v>24</v>
      </c>
      <c r="C1993" s="87">
        <v>5097</v>
      </c>
      <c r="D1993" s="49">
        <v>4.4</v>
      </c>
      <c r="E1993" s="87">
        <v>116</v>
      </c>
      <c r="F1993" s="87">
        <v>161</v>
      </c>
      <c r="G1993" s="90">
        <v>2.26</v>
      </c>
      <c r="H1993" s="91">
        <v>3.13</v>
      </c>
      <c r="I1993" s="87">
        <v>4388</v>
      </c>
      <c r="J1993" s="49">
        <v>1.7</v>
      </c>
      <c r="K1993" s="87">
        <v>99</v>
      </c>
      <c r="L1993" s="87">
        <v>128</v>
      </c>
      <c r="M1993" s="90">
        <v>2.24</v>
      </c>
      <c r="N1993" s="92">
        <v>2.9</v>
      </c>
    </row>
    <row r="1994" spans="1:14" ht="13.5">
      <c r="A1994" s="151" t="s">
        <v>135</v>
      </c>
      <c r="B1994" s="93" t="s">
        <v>12</v>
      </c>
      <c r="C1994" s="86">
        <v>3983</v>
      </c>
      <c r="D1994" s="53">
        <v>1.2</v>
      </c>
      <c r="E1994" s="89">
        <v>131</v>
      </c>
      <c r="F1994" s="89">
        <v>144</v>
      </c>
      <c r="G1994" s="88">
        <f>ROUND(AVERAGE(G1995:G2006),2)</f>
        <v>3.29</v>
      </c>
      <c r="H1994" s="88">
        <f>ROUND(AVERAGE(H1995:H2006),2)</f>
        <v>3.61</v>
      </c>
      <c r="I1994" s="86">
        <v>3515</v>
      </c>
      <c r="J1994" s="53">
        <v>0.9</v>
      </c>
      <c r="K1994" s="89">
        <v>101</v>
      </c>
      <c r="L1994" s="89">
        <v>113</v>
      </c>
      <c r="M1994" s="88">
        <f>ROUND(AVERAGE(M1995:M2006),2)</f>
        <v>2.9</v>
      </c>
      <c r="N1994" s="88">
        <f>ROUND(AVERAGE(N1995:N2006),2)</f>
        <v>3.19</v>
      </c>
    </row>
    <row r="1995" spans="1:14" ht="13.5">
      <c r="A1995" s="133"/>
      <c r="B1995" s="85" t="s">
        <v>13</v>
      </c>
      <c r="C1995" s="87">
        <v>4012</v>
      </c>
      <c r="D1995" s="49">
        <v>2.5</v>
      </c>
      <c r="E1995" s="87">
        <v>91</v>
      </c>
      <c r="F1995" s="87">
        <v>116</v>
      </c>
      <c r="G1995" s="90">
        <v>2.25</v>
      </c>
      <c r="H1995" s="91">
        <v>2.87</v>
      </c>
      <c r="I1995" s="87">
        <v>3556</v>
      </c>
      <c r="J1995" s="49">
        <v>1.9</v>
      </c>
      <c r="K1995" s="87">
        <v>91</v>
      </c>
      <c r="L1995" s="87">
        <v>91</v>
      </c>
      <c r="M1995" s="90">
        <v>2.56</v>
      </c>
      <c r="N1995" s="90">
        <v>2.56</v>
      </c>
    </row>
    <row r="1996" spans="1:14" ht="13.5">
      <c r="A1996" s="133"/>
      <c r="B1996" s="85" t="s">
        <v>14</v>
      </c>
      <c r="C1996" s="87">
        <v>4166</v>
      </c>
      <c r="D1996" s="49">
        <v>1.9</v>
      </c>
      <c r="E1996" s="87">
        <v>83</v>
      </c>
      <c r="F1996" s="87">
        <v>119</v>
      </c>
      <c r="G1996" s="90">
        <v>1.98</v>
      </c>
      <c r="H1996" s="91">
        <v>2.83</v>
      </c>
      <c r="I1996" s="87">
        <v>3729</v>
      </c>
      <c r="J1996" s="49">
        <v>1.2</v>
      </c>
      <c r="K1996" s="87">
        <v>77</v>
      </c>
      <c r="L1996" s="87">
        <v>94</v>
      </c>
      <c r="M1996" s="90">
        <v>2.06</v>
      </c>
      <c r="N1996" s="90">
        <v>2.51</v>
      </c>
    </row>
    <row r="1997" spans="1:14" ht="13.5">
      <c r="A1997" s="133"/>
      <c r="B1997" s="85" t="s">
        <v>15</v>
      </c>
      <c r="C1997" s="87">
        <v>4142</v>
      </c>
      <c r="D1997" s="49">
        <v>1.9</v>
      </c>
      <c r="E1997" s="87">
        <v>59</v>
      </c>
      <c r="F1997" s="87">
        <v>84</v>
      </c>
      <c r="G1997" s="90">
        <v>1.42</v>
      </c>
      <c r="H1997" s="91">
        <v>2.02</v>
      </c>
      <c r="I1997" s="87">
        <v>3704</v>
      </c>
      <c r="J1997" s="49">
        <v>1.2</v>
      </c>
      <c r="K1997" s="87">
        <v>59</v>
      </c>
      <c r="L1997" s="87">
        <v>84</v>
      </c>
      <c r="M1997" s="90">
        <v>1.58</v>
      </c>
      <c r="N1997" s="90">
        <v>2.25</v>
      </c>
    </row>
    <row r="1998" spans="1:14" ht="13.5">
      <c r="A1998" s="133"/>
      <c r="B1998" s="85" t="s">
        <v>16</v>
      </c>
      <c r="C1998" s="87">
        <v>3975</v>
      </c>
      <c r="D1998" s="49">
        <v>1.8</v>
      </c>
      <c r="E1998" s="87">
        <v>170</v>
      </c>
      <c r="F1998" s="87">
        <v>233</v>
      </c>
      <c r="G1998" s="90">
        <v>4.21</v>
      </c>
      <c r="H1998" s="91">
        <v>5.77</v>
      </c>
      <c r="I1998" s="87">
        <v>3561</v>
      </c>
      <c r="J1998" s="49">
        <v>1.1</v>
      </c>
      <c r="K1998" s="87">
        <v>145</v>
      </c>
      <c r="L1998" s="87">
        <v>184</v>
      </c>
      <c r="M1998" s="90">
        <v>4.03</v>
      </c>
      <c r="N1998" s="90">
        <v>5.11</v>
      </c>
    </row>
    <row r="1999" spans="1:14" ht="13.5">
      <c r="A1999" s="133"/>
      <c r="B1999" s="85" t="s">
        <v>17</v>
      </c>
      <c r="C1999" s="87">
        <v>3821</v>
      </c>
      <c r="D1999" s="49">
        <v>1.4</v>
      </c>
      <c r="E1999" s="87">
        <v>67</v>
      </c>
      <c r="F1999" s="87">
        <v>148</v>
      </c>
      <c r="G1999" s="90">
        <v>1.72</v>
      </c>
      <c r="H1999" s="91">
        <v>3.79</v>
      </c>
      <c r="I1999" s="87">
        <v>3407</v>
      </c>
      <c r="J1999" s="49">
        <v>0.6</v>
      </c>
      <c r="K1999" s="87">
        <v>67</v>
      </c>
      <c r="L1999" s="87">
        <v>148</v>
      </c>
      <c r="M1999" s="90">
        <v>1.92</v>
      </c>
      <c r="N1999" s="90">
        <v>4.24</v>
      </c>
    </row>
    <row r="2000" spans="1:14" ht="13.5">
      <c r="A2000" s="133"/>
      <c r="B2000" s="85" t="s">
        <v>18</v>
      </c>
      <c r="C2000" s="87">
        <v>3773</v>
      </c>
      <c r="D2000" s="49">
        <v>1.4</v>
      </c>
      <c r="E2000" s="87">
        <v>96</v>
      </c>
      <c r="F2000" s="87">
        <v>145</v>
      </c>
      <c r="G2000" s="90">
        <v>2.51</v>
      </c>
      <c r="H2000" s="91">
        <v>3.79</v>
      </c>
      <c r="I2000" s="87">
        <v>3353</v>
      </c>
      <c r="J2000" s="49">
        <v>0.6</v>
      </c>
      <c r="K2000" s="87">
        <v>84</v>
      </c>
      <c r="L2000" s="87">
        <v>139</v>
      </c>
      <c r="M2000" s="90">
        <v>2.46</v>
      </c>
      <c r="N2000" s="90">
        <v>4.08</v>
      </c>
    </row>
    <row r="2001" spans="1:14" ht="13.5">
      <c r="A2001" s="133"/>
      <c r="B2001" s="85" t="s">
        <v>19</v>
      </c>
      <c r="C2001" s="87">
        <v>4033</v>
      </c>
      <c r="D2001" s="49">
        <v>0.4</v>
      </c>
      <c r="E2001" s="87">
        <v>299</v>
      </c>
      <c r="F2001" s="87">
        <v>138</v>
      </c>
      <c r="G2001" s="90">
        <v>7.72</v>
      </c>
      <c r="H2001" s="91">
        <v>3.56</v>
      </c>
      <c r="I2001" s="87">
        <v>3478</v>
      </c>
      <c r="J2001" s="49">
        <v>0.4</v>
      </c>
      <c r="K2001" s="87">
        <v>205</v>
      </c>
      <c r="L2001" s="87">
        <v>80</v>
      </c>
      <c r="M2001" s="90">
        <v>6.11</v>
      </c>
      <c r="N2001" s="90">
        <v>2.39</v>
      </c>
    </row>
    <row r="2002" spans="1:14" ht="13.5">
      <c r="A2002" s="133"/>
      <c r="B2002" s="85" t="s">
        <v>20</v>
      </c>
      <c r="C2002" s="87">
        <v>3982</v>
      </c>
      <c r="D2002" s="49">
        <v>0.5</v>
      </c>
      <c r="E2002" s="87">
        <v>206</v>
      </c>
      <c r="F2002" s="87">
        <v>254</v>
      </c>
      <c r="G2002" s="90">
        <v>5.11</v>
      </c>
      <c r="H2002" s="91">
        <v>6.3</v>
      </c>
      <c r="I2002" s="87">
        <v>3373</v>
      </c>
      <c r="J2002" s="49">
        <v>0.6</v>
      </c>
      <c r="K2002" s="87">
        <v>85</v>
      </c>
      <c r="L2002" s="87">
        <v>187</v>
      </c>
      <c r="M2002" s="90">
        <v>2.45</v>
      </c>
      <c r="N2002" s="90">
        <v>5.38</v>
      </c>
    </row>
    <row r="2003" spans="1:14" ht="13.5">
      <c r="A2003" s="133"/>
      <c r="B2003" s="85" t="s">
        <v>21</v>
      </c>
      <c r="C2003" s="87">
        <v>4033</v>
      </c>
      <c r="D2003" s="49">
        <v>0.7</v>
      </c>
      <c r="E2003" s="87">
        <v>170</v>
      </c>
      <c r="F2003" s="87">
        <v>75</v>
      </c>
      <c r="G2003" s="90">
        <v>4.32</v>
      </c>
      <c r="H2003" s="91">
        <v>1.9</v>
      </c>
      <c r="I2003" s="87">
        <v>3545</v>
      </c>
      <c r="J2003" s="49">
        <v>0.8</v>
      </c>
      <c r="K2003" s="87">
        <v>153</v>
      </c>
      <c r="L2003" s="87">
        <v>58</v>
      </c>
      <c r="M2003" s="90">
        <v>4.43</v>
      </c>
      <c r="N2003" s="90">
        <v>1.68</v>
      </c>
    </row>
    <row r="2004" spans="1:14" ht="13.5">
      <c r="A2004" s="133"/>
      <c r="B2004" s="85" t="s">
        <v>22</v>
      </c>
      <c r="C2004" s="87">
        <v>4030</v>
      </c>
      <c r="D2004" s="49">
        <v>0.7</v>
      </c>
      <c r="E2004" s="87">
        <v>172</v>
      </c>
      <c r="F2004" s="87">
        <v>176</v>
      </c>
      <c r="G2004" s="90">
        <v>4.26</v>
      </c>
      <c r="H2004" s="91">
        <v>4.36</v>
      </c>
      <c r="I2004" s="87">
        <v>3549</v>
      </c>
      <c r="J2004" s="49">
        <v>0.8</v>
      </c>
      <c r="K2004" s="87">
        <v>112</v>
      </c>
      <c r="L2004" s="87">
        <v>109</v>
      </c>
      <c r="M2004" s="90">
        <v>3.16</v>
      </c>
      <c r="N2004" s="90">
        <v>3.07</v>
      </c>
    </row>
    <row r="2005" spans="1:14" ht="13.5">
      <c r="A2005" s="133"/>
      <c r="B2005" s="85" t="s">
        <v>23</v>
      </c>
      <c r="C2005" s="87">
        <v>3952</v>
      </c>
      <c r="D2005" s="49">
        <v>0.7</v>
      </c>
      <c r="E2005" s="87">
        <v>58</v>
      </c>
      <c r="F2005" s="87">
        <v>135</v>
      </c>
      <c r="G2005" s="90">
        <v>1.44</v>
      </c>
      <c r="H2005" s="91">
        <v>3.35</v>
      </c>
      <c r="I2005" s="87">
        <v>3504</v>
      </c>
      <c r="J2005" s="49">
        <v>0.8</v>
      </c>
      <c r="K2005" s="87">
        <v>58</v>
      </c>
      <c r="L2005" s="87">
        <v>102</v>
      </c>
      <c r="M2005" s="90">
        <v>1.63</v>
      </c>
      <c r="N2005" s="90">
        <v>2.87</v>
      </c>
    </row>
    <row r="2006" spans="1:14" ht="13.5">
      <c r="A2006" s="134"/>
      <c r="B2006" s="85" t="s">
        <v>24</v>
      </c>
      <c r="C2006" s="87">
        <v>3866</v>
      </c>
      <c r="D2006" s="49">
        <v>0.5</v>
      </c>
      <c r="E2006" s="87">
        <v>98</v>
      </c>
      <c r="F2006" s="87">
        <v>107</v>
      </c>
      <c r="G2006" s="90">
        <v>2.53</v>
      </c>
      <c r="H2006" s="91">
        <v>2.76</v>
      </c>
      <c r="I2006" s="87">
        <v>3434</v>
      </c>
      <c r="J2006" s="49">
        <v>0.6</v>
      </c>
      <c r="K2006" s="87">
        <v>81</v>
      </c>
      <c r="L2006" s="87">
        <v>74</v>
      </c>
      <c r="M2006" s="90">
        <v>2.36</v>
      </c>
      <c r="N2006" s="90">
        <v>2.16</v>
      </c>
    </row>
    <row r="2007" spans="1:14" ht="13.5">
      <c r="A2007" s="151" t="s">
        <v>136</v>
      </c>
      <c r="B2007" s="93" t="s">
        <v>12</v>
      </c>
      <c r="C2007" s="89">
        <v>1223</v>
      </c>
      <c r="D2007" s="53">
        <v>13.2</v>
      </c>
      <c r="E2007" s="89">
        <v>63</v>
      </c>
      <c r="F2007" s="89">
        <v>74</v>
      </c>
      <c r="G2007" s="88">
        <f>ROUND(AVERAGE(G2008:G2019),2)</f>
        <v>5.17</v>
      </c>
      <c r="H2007" s="88">
        <f>ROUND(AVERAGE(H2008:H2019),2)</f>
        <v>5.92</v>
      </c>
      <c r="I2007" s="86">
        <v>1026</v>
      </c>
      <c r="J2007" s="53">
        <v>7.3</v>
      </c>
      <c r="K2007" s="89">
        <v>54</v>
      </c>
      <c r="L2007" s="89">
        <v>71</v>
      </c>
      <c r="M2007" s="88">
        <f>ROUND(AVERAGE(M2008:M2019),2)</f>
        <v>5.22</v>
      </c>
      <c r="N2007" s="88">
        <f>ROUND(AVERAGE(N2008:N2019),2)</f>
        <v>6.75</v>
      </c>
    </row>
    <row r="2008" spans="1:14" ht="13.5">
      <c r="A2008" s="133"/>
      <c r="B2008" s="85" t="s">
        <v>13</v>
      </c>
      <c r="C2008" s="87">
        <v>1346</v>
      </c>
      <c r="D2008" s="49">
        <v>12.1</v>
      </c>
      <c r="E2008" s="87">
        <v>34</v>
      </c>
      <c r="F2008" s="87">
        <v>37</v>
      </c>
      <c r="G2008" s="90">
        <v>2.52</v>
      </c>
      <c r="H2008" s="91">
        <v>2.74</v>
      </c>
      <c r="I2008" s="87">
        <v>1143</v>
      </c>
      <c r="J2008" s="49">
        <v>6.5</v>
      </c>
      <c r="K2008" s="87">
        <v>22</v>
      </c>
      <c r="L2008" s="87">
        <v>37</v>
      </c>
      <c r="M2008" s="90">
        <v>1.9</v>
      </c>
      <c r="N2008" s="90">
        <v>3.2</v>
      </c>
    </row>
    <row r="2009" spans="1:14" ht="13.5">
      <c r="A2009" s="133"/>
      <c r="B2009" s="85" t="s">
        <v>14</v>
      </c>
      <c r="C2009" s="87">
        <v>1164</v>
      </c>
      <c r="D2009" s="49">
        <v>17.7</v>
      </c>
      <c r="E2009" s="87">
        <v>69</v>
      </c>
      <c r="F2009" s="87">
        <v>61</v>
      </c>
      <c r="G2009" s="90">
        <v>5.97</v>
      </c>
      <c r="H2009" s="91">
        <v>5.28</v>
      </c>
      <c r="I2009" s="87">
        <v>973</v>
      </c>
      <c r="J2009" s="49">
        <v>12</v>
      </c>
      <c r="K2009" s="87">
        <v>69</v>
      </c>
      <c r="L2009" s="87">
        <v>49</v>
      </c>
      <c r="M2009" s="90">
        <v>7.24</v>
      </c>
      <c r="N2009" s="90">
        <v>5.14</v>
      </c>
    </row>
    <row r="2010" spans="1:14" ht="13.5">
      <c r="A2010" s="133"/>
      <c r="B2010" s="85" t="s">
        <v>15</v>
      </c>
      <c r="C2010" s="87">
        <v>1146</v>
      </c>
      <c r="D2010" s="49">
        <v>16.7</v>
      </c>
      <c r="E2010" s="87">
        <v>48</v>
      </c>
      <c r="F2010" s="87">
        <v>65</v>
      </c>
      <c r="G2010" s="90">
        <v>4.13</v>
      </c>
      <c r="H2010" s="91">
        <v>5.59</v>
      </c>
      <c r="I2010" s="87">
        <v>956</v>
      </c>
      <c r="J2010" s="49">
        <v>10.8</v>
      </c>
      <c r="K2010" s="87">
        <v>48</v>
      </c>
      <c r="L2010" s="87">
        <v>65</v>
      </c>
      <c r="M2010" s="90">
        <v>4.93</v>
      </c>
      <c r="N2010" s="90">
        <v>6.68</v>
      </c>
    </row>
    <row r="2011" spans="1:14" ht="13.5">
      <c r="A2011" s="133"/>
      <c r="B2011" s="85" t="s">
        <v>16</v>
      </c>
      <c r="C2011" s="87">
        <v>1251</v>
      </c>
      <c r="D2011" s="49">
        <v>16.9</v>
      </c>
      <c r="E2011" s="87">
        <v>132</v>
      </c>
      <c r="F2011" s="87">
        <v>131</v>
      </c>
      <c r="G2011" s="90">
        <v>10.56</v>
      </c>
      <c r="H2011" s="91">
        <v>10.48</v>
      </c>
      <c r="I2011" s="87">
        <v>1057</v>
      </c>
      <c r="J2011" s="49">
        <v>11.6</v>
      </c>
      <c r="K2011" s="87">
        <v>110</v>
      </c>
      <c r="L2011" s="87">
        <v>113</v>
      </c>
      <c r="M2011" s="90">
        <v>10.38</v>
      </c>
      <c r="N2011" s="90">
        <v>10.66</v>
      </c>
    </row>
    <row r="2012" spans="1:14" ht="13.5">
      <c r="A2012" s="133"/>
      <c r="B2012" s="85" t="s">
        <v>17</v>
      </c>
      <c r="C2012" s="87">
        <v>1281</v>
      </c>
      <c r="D2012" s="49">
        <v>13</v>
      </c>
      <c r="E2012" s="87">
        <v>59</v>
      </c>
      <c r="F2012" s="87">
        <v>102</v>
      </c>
      <c r="G2012" s="90">
        <v>4.46</v>
      </c>
      <c r="H2012" s="91">
        <v>7.7</v>
      </c>
      <c r="I2012" s="87">
        <v>1087</v>
      </c>
      <c r="J2012" s="49">
        <v>7.2</v>
      </c>
      <c r="K2012" s="87">
        <v>59</v>
      </c>
      <c r="L2012" s="87">
        <v>102</v>
      </c>
      <c r="M2012" s="90">
        <v>5.22</v>
      </c>
      <c r="N2012" s="90">
        <v>9.03</v>
      </c>
    </row>
    <row r="2013" spans="1:14" ht="13.5">
      <c r="A2013" s="133"/>
      <c r="B2013" s="85" t="s">
        <v>18</v>
      </c>
      <c r="C2013" s="87">
        <v>1268</v>
      </c>
      <c r="D2013" s="49">
        <v>12.2</v>
      </c>
      <c r="E2013" s="87">
        <v>72</v>
      </c>
      <c r="F2013" s="87">
        <v>84</v>
      </c>
      <c r="G2013" s="90">
        <v>5.63</v>
      </c>
      <c r="H2013" s="91">
        <v>6.56</v>
      </c>
      <c r="I2013" s="87">
        <v>1074</v>
      </c>
      <c r="J2013" s="49">
        <v>6.1</v>
      </c>
      <c r="K2013" s="87">
        <v>72</v>
      </c>
      <c r="L2013" s="87">
        <v>84</v>
      </c>
      <c r="M2013" s="90">
        <v>6.63</v>
      </c>
      <c r="N2013" s="90">
        <v>7.73</v>
      </c>
    </row>
    <row r="2014" spans="1:14" ht="13.5">
      <c r="A2014" s="133"/>
      <c r="B2014" s="85" t="s">
        <v>19</v>
      </c>
      <c r="C2014" s="87">
        <v>1200</v>
      </c>
      <c r="D2014" s="49">
        <v>5.8</v>
      </c>
      <c r="E2014" s="87">
        <v>51</v>
      </c>
      <c r="F2014" s="87">
        <v>20</v>
      </c>
      <c r="G2014" s="90">
        <v>4.36</v>
      </c>
      <c r="H2014" s="91">
        <v>1.71</v>
      </c>
      <c r="I2014" s="87">
        <v>1100</v>
      </c>
      <c r="J2014" s="49">
        <v>5.5</v>
      </c>
      <c r="K2014" s="87">
        <v>44</v>
      </c>
      <c r="L2014" s="87">
        <v>18</v>
      </c>
      <c r="M2014" s="90">
        <v>4.1</v>
      </c>
      <c r="N2014" s="90">
        <v>1.68</v>
      </c>
    </row>
    <row r="2015" spans="1:14" ht="13.5">
      <c r="A2015" s="133"/>
      <c r="B2015" s="85" t="s">
        <v>20</v>
      </c>
      <c r="C2015" s="87">
        <v>1247</v>
      </c>
      <c r="D2015" s="49">
        <v>5.5</v>
      </c>
      <c r="E2015" s="87">
        <v>102</v>
      </c>
      <c r="F2015" s="87">
        <v>58</v>
      </c>
      <c r="G2015" s="90">
        <v>8.48</v>
      </c>
      <c r="H2015" s="91">
        <v>4.82</v>
      </c>
      <c r="I2015" s="87">
        <v>1151</v>
      </c>
      <c r="J2015" s="49">
        <v>5.2</v>
      </c>
      <c r="K2015" s="87">
        <v>102</v>
      </c>
      <c r="L2015" s="87">
        <v>54</v>
      </c>
      <c r="M2015" s="90">
        <v>9.25</v>
      </c>
      <c r="N2015" s="90">
        <v>4.9</v>
      </c>
    </row>
    <row r="2016" spans="1:14" ht="13.5">
      <c r="A2016" s="133"/>
      <c r="B2016" s="85" t="s">
        <v>21</v>
      </c>
      <c r="C2016" s="87">
        <v>1238</v>
      </c>
      <c r="D2016" s="49">
        <v>11.6</v>
      </c>
      <c r="E2016" s="87">
        <v>25</v>
      </c>
      <c r="F2016" s="87">
        <v>78</v>
      </c>
      <c r="G2016" s="90">
        <v>1.94</v>
      </c>
      <c r="H2016" s="91">
        <v>6.04</v>
      </c>
      <c r="I2016" s="87">
        <v>1021</v>
      </c>
      <c r="J2016" s="49">
        <v>5.3</v>
      </c>
      <c r="K2016" s="87">
        <v>25</v>
      </c>
      <c r="L2016" s="87">
        <v>78</v>
      </c>
      <c r="M2016" s="90">
        <v>2.33</v>
      </c>
      <c r="N2016" s="90">
        <v>7.26</v>
      </c>
    </row>
    <row r="2017" spans="1:14" ht="13.5">
      <c r="A2017" s="133"/>
      <c r="B2017" s="85" t="s">
        <v>22</v>
      </c>
      <c r="C2017" s="87">
        <v>1114</v>
      </c>
      <c r="D2017" s="49">
        <v>12.9</v>
      </c>
      <c r="E2017" s="87">
        <v>35</v>
      </c>
      <c r="F2017" s="87">
        <v>158</v>
      </c>
      <c r="G2017" s="90">
        <v>2.83</v>
      </c>
      <c r="H2017" s="91">
        <v>12.77</v>
      </c>
      <c r="I2017" s="87">
        <v>897</v>
      </c>
      <c r="J2017" s="49">
        <v>6</v>
      </c>
      <c r="K2017" s="87">
        <v>35</v>
      </c>
      <c r="L2017" s="87">
        <v>158</v>
      </c>
      <c r="M2017" s="90">
        <v>3.43</v>
      </c>
      <c r="N2017" s="90">
        <v>15.49</v>
      </c>
    </row>
    <row r="2018" spans="1:14" ht="13.5">
      <c r="A2018" s="133"/>
      <c r="B2018" s="85" t="s">
        <v>23</v>
      </c>
      <c r="C2018" s="87">
        <v>1190</v>
      </c>
      <c r="D2018" s="49">
        <v>17.1</v>
      </c>
      <c r="E2018" s="87">
        <v>109</v>
      </c>
      <c r="F2018" s="87">
        <v>34</v>
      </c>
      <c r="G2018" s="90">
        <v>9.78</v>
      </c>
      <c r="H2018" s="91">
        <v>3.05</v>
      </c>
      <c r="I2018" s="87">
        <v>913</v>
      </c>
      <c r="J2018" s="49">
        <v>5.9</v>
      </c>
      <c r="K2018" s="87">
        <v>49</v>
      </c>
      <c r="L2018" s="87">
        <v>34</v>
      </c>
      <c r="M2018" s="90">
        <v>5.46</v>
      </c>
      <c r="N2018" s="90">
        <v>3.79</v>
      </c>
    </row>
    <row r="2019" spans="1:14" ht="13.5">
      <c r="A2019" s="134"/>
      <c r="B2019" s="95" t="s">
        <v>24</v>
      </c>
      <c r="C2019" s="96">
        <v>1231</v>
      </c>
      <c r="D2019" s="56">
        <v>16.6</v>
      </c>
      <c r="E2019" s="96">
        <v>18</v>
      </c>
      <c r="F2019" s="96">
        <v>54</v>
      </c>
      <c r="G2019" s="92">
        <v>1.42</v>
      </c>
      <c r="H2019" s="97">
        <v>4.26</v>
      </c>
      <c r="I2019" s="96">
        <v>954</v>
      </c>
      <c r="J2019" s="56">
        <v>5.7</v>
      </c>
      <c r="K2019" s="96">
        <v>18</v>
      </c>
      <c r="L2019" s="96">
        <v>54</v>
      </c>
      <c r="M2019" s="92">
        <v>1.82</v>
      </c>
      <c r="N2019" s="92">
        <v>5.45</v>
      </c>
    </row>
    <row r="2022" spans="1:14" ht="17.25">
      <c r="A2022" s="146" t="s">
        <v>192</v>
      </c>
      <c r="B2022" s="147"/>
      <c r="C2022" s="147"/>
      <c r="D2022" s="147"/>
      <c r="E2022" s="147"/>
      <c r="F2022" s="147"/>
      <c r="G2022" s="147"/>
      <c r="H2022" s="147"/>
      <c r="I2022" s="147"/>
      <c r="J2022" s="147"/>
      <c r="K2022" s="147"/>
      <c r="L2022" s="147"/>
      <c r="M2022" s="147"/>
      <c r="N2022" s="147"/>
    </row>
    <row r="2023" spans="1:14" ht="13.5">
      <c r="A2023" s="63"/>
      <c r="B2023" s="63"/>
      <c r="C2023" s="152" t="s">
        <v>294</v>
      </c>
      <c r="D2023" s="64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</row>
    <row r="2024" spans="1:14" ht="14.25">
      <c r="A2024" s="66"/>
      <c r="B2024" s="67"/>
      <c r="C2024" s="68"/>
      <c r="D2024" s="69"/>
      <c r="E2024" s="69"/>
      <c r="F2024" s="148" t="s">
        <v>287</v>
      </c>
      <c r="G2024" s="148"/>
      <c r="H2024" s="117" t="s">
        <v>288</v>
      </c>
      <c r="I2024" s="149"/>
      <c r="J2024" s="149"/>
      <c r="K2024" s="149"/>
      <c r="L2024" s="69"/>
      <c r="M2024" s="69"/>
      <c r="N2024" s="70"/>
    </row>
    <row r="2025" spans="1:14" ht="14.25">
      <c r="A2025" s="71"/>
      <c r="B2025" s="72"/>
      <c r="C2025" s="73"/>
      <c r="D2025" s="73"/>
      <c r="E2025" s="74"/>
      <c r="F2025" s="150"/>
      <c r="G2025" s="150"/>
      <c r="H2025" s="75"/>
      <c r="I2025" s="76" t="s">
        <v>272</v>
      </c>
      <c r="J2025" s="77"/>
      <c r="K2025" s="77"/>
      <c r="L2025" s="77"/>
      <c r="M2025" s="77"/>
      <c r="N2025" s="78"/>
    </row>
    <row r="2026" spans="1:14" ht="13.5">
      <c r="A2026" s="79" t="s">
        <v>125</v>
      </c>
      <c r="B2026" s="80"/>
      <c r="C2026" s="81" t="s">
        <v>193</v>
      </c>
      <c r="D2026" s="81" t="s">
        <v>203</v>
      </c>
      <c r="E2026" s="81" t="s">
        <v>195</v>
      </c>
      <c r="F2026" s="81" t="s">
        <v>195</v>
      </c>
      <c r="G2026" s="81" t="s">
        <v>196</v>
      </c>
      <c r="H2026" s="81" t="s">
        <v>196</v>
      </c>
      <c r="I2026" s="81" t="s">
        <v>193</v>
      </c>
      <c r="J2026" s="81" t="s">
        <v>203</v>
      </c>
      <c r="K2026" s="81" t="s">
        <v>195</v>
      </c>
      <c r="L2026" s="81" t="s">
        <v>195</v>
      </c>
      <c r="M2026" s="81" t="s">
        <v>196</v>
      </c>
      <c r="N2026" s="81" t="s">
        <v>196</v>
      </c>
    </row>
    <row r="2027" spans="1:14" ht="13.5">
      <c r="A2027" s="63"/>
      <c r="B2027" s="82"/>
      <c r="C2027" s="83" t="s">
        <v>197</v>
      </c>
      <c r="D2027" s="83" t="s">
        <v>198</v>
      </c>
      <c r="E2027" s="83" t="s">
        <v>199</v>
      </c>
      <c r="F2027" s="83" t="s">
        <v>200</v>
      </c>
      <c r="G2027" s="83" t="s">
        <v>201</v>
      </c>
      <c r="H2027" s="83" t="s">
        <v>202</v>
      </c>
      <c r="I2027" s="83" t="s">
        <v>197</v>
      </c>
      <c r="J2027" s="83" t="s">
        <v>198</v>
      </c>
      <c r="K2027" s="83" t="s">
        <v>199</v>
      </c>
      <c r="L2027" s="83" t="s">
        <v>200</v>
      </c>
      <c r="M2027" s="83" t="s">
        <v>201</v>
      </c>
      <c r="N2027" s="83" t="s">
        <v>202</v>
      </c>
    </row>
    <row r="2028" spans="1:14" ht="13.5">
      <c r="A2028" s="84"/>
      <c r="B2028" s="85" t="s">
        <v>12</v>
      </c>
      <c r="C2028" s="86">
        <v>14479</v>
      </c>
      <c r="D2028" s="49">
        <v>39.4</v>
      </c>
      <c r="E2028" s="87">
        <v>284</v>
      </c>
      <c r="F2028" s="87">
        <v>210</v>
      </c>
      <c r="G2028" s="88">
        <f>ROUND(AVERAGE(G2029:G2040),2)</f>
        <v>1.97</v>
      </c>
      <c r="H2028" s="88">
        <f>ROUND(AVERAGE(H2029:H2040),2)</f>
        <v>1.46</v>
      </c>
      <c r="I2028" s="86">
        <v>10890</v>
      </c>
      <c r="J2028" s="53">
        <v>46.3</v>
      </c>
      <c r="K2028" s="89">
        <v>212</v>
      </c>
      <c r="L2028" s="89">
        <v>162</v>
      </c>
      <c r="M2028" s="88">
        <f>ROUND(AVERAGE(M2029:M2040),2)</f>
        <v>1.95</v>
      </c>
      <c r="N2028" s="88">
        <f>ROUND(AVERAGE(N2029:N2040),2)</f>
        <v>1.49</v>
      </c>
    </row>
    <row r="2029" spans="1:14" ht="13.5">
      <c r="A2029" s="84"/>
      <c r="B2029" s="85" t="s">
        <v>13</v>
      </c>
      <c r="C2029" s="87">
        <v>13983</v>
      </c>
      <c r="D2029" s="49">
        <v>41.6</v>
      </c>
      <c r="E2029" s="87">
        <v>121</v>
      </c>
      <c r="F2029" s="87">
        <v>166</v>
      </c>
      <c r="G2029" s="90">
        <v>0.86</v>
      </c>
      <c r="H2029" s="91">
        <v>1.18</v>
      </c>
      <c r="I2029" s="87">
        <v>10510</v>
      </c>
      <c r="J2029" s="49">
        <v>48.3</v>
      </c>
      <c r="K2029" s="87">
        <v>67</v>
      </c>
      <c r="L2029" s="87">
        <v>121</v>
      </c>
      <c r="M2029" s="90">
        <v>0.63</v>
      </c>
      <c r="N2029" s="90">
        <v>1.15</v>
      </c>
    </row>
    <row r="2030" spans="1:14" ht="13.5">
      <c r="A2030" s="84"/>
      <c r="B2030" s="85" t="s">
        <v>14</v>
      </c>
      <c r="C2030" s="87">
        <v>14042</v>
      </c>
      <c r="D2030" s="49">
        <v>38.5</v>
      </c>
      <c r="E2030" s="87">
        <v>175</v>
      </c>
      <c r="F2030" s="87">
        <v>116</v>
      </c>
      <c r="G2030" s="90">
        <v>1.25</v>
      </c>
      <c r="H2030" s="91">
        <v>0.83</v>
      </c>
      <c r="I2030" s="87">
        <v>10532</v>
      </c>
      <c r="J2030" s="49">
        <v>44.2</v>
      </c>
      <c r="K2030" s="87">
        <v>138</v>
      </c>
      <c r="L2030" s="87">
        <v>116</v>
      </c>
      <c r="M2030" s="90">
        <v>1.31</v>
      </c>
      <c r="N2030" s="90">
        <v>1.1</v>
      </c>
    </row>
    <row r="2031" spans="1:14" ht="13.5">
      <c r="A2031" s="84" t="s">
        <v>133</v>
      </c>
      <c r="B2031" s="85" t="s">
        <v>15</v>
      </c>
      <c r="C2031" s="87">
        <v>14135</v>
      </c>
      <c r="D2031" s="49">
        <v>40</v>
      </c>
      <c r="E2031" s="87">
        <v>352</v>
      </c>
      <c r="F2031" s="87">
        <v>259</v>
      </c>
      <c r="G2031" s="90">
        <v>2.51</v>
      </c>
      <c r="H2031" s="91">
        <v>1.84</v>
      </c>
      <c r="I2031" s="87">
        <v>10671</v>
      </c>
      <c r="J2031" s="49">
        <v>45.7</v>
      </c>
      <c r="K2031" s="87">
        <v>308</v>
      </c>
      <c r="L2031" s="87">
        <v>169</v>
      </c>
      <c r="M2031" s="90">
        <v>2.92</v>
      </c>
      <c r="N2031" s="90">
        <v>1.6</v>
      </c>
    </row>
    <row r="2032" spans="1:14" ht="13.5">
      <c r="A2032" s="84"/>
      <c r="B2032" s="85" t="s">
        <v>16</v>
      </c>
      <c r="C2032" s="87">
        <v>14398</v>
      </c>
      <c r="D2032" s="49">
        <v>40.7</v>
      </c>
      <c r="E2032" s="87">
        <v>445</v>
      </c>
      <c r="F2032" s="87">
        <v>182</v>
      </c>
      <c r="G2032" s="90">
        <v>3.15</v>
      </c>
      <c r="H2032" s="91">
        <v>1.29</v>
      </c>
      <c r="I2032" s="87">
        <v>10894</v>
      </c>
      <c r="J2032" s="49">
        <v>46.6</v>
      </c>
      <c r="K2032" s="87">
        <v>333</v>
      </c>
      <c r="L2032" s="87">
        <v>110</v>
      </c>
      <c r="M2032" s="90">
        <v>3.12</v>
      </c>
      <c r="N2032" s="90">
        <v>1.03</v>
      </c>
    </row>
    <row r="2033" spans="1:14" ht="13.5">
      <c r="A2033" s="84"/>
      <c r="B2033" s="85" t="s">
        <v>17</v>
      </c>
      <c r="C2033" s="87">
        <v>14349</v>
      </c>
      <c r="D2033" s="49">
        <v>42.6</v>
      </c>
      <c r="E2033" s="87">
        <v>257</v>
      </c>
      <c r="F2033" s="87">
        <v>306</v>
      </c>
      <c r="G2033" s="90">
        <v>1.78</v>
      </c>
      <c r="H2033" s="91">
        <v>2.13</v>
      </c>
      <c r="I2033" s="87">
        <v>10894</v>
      </c>
      <c r="J2033" s="49">
        <v>48.9</v>
      </c>
      <c r="K2033" s="87">
        <v>197</v>
      </c>
      <c r="L2033" s="87">
        <v>197</v>
      </c>
      <c r="M2033" s="90">
        <v>1.81</v>
      </c>
      <c r="N2033" s="90">
        <v>1.81</v>
      </c>
    </row>
    <row r="2034" spans="1:14" ht="13.5">
      <c r="A2034" s="84"/>
      <c r="B2034" s="85" t="s">
        <v>18</v>
      </c>
      <c r="C2034" s="87">
        <v>14407</v>
      </c>
      <c r="D2034" s="49">
        <v>42</v>
      </c>
      <c r="E2034" s="87">
        <v>281</v>
      </c>
      <c r="F2034" s="87">
        <v>223</v>
      </c>
      <c r="G2034" s="90">
        <v>1.96</v>
      </c>
      <c r="H2034" s="91">
        <v>1.55</v>
      </c>
      <c r="I2034" s="87">
        <v>10907</v>
      </c>
      <c r="J2034" s="49">
        <v>47.8</v>
      </c>
      <c r="K2034" s="87">
        <v>214</v>
      </c>
      <c r="L2034" s="87">
        <v>201</v>
      </c>
      <c r="M2034" s="90">
        <v>1.96</v>
      </c>
      <c r="N2034" s="90">
        <v>1.85</v>
      </c>
    </row>
    <row r="2035" spans="1:14" ht="13.5">
      <c r="A2035" s="84"/>
      <c r="B2035" s="85" t="s">
        <v>19</v>
      </c>
      <c r="C2035" s="87">
        <v>14421</v>
      </c>
      <c r="D2035" s="49">
        <v>37.2</v>
      </c>
      <c r="E2035" s="87">
        <v>210</v>
      </c>
      <c r="F2035" s="87">
        <v>196</v>
      </c>
      <c r="G2035" s="90">
        <v>1.46</v>
      </c>
      <c r="H2035" s="91">
        <v>1.36</v>
      </c>
      <c r="I2035" s="87">
        <v>10895</v>
      </c>
      <c r="J2035" s="49">
        <v>44.5</v>
      </c>
      <c r="K2035" s="87">
        <v>158</v>
      </c>
      <c r="L2035" s="87">
        <v>170</v>
      </c>
      <c r="M2035" s="90">
        <v>1.45</v>
      </c>
      <c r="N2035" s="90">
        <v>1.56</v>
      </c>
    </row>
    <row r="2036" spans="1:14" ht="13.5">
      <c r="A2036" s="84"/>
      <c r="B2036" s="85" t="s">
        <v>20</v>
      </c>
      <c r="C2036" s="87">
        <v>14632</v>
      </c>
      <c r="D2036" s="49">
        <v>37.8</v>
      </c>
      <c r="E2036" s="87">
        <v>435</v>
      </c>
      <c r="F2036" s="87">
        <v>224</v>
      </c>
      <c r="G2036" s="90">
        <v>3.02</v>
      </c>
      <c r="H2036" s="91">
        <v>1.55</v>
      </c>
      <c r="I2036" s="87">
        <v>10997</v>
      </c>
      <c r="J2036" s="49">
        <v>45.5</v>
      </c>
      <c r="K2036" s="87">
        <v>272</v>
      </c>
      <c r="L2036" s="87">
        <v>170</v>
      </c>
      <c r="M2036" s="90">
        <v>2.5</v>
      </c>
      <c r="N2036" s="90">
        <v>1.56</v>
      </c>
    </row>
    <row r="2037" spans="1:14" ht="13.5">
      <c r="A2037" s="84" t="s">
        <v>134</v>
      </c>
      <c r="B2037" s="85" t="s">
        <v>21</v>
      </c>
      <c r="C2037" s="87">
        <v>14794</v>
      </c>
      <c r="D2037" s="49">
        <v>38.4</v>
      </c>
      <c r="E2037" s="87">
        <v>339</v>
      </c>
      <c r="F2037" s="87">
        <v>177</v>
      </c>
      <c r="G2037" s="90">
        <v>2.32</v>
      </c>
      <c r="H2037" s="91">
        <v>1.21</v>
      </c>
      <c r="I2037" s="87">
        <v>11062</v>
      </c>
      <c r="J2037" s="49">
        <v>45.8</v>
      </c>
      <c r="K2037" s="87">
        <v>188</v>
      </c>
      <c r="L2037" s="87">
        <v>123</v>
      </c>
      <c r="M2037" s="90">
        <v>1.71</v>
      </c>
      <c r="N2037" s="90">
        <v>1.12</v>
      </c>
    </row>
    <row r="2038" spans="1:14" ht="13.5">
      <c r="A2038" s="84"/>
      <c r="B2038" s="85" t="s">
        <v>22</v>
      </c>
      <c r="C2038" s="87">
        <v>14711</v>
      </c>
      <c r="D2038" s="49">
        <v>35</v>
      </c>
      <c r="E2038" s="87">
        <v>186</v>
      </c>
      <c r="F2038" s="87">
        <v>269</v>
      </c>
      <c r="G2038" s="90">
        <v>1.26</v>
      </c>
      <c r="H2038" s="91">
        <v>1.82</v>
      </c>
      <c r="I2038" s="87">
        <v>10952</v>
      </c>
      <c r="J2038" s="49">
        <v>41.7</v>
      </c>
      <c r="K2038" s="87">
        <v>132</v>
      </c>
      <c r="L2038" s="87">
        <v>242</v>
      </c>
      <c r="M2038" s="90">
        <v>1.19</v>
      </c>
      <c r="N2038" s="90">
        <v>2.19</v>
      </c>
    </row>
    <row r="2039" spans="1:14" ht="13.5">
      <c r="A2039" s="84"/>
      <c r="B2039" s="85" t="s">
        <v>23</v>
      </c>
      <c r="C2039" s="87">
        <v>14956</v>
      </c>
      <c r="D2039" s="49">
        <v>40.2</v>
      </c>
      <c r="E2039" s="87">
        <v>458</v>
      </c>
      <c r="F2039" s="87">
        <v>213</v>
      </c>
      <c r="G2039" s="90">
        <v>3.11</v>
      </c>
      <c r="H2039" s="91">
        <v>1.45</v>
      </c>
      <c r="I2039" s="87">
        <v>11206</v>
      </c>
      <c r="J2039" s="49">
        <v>48.3</v>
      </c>
      <c r="K2039" s="87">
        <v>386</v>
      </c>
      <c r="L2039" s="87">
        <v>132</v>
      </c>
      <c r="M2039" s="90">
        <v>3.52</v>
      </c>
      <c r="N2039" s="90">
        <v>1.21</v>
      </c>
    </row>
    <row r="2040" spans="1:14" ht="13.5">
      <c r="A2040" s="84"/>
      <c r="B2040" s="85" t="s">
        <v>24</v>
      </c>
      <c r="C2040" s="87">
        <v>14915</v>
      </c>
      <c r="D2040" s="49">
        <v>39.3</v>
      </c>
      <c r="E2040" s="87">
        <v>146</v>
      </c>
      <c r="F2040" s="87">
        <v>187</v>
      </c>
      <c r="G2040" s="90">
        <v>0.98</v>
      </c>
      <c r="H2040" s="91">
        <v>1.25</v>
      </c>
      <c r="I2040" s="87">
        <v>11165</v>
      </c>
      <c r="J2040" s="49">
        <v>48.2</v>
      </c>
      <c r="K2040" s="87">
        <v>146</v>
      </c>
      <c r="L2040" s="87">
        <v>187</v>
      </c>
      <c r="M2040" s="90">
        <v>1.3</v>
      </c>
      <c r="N2040" s="92">
        <v>1.67</v>
      </c>
    </row>
    <row r="2041" spans="1:14" ht="13.5">
      <c r="A2041" s="151" t="s">
        <v>135</v>
      </c>
      <c r="B2041" s="93" t="s">
        <v>12</v>
      </c>
      <c r="C2041" s="86">
        <v>8713</v>
      </c>
      <c r="D2041" s="53">
        <v>22.3</v>
      </c>
      <c r="E2041" s="89">
        <v>158</v>
      </c>
      <c r="F2041" s="89">
        <v>122</v>
      </c>
      <c r="G2041" s="88">
        <f>ROUND(AVERAGE(G2042:G2053),2)</f>
        <v>1.83</v>
      </c>
      <c r="H2041" s="88">
        <f>ROUND(AVERAGE(H2042:H2053),2)</f>
        <v>1.4</v>
      </c>
      <c r="I2041" s="86">
        <v>5867</v>
      </c>
      <c r="J2041" s="53">
        <v>27.9</v>
      </c>
      <c r="K2041" s="89">
        <v>106</v>
      </c>
      <c r="L2041" s="89">
        <v>90</v>
      </c>
      <c r="M2041" s="88">
        <f>ROUND(AVERAGE(M2042:M2053),2)</f>
        <v>1.81</v>
      </c>
      <c r="N2041" s="88">
        <f>ROUND(AVERAGE(N2042:N2053),2)</f>
        <v>1.53</v>
      </c>
    </row>
    <row r="2042" spans="1:14" ht="13.5">
      <c r="A2042" s="133"/>
      <c r="B2042" s="85" t="s">
        <v>13</v>
      </c>
      <c r="C2042" s="87">
        <v>8275</v>
      </c>
      <c r="D2042" s="49">
        <v>24.8</v>
      </c>
      <c r="E2042" s="87">
        <v>47</v>
      </c>
      <c r="F2042" s="87">
        <v>93</v>
      </c>
      <c r="G2042" s="90">
        <v>0.56</v>
      </c>
      <c r="H2042" s="91">
        <v>1.12</v>
      </c>
      <c r="I2042" s="87">
        <v>5616</v>
      </c>
      <c r="J2042" s="49">
        <v>30.4</v>
      </c>
      <c r="K2042" s="87">
        <v>25</v>
      </c>
      <c r="L2042" s="87">
        <v>63</v>
      </c>
      <c r="M2042" s="90">
        <v>0.44</v>
      </c>
      <c r="N2042" s="90">
        <v>1.11</v>
      </c>
    </row>
    <row r="2043" spans="1:14" ht="13.5">
      <c r="A2043" s="133"/>
      <c r="B2043" s="85" t="s">
        <v>14</v>
      </c>
      <c r="C2043" s="87">
        <v>8707</v>
      </c>
      <c r="D2043" s="49">
        <v>22.7</v>
      </c>
      <c r="E2043" s="87">
        <v>106</v>
      </c>
      <c r="F2043" s="87">
        <v>32</v>
      </c>
      <c r="G2043" s="90">
        <v>1.23</v>
      </c>
      <c r="H2043" s="91">
        <v>0.37</v>
      </c>
      <c r="I2043" s="87">
        <v>6012</v>
      </c>
      <c r="J2043" s="49">
        <v>26.9</v>
      </c>
      <c r="K2043" s="87">
        <v>69</v>
      </c>
      <c r="L2043" s="87">
        <v>32</v>
      </c>
      <c r="M2043" s="90">
        <v>1.15</v>
      </c>
      <c r="N2043" s="90">
        <v>0.54</v>
      </c>
    </row>
    <row r="2044" spans="1:14" ht="13.5">
      <c r="A2044" s="133"/>
      <c r="B2044" s="85" t="s">
        <v>15</v>
      </c>
      <c r="C2044" s="87">
        <v>8550</v>
      </c>
      <c r="D2044" s="49">
        <v>22.3</v>
      </c>
      <c r="E2044" s="87">
        <v>244</v>
      </c>
      <c r="F2044" s="87">
        <v>95</v>
      </c>
      <c r="G2044" s="90">
        <v>2.9</v>
      </c>
      <c r="H2044" s="91">
        <v>1.13</v>
      </c>
      <c r="I2044" s="87">
        <v>5877</v>
      </c>
      <c r="J2044" s="49">
        <v>25.9</v>
      </c>
      <c r="K2044" s="87">
        <v>222</v>
      </c>
      <c r="L2044" s="87">
        <v>50</v>
      </c>
      <c r="M2044" s="90">
        <v>3.89</v>
      </c>
      <c r="N2044" s="90">
        <v>0.88</v>
      </c>
    </row>
    <row r="2045" spans="1:14" ht="13.5">
      <c r="A2045" s="133"/>
      <c r="B2045" s="85" t="s">
        <v>16</v>
      </c>
      <c r="C2045" s="87">
        <v>8496</v>
      </c>
      <c r="D2045" s="49">
        <v>21.8</v>
      </c>
      <c r="E2045" s="87">
        <v>270</v>
      </c>
      <c r="F2045" s="87">
        <v>132</v>
      </c>
      <c r="G2045" s="90">
        <v>3.23</v>
      </c>
      <c r="H2045" s="91">
        <v>1.58</v>
      </c>
      <c r="I2045" s="87">
        <v>5784</v>
      </c>
      <c r="J2045" s="49">
        <v>25.5</v>
      </c>
      <c r="K2045" s="87">
        <v>158</v>
      </c>
      <c r="L2045" s="87">
        <v>60</v>
      </c>
      <c r="M2045" s="90">
        <v>2.78</v>
      </c>
      <c r="N2045" s="90">
        <v>1.06</v>
      </c>
    </row>
    <row r="2046" spans="1:14" ht="13.5">
      <c r="A2046" s="133"/>
      <c r="B2046" s="85" t="s">
        <v>17</v>
      </c>
      <c r="C2046" s="87">
        <v>8571</v>
      </c>
      <c r="D2046" s="49">
        <v>25.4</v>
      </c>
      <c r="E2046" s="87">
        <v>127</v>
      </c>
      <c r="F2046" s="87">
        <v>153</v>
      </c>
      <c r="G2046" s="90">
        <v>1.48</v>
      </c>
      <c r="H2046" s="91">
        <v>1.78</v>
      </c>
      <c r="I2046" s="87">
        <v>5881</v>
      </c>
      <c r="J2046" s="49">
        <v>30.4</v>
      </c>
      <c r="K2046" s="87">
        <v>67</v>
      </c>
      <c r="L2046" s="87">
        <v>71</v>
      </c>
      <c r="M2046" s="90">
        <v>1.14</v>
      </c>
      <c r="N2046" s="90">
        <v>1.21</v>
      </c>
    </row>
    <row r="2047" spans="1:14" ht="13.5">
      <c r="A2047" s="133"/>
      <c r="B2047" s="85" t="s">
        <v>18</v>
      </c>
      <c r="C2047" s="87">
        <v>8676</v>
      </c>
      <c r="D2047" s="49">
        <v>24.9</v>
      </c>
      <c r="E2047" s="87">
        <v>151</v>
      </c>
      <c r="F2047" s="87">
        <v>141</v>
      </c>
      <c r="G2047" s="90">
        <v>1.74</v>
      </c>
      <c r="H2047" s="91">
        <v>1.63</v>
      </c>
      <c r="I2047" s="87">
        <v>5940</v>
      </c>
      <c r="J2047" s="49">
        <v>28.9</v>
      </c>
      <c r="K2047" s="87">
        <v>84</v>
      </c>
      <c r="L2047" s="87">
        <v>119</v>
      </c>
      <c r="M2047" s="90">
        <v>1.41</v>
      </c>
      <c r="N2047" s="90">
        <v>1.99</v>
      </c>
    </row>
    <row r="2048" spans="1:14" ht="13.5">
      <c r="A2048" s="133"/>
      <c r="B2048" s="85" t="s">
        <v>19</v>
      </c>
      <c r="C2048" s="87">
        <v>8697</v>
      </c>
      <c r="D2048" s="49">
        <v>19.8</v>
      </c>
      <c r="E2048" s="87">
        <v>139</v>
      </c>
      <c r="F2048" s="87">
        <v>109</v>
      </c>
      <c r="G2048" s="90">
        <v>1.6</v>
      </c>
      <c r="H2048" s="91">
        <v>1.26</v>
      </c>
      <c r="I2048" s="87">
        <v>5858</v>
      </c>
      <c r="J2048" s="49">
        <v>26.7</v>
      </c>
      <c r="K2048" s="87">
        <v>87</v>
      </c>
      <c r="L2048" s="87">
        <v>83</v>
      </c>
      <c r="M2048" s="90">
        <v>1.49</v>
      </c>
      <c r="N2048" s="90">
        <v>1.42</v>
      </c>
    </row>
    <row r="2049" spans="1:14" ht="13.5">
      <c r="A2049" s="133"/>
      <c r="B2049" s="85" t="s">
        <v>20</v>
      </c>
      <c r="C2049" s="87">
        <v>8846</v>
      </c>
      <c r="D2049" s="49">
        <v>20.8</v>
      </c>
      <c r="E2049" s="87">
        <v>243</v>
      </c>
      <c r="F2049" s="87">
        <v>167</v>
      </c>
      <c r="G2049" s="90">
        <v>2.77</v>
      </c>
      <c r="H2049" s="91">
        <v>1.9</v>
      </c>
      <c r="I2049" s="87">
        <v>5916</v>
      </c>
      <c r="J2049" s="49">
        <v>27.9</v>
      </c>
      <c r="K2049" s="87">
        <v>189</v>
      </c>
      <c r="L2049" s="87">
        <v>140</v>
      </c>
      <c r="M2049" s="90">
        <v>3.22</v>
      </c>
      <c r="N2049" s="90">
        <v>2.39</v>
      </c>
    </row>
    <row r="2050" spans="1:14" ht="13.5">
      <c r="A2050" s="133"/>
      <c r="B2050" s="85" t="s">
        <v>21</v>
      </c>
      <c r="C2050" s="87">
        <v>8987</v>
      </c>
      <c r="D2050" s="49">
        <v>22</v>
      </c>
      <c r="E2050" s="87">
        <v>261</v>
      </c>
      <c r="F2050" s="87">
        <v>117</v>
      </c>
      <c r="G2050" s="90">
        <v>2.95</v>
      </c>
      <c r="H2050" s="91">
        <v>1.32</v>
      </c>
      <c r="I2050" s="87">
        <v>5960</v>
      </c>
      <c r="J2050" s="49">
        <v>28.6</v>
      </c>
      <c r="K2050" s="87">
        <v>137</v>
      </c>
      <c r="L2050" s="87">
        <v>90</v>
      </c>
      <c r="M2050" s="90">
        <v>2.32</v>
      </c>
      <c r="N2050" s="90">
        <v>1.52</v>
      </c>
    </row>
    <row r="2051" spans="1:14" ht="13.5">
      <c r="A2051" s="133"/>
      <c r="B2051" s="85" t="s">
        <v>22</v>
      </c>
      <c r="C2051" s="87">
        <v>9231</v>
      </c>
      <c r="D2051" s="49">
        <v>18.8</v>
      </c>
      <c r="E2051" s="87">
        <v>130</v>
      </c>
      <c r="F2051" s="87">
        <v>186</v>
      </c>
      <c r="G2051" s="90">
        <v>1.4</v>
      </c>
      <c r="H2051" s="91">
        <v>2</v>
      </c>
      <c r="I2051" s="87">
        <v>6177</v>
      </c>
      <c r="J2051" s="49">
        <v>24.2</v>
      </c>
      <c r="K2051" s="87">
        <v>76</v>
      </c>
      <c r="L2051" s="87">
        <v>186</v>
      </c>
      <c r="M2051" s="90">
        <v>1.21</v>
      </c>
      <c r="N2051" s="90">
        <v>2.96</v>
      </c>
    </row>
    <row r="2052" spans="1:14" ht="13.5">
      <c r="A2052" s="133"/>
      <c r="B2052" s="85" t="s">
        <v>23</v>
      </c>
      <c r="C2052" s="87">
        <v>8741</v>
      </c>
      <c r="D2052" s="49">
        <v>22.6</v>
      </c>
      <c r="E2052" s="87">
        <v>138</v>
      </c>
      <c r="F2052" s="87">
        <v>145</v>
      </c>
      <c r="G2052" s="90">
        <v>1.58</v>
      </c>
      <c r="H2052" s="91">
        <v>1.66</v>
      </c>
      <c r="I2052" s="87">
        <v>5714</v>
      </c>
      <c r="J2052" s="49">
        <v>30.2</v>
      </c>
      <c r="K2052" s="87">
        <v>111</v>
      </c>
      <c r="L2052" s="87">
        <v>91</v>
      </c>
      <c r="M2052" s="90">
        <v>1.95</v>
      </c>
      <c r="N2052" s="90">
        <v>1.6</v>
      </c>
    </row>
    <row r="2053" spans="1:14" ht="13.5">
      <c r="A2053" s="134"/>
      <c r="B2053" s="85" t="s">
        <v>24</v>
      </c>
      <c r="C2053" s="87">
        <v>8779</v>
      </c>
      <c r="D2053" s="49">
        <v>21.8</v>
      </c>
      <c r="E2053" s="87">
        <v>42</v>
      </c>
      <c r="F2053" s="87">
        <v>97</v>
      </c>
      <c r="G2053" s="90">
        <v>0.48</v>
      </c>
      <c r="H2053" s="91">
        <v>1.1</v>
      </c>
      <c r="I2053" s="87">
        <v>5659</v>
      </c>
      <c r="J2053" s="49">
        <v>29.5</v>
      </c>
      <c r="K2053" s="87">
        <v>42</v>
      </c>
      <c r="L2053" s="87">
        <v>97</v>
      </c>
      <c r="M2053" s="90">
        <v>0.74</v>
      </c>
      <c r="N2053" s="90">
        <v>1.7</v>
      </c>
    </row>
    <row r="2054" spans="1:14" ht="13.5">
      <c r="A2054" s="151" t="s">
        <v>136</v>
      </c>
      <c r="B2054" s="93" t="s">
        <v>12</v>
      </c>
      <c r="C2054" s="89">
        <v>5766</v>
      </c>
      <c r="D2054" s="53">
        <v>65.3</v>
      </c>
      <c r="E2054" s="89">
        <v>126</v>
      </c>
      <c r="F2054" s="89">
        <v>88</v>
      </c>
      <c r="G2054" s="88">
        <f>ROUND(AVERAGE(G2055:G2066),2)</f>
        <v>2.18</v>
      </c>
      <c r="H2054" s="88">
        <f>ROUND(AVERAGE(H2055:H2066),2)</f>
        <v>1.53</v>
      </c>
      <c r="I2054" s="86">
        <v>5025</v>
      </c>
      <c r="J2054" s="53">
        <v>67.8</v>
      </c>
      <c r="K2054" s="89">
        <v>106</v>
      </c>
      <c r="L2054" s="89">
        <v>71</v>
      </c>
      <c r="M2054" s="88">
        <f>ROUND(AVERAGE(M2055:M2066),2)</f>
        <v>2.11</v>
      </c>
      <c r="N2054" s="88">
        <f>ROUND(AVERAGE(N2055:N2066),2)</f>
        <v>1.44</v>
      </c>
    </row>
    <row r="2055" spans="1:14" ht="13.5">
      <c r="A2055" s="133"/>
      <c r="B2055" s="85" t="s">
        <v>13</v>
      </c>
      <c r="C2055" s="87">
        <v>5708</v>
      </c>
      <c r="D2055" s="49">
        <v>66</v>
      </c>
      <c r="E2055" s="87">
        <v>74</v>
      </c>
      <c r="F2055" s="87">
        <v>73</v>
      </c>
      <c r="G2055" s="90">
        <v>1.3</v>
      </c>
      <c r="H2055" s="91">
        <v>1.28</v>
      </c>
      <c r="I2055" s="87">
        <v>4894</v>
      </c>
      <c r="J2055" s="49">
        <v>68.8</v>
      </c>
      <c r="K2055" s="87">
        <v>42</v>
      </c>
      <c r="L2055" s="87">
        <v>58</v>
      </c>
      <c r="M2055" s="90">
        <v>0.86</v>
      </c>
      <c r="N2055" s="90">
        <v>1.18</v>
      </c>
    </row>
    <row r="2056" spans="1:14" ht="13.5">
      <c r="A2056" s="133"/>
      <c r="B2056" s="85" t="s">
        <v>14</v>
      </c>
      <c r="C2056" s="87">
        <v>5335</v>
      </c>
      <c r="D2056" s="49">
        <v>64.3</v>
      </c>
      <c r="E2056" s="87">
        <v>69</v>
      </c>
      <c r="F2056" s="87">
        <v>84</v>
      </c>
      <c r="G2056" s="90">
        <v>1.29</v>
      </c>
      <c r="H2056" s="91">
        <v>1.57</v>
      </c>
      <c r="I2056" s="87">
        <v>4520</v>
      </c>
      <c r="J2056" s="49">
        <v>67.1</v>
      </c>
      <c r="K2056" s="87">
        <v>69</v>
      </c>
      <c r="L2056" s="87">
        <v>84</v>
      </c>
      <c r="M2056" s="90">
        <v>1.52</v>
      </c>
      <c r="N2056" s="90">
        <v>1.85</v>
      </c>
    </row>
    <row r="2057" spans="1:14" ht="13.5">
      <c r="A2057" s="133"/>
      <c r="B2057" s="85" t="s">
        <v>15</v>
      </c>
      <c r="C2057" s="87">
        <v>5585</v>
      </c>
      <c r="D2057" s="49">
        <v>67.2</v>
      </c>
      <c r="E2057" s="87">
        <v>108</v>
      </c>
      <c r="F2057" s="87">
        <v>164</v>
      </c>
      <c r="G2057" s="90">
        <v>1.91</v>
      </c>
      <c r="H2057" s="91">
        <v>2.91</v>
      </c>
      <c r="I2057" s="87">
        <v>4794</v>
      </c>
      <c r="J2057" s="49">
        <v>70</v>
      </c>
      <c r="K2057" s="87">
        <v>86</v>
      </c>
      <c r="L2057" s="87">
        <v>119</v>
      </c>
      <c r="M2057" s="90">
        <v>1.78</v>
      </c>
      <c r="N2057" s="90">
        <v>2.47</v>
      </c>
    </row>
    <row r="2058" spans="1:14" ht="13.5">
      <c r="A2058" s="133"/>
      <c r="B2058" s="85" t="s">
        <v>16</v>
      </c>
      <c r="C2058" s="87">
        <v>5902</v>
      </c>
      <c r="D2058" s="49">
        <v>67.8</v>
      </c>
      <c r="E2058" s="87">
        <v>175</v>
      </c>
      <c r="F2058" s="87">
        <v>50</v>
      </c>
      <c r="G2058" s="90">
        <v>3.03</v>
      </c>
      <c r="H2058" s="91">
        <v>0.87</v>
      </c>
      <c r="I2058" s="87">
        <v>5110</v>
      </c>
      <c r="J2058" s="49">
        <v>70.5</v>
      </c>
      <c r="K2058" s="87">
        <v>175</v>
      </c>
      <c r="L2058" s="87">
        <v>50</v>
      </c>
      <c r="M2058" s="90">
        <v>3.51</v>
      </c>
      <c r="N2058" s="90">
        <v>1</v>
      </c>
    </row>
    <row r="2059" spans="1:14" ht="13.5">
      <c r="A2059" s="133"/>
      <c r="B2059" s="85" t="s">
        <v>17</v>
      </c>
      <c r="C2059" s="87">
        <v>5778</v>
      </c>
      <c r="D2059" s="49">
        <v>68.1</v>
      </c>
      <c r="E2059" s="87">
        <v>130</v>
      </c>
      <c r="F2059" s="87">
        <v>153</v>
      </c>
      <c r="G2059" s="90">
        <v>2.24</v>
      </c>
      <c r="H2059" s="91">
        <v>2.64</v>
      </c>
      <c r="I2059" s="87">
        <v>5013</v>
      </c>
      <c r="J2059" s="49">
        <v>70.5</v>
      </c>
      <c r="K2059" s="87">
        <v>130</v>
      </c>
      <c r="L2059" s="87">
        <v>126</v>
      </c>
      <c r="M2059" s="90">
        <v>2.6</v>
      </c>
      <c r="N2059" s="90">
        <v>2.52</v>
      </c>
    </row>
    <row r="2060" spans="1:14" ht="13.5">
      <c r="A2060" s="133"/>
      <c r="B2060" s="85" t="s">
        <v>18</v>
      </c>
      <c r="C2060" s="87">
        <v>5731</v>
      </c>
      <c r="D2060" s="49">
        <v>67.9</v>
      </c>
      <c r="E2060" s="87">
        <v>130</v>
      </c>
      <c r="F2060" s="87">
        <v>82</v>
      </c>
      <c r="G2060" s="90">
        <v>2.29</v>
      </c>
      <c r="H2060" s="91">
        <v>1.44</v>
      </c>
      <c r="I2060" s="87">
        <v>4967</v>
      </c>
      <c r="J2060" s="49">
        <v>70.3</v>
      </c>
      <c r="K2060" s="87">
        <v>130</v>
      </c>
      <c r="L2060" s="87">
        <v>82</v>
      </c>
      <c r="M2060" s="90">
        <v>2.64</v>
      </c>
      <c r="N2060" s="90">
        <v>1.67</v>
      </c>
    </row>
    <row r="2061" spans="1:14" ht="13.5">
      <c r="A2061" s="133"/>
      <c r="B2061" s="85" t="s">
        <v>19</v>
      </c>
      <c r="C2061" s="87">
        <v>5724</v>
      </c>
      <c r="D2061" s="49">
        <v>63.7</v>
      </c>
      <c r="E2061" s="87">
        <v>71</v>
      </c>
      <c r="F2061" s="87">
        <v>87</v>
      </c>
      <c r="G2061" s="90">
        <v>1.24</v>
      </c>
      <c r="H2061" s="91">
        <v>1.52</v>
      </c>
      <c r="I2061" s="87">
        <v>5037</v>
      </c>
      <c r="J2061" s="49">
        <v>65.3</v>
      </c>
      <c r="K2061" s="87">
        <v>71</v>
      </c>
      <c r="L2061" s="87">
        <v>87</v>
      </c>
      <c r="M2061" s="90">
        <v>1.41</v>
      </c>
      <c r="N2061" s="90">
        <v>1.72</v>
      </c>
    </row>
    <row r="2062" spans="1:14" ht="13.5">
      <c r="A2062" s="133"/>
      <c r="B2062" s="85" t="s">
        <v>20</v>
      </c>
      <c r="C2062" s="87">
        <v>5786</v>
      </c>
      <c r="D2062" s="49">
        <v>63.7</v>
      </c>
      <c r="E2062" s="87">
        <v>192</v>
      </c>
      <c r="F2062" s="87">
        <v>57</v>
      </c>
      <c r="G2062" s="90">
        <v>3.4</v>
      </c>
      <c r="H2062" s="91">
        <v>1.01</v>
      </c>
      <c r="I2062" s="87">
        <v>5081</v>
      </c>
      <c r="J2062" s="49">
        <v>65.9</v>
      </c>
      <c r="K2062" s="87">
        <v>83</v>
      </c>
      <c r="L2062" s="87">
        <v>30</v>
      </c>
      <c r="M2062" s="90">
        <v>1.65</v>
      </c>
      <c r="N2062" s="90">
        <v>0.6</v>
      </c>
    </row>
    <row r="2063" spans="1:14" ht="13.5">
      <c r="A2063" s="133"/>
      <c r="B2063" s="85" t="s">
        <v>21</v>
      </c>
      <c r="C2063" s="87">
        <v>5807</v>
      </c>
      <c r="D2063" s="49">
        <v>63.8</v>
      </c>
      <c r="E2063" s="87">
        <v>78</v>
      </c>
      <c r="F2063" s="87">
        <v>60</v>
      </c>
      <c r="G2063" s="90">
        <v>1.35</v>
      </c>
      <c r="H2063" s="91">
        <v>1.04</v>
      </c>
      <c r="I2063" s="87">
        <v>5102</v>
      </c>
      <c r="J2063" s="49">
        <v>66</v>
      </c>
      <c r="K2063" s="87">
        <v>51</v>
      </c>
      <c r="L2063" s="87">
        <v>33</v>
      </c>
      <c r="M2063" s="90">
        <v>1</v>
      </c>
      <c r="N2063" s="90">
        <v>0.65</v>
      </c>
    </row>
    <row r="2064" spans="1:14" ht="13.5">
      <c r="A2064" s="133"/>
      <c r="B2064" s="85" t="s">
        <v>22</v>
      </c>
      <c r="C2064" s="87">
        <v>5480</v>
      </c>
      <c r="D2064" s="49">
        <v>62.1</v>
      </c>
      <c r="E2064" s="87">
        <v>56</v>
      </c>
      <c r="F2064" s="87">
        <v>83</v>
      </c>
      <c r="G2064" s="90">
        <v>1.02</v>
      </c>
      <c r="H2064" s="91">
        <v>1.51</v>
      </c>
      <c r="I2064" s="87">
        <v>4775</v>
      </c>
      <c r="J2064" s="49">
        <v>64.3</v>
      </c>
      <c r="K2064" s="87">
        <v>56</v>
      </c>
      <c r="L2064" s="87">
        <v>56</v>
      </c>
      <c r="M2064" s="90">
        <v>1.17</v>
      </c>
      <c r="N2064" s="90">
        <v>1.17</v>
      </c>
    </row>
    <row r="2065" spans="1:14" ht="13.5">
      <c r="A2065" s="133"/>
      <c r="B2065" s="85" t="s">
        <v>23</v>
      </c>
      <c r="C2065" s="87">
        <v>6215</v>
      </c>
      <c r="D2065" s="49">
        <v>65.1</v>
      </c>
      <c r="E2065" s="87">
        <v>320</v>
      </c>
      <c r="F2065" s="87">
        <v>68</v>
      </c>
      <c r="G2065" s="90">
        <v>5.37</v>
      </c>
      <c r="H2065" s="91">
        <v>1.14</v>
      </c>
      <c r="I2065" s="87">
        <v>5492</v>
      </c>
      <c r="J2065" s="49">
        <v>67.2</v>
      </c>
      <c r="K2065" s="87">
        <v>275</v>
      </c>
      <c r="L2065" s="87">
        <v>41</v>
      </c>
      <c r="M2065" s="90">
        <v>5.23</v>
      </c>
      <c r="N2065" s="90">
        <v>0.78</v>
      </c>
    </row>
    <row r="2066" spans="1:14" ht="13.5">
      <c r="A2066" s="134"/>
      <c r="B2066" s="95" t="s">
        <v>24</v>
      </c>
      <c r="C2066" s="96">
        <v>6136</v>
      </c>
      <c r="D2066" s="56">
        <v>64.3</v>
      </c>
      <c r="E2066" s="96">
        <v>104</v>
      </c>
      <c r="F2066" s="96">
        <v>90</v>
      </c>
      <c r="G2066" s="92">
        <v>1.7</v>
      </c>
      <c r="H2066" s="97">
        <v>1.47</v>
      </c>
      <c r="I2066" s="96">
        <v>5506</v>
      </c>
      <c r="J2066" s="56">
        <v>67.3</v>
      </c>
      <c r="K2066" s="96">
        <v>104</v>
      </c>
      <c r="L2066" s="96">
        <v>90</v>
      </c>
      <c r="M2066" s="92">
        <v>1.89</v>
      </c>
      <c r="N2066" s="92">
        <v>1.64</v>
      </c>
    </row>
    <row r="2069" spans="1:14" ht="17.25">
      <c r="A2069" s="146" t="s">
        <v>192</v>
      </c>
      <c r="B2069" s="147"/>
      <c r="C2069" s="147"/>
      <c r="D2069" s="147"/>
      <c r="E2069" s="147"/>
      <c r="F2069" s="147"/>
      <c r="G2069" s="147"/>
      <c r="H2069" s="147"/>
      <c r="I2069" s="147"/>
      <c r="J2069" s="147"/>
      <c r="K2069" s="147"/>
      <c r="L2069" s="147"/>
      <c r="M2069" s="147"/>
      <c r="N2069" s="147"/>
    </row>
    <row r="2070" spans="1:14" ht="13.5">
      <c r="A2070" s="63"/>
      <c r="B2070" s="63"/>
      <c r="C2070" s="152" t="s">
        <v>292</v>
      </c>
      <c r="D2070" s="64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</row>
    <row r="2071" spans="1:14" ht="14.25">
      <c r="A2071" s="66"/>
      <c r="B2071" s="67"/>
      <c r="C2071" s="68"/>
      <c r="D2071" s="69"/>
      <c r="E2071" s="69"/>
      <c r="F2071" s="148" t="s">
        <v>289</v>
      </c>
      <c r="G2071" s="148"/>
      <c r="H2071" s="117" t="s">
        <v>290</v>
      </c>
      <c r="I2071" s="149"/>
      <c r="J2071" s="149"/>
      <c r="K2071" s="149"/>
      <c r="L2071" s="69"/>
      <c r="M2071" s="69"/>
      <c r="N2071" s="70"/>
    </row>
    <row r="2072" spans="1:14" ht="14.25">
      <c r="A2072" s="71"/>
      <c r="B2072" s="72"/>
      <c r="C2072" s="73"/>
      <c r="D2072" s="73"/>
      <c r="E2072" s="74"/>
      <c r="F2072" s="150"/>
      <c r="G2072" s="150"/>
      <c r="H2072" s="75"/>
      <c r="I2072" s="76" t="s">
        <v>272</v>
      </c>
      <c r="J2072" s="77"/>
      <c r="K2072" s="77"/>
      <c r="L2072" s="77"/>
      <c r="M2072" s="77"/>
      <c r="N2072" s="78"/>
    </row>
    <row r="2073" spans="1:14" ht="13.5">
      <c r="A2073" s="79" t="s">
        <v>125</v>
      </c>
      <c r="B2073" s="80"/>
      <c r="C2073" s="81" t="s">
        <v>193</v>
      </c>
      <c r="D2073" s="81" t="s">
        <v>203</v>
      </c>
      <c r="E2073" s="81" t="s">
        <v>195</v>
      </c>
      <c r="F2073" s="81" t="s">
        <v>195</v>
      </c>
      <c r="G2073" s="81" t="s">
        <v>196</v>
      </c>
      <c r="H2073" s="81" t="s">
        <v>196</v>
      </c>
      <c r="I2073" s="81" t="s">
        <v>193</v>
      </c>
      <c r="J2073" s="81" t="s">
        <v>203</v>
      </c>
      <c r="K2073" s="81" t="s">
        <v>195</v>
      </c>
      <c r="L2073" s="81" t="s">
        <v>195</v>
      </c>
      <c r="M2073" s="81" t="s">
        <v>196</v>
      </c>
      <c r="N2073" s="81" t="s">
        <v>196</v>
      </c>
    </row>
    <row r="2074" spans="1:14" ht="13.5">
      <c r="A2074" s="63"/>
      <c r="B2074" s="82"/>
      <c r="C2074" s="83" t="s">
        <v>197</v>
      </c>
      <c r="D2074" s="83" t="s">
        <v>198</v>
      </c>
      <c r="E2074" s="83" t="s">
        <v>199</v>
      </c>
      <c r="F2074" s="83" t="s">
        <v>200</v>
      </c>
      <c r="G2074" s="83" t="s">
        <v>201</v>
      </c>
      <c r="H2074" s="83" t="s">
        <v>202</v>
      </c>
      <c r="I2074" s="83" t="s">
        <v>197</v>
      </c>
      <c r="J2074" s="83" t="s">
        <v>198</v>
      </c>
      <c r="K2074" s="83" t="s">
        <v>199</v>
      </c>
      <c r="L2074" s="83" t="s">
        <v>200</v>
      </c>
      <c r="M2074" s="83" t="s">
        <v>201</v>
      </c>
      <c r="N2074" s="83" t="s">
        <v>202</v>
      </c>
    </row>
    <row r="2075" spans="1:14" ht="13.5">
      <c r="A2075" s="84"/>
      <c r="B2075" s="85" t="s">
        <v>12</v>
      </c>
      <c r="C2075" s="86">
        <v>6725</v>
      </c>
      <c r="D2075" s="49">
        <v>5.8</v>
      </c>
      <c r="E2075" s="87">
        <v>47</v>
      </c>
      <c r="F2075" s="87">
        <v>58</v>
      </c>
      <c r="G2075" s="88">
        <f>ROUND(AVERAGE(G2076:G2087),2)</f>
        <v>0.71</v>
      </c>
      <c r="H2075" s="88">
        <f>ROUND(AVERAGE(H2076:H2087),2)</f>
        <v>0.86</v>
      </c>
      <c r="I2075" s="86">
        <v>2646</v>
      </c>
      <c r="J2075" s="53">
        <v>5.4</v>
      </c>
      <c r="K2075" s="89">
        <v>15</v>
      </c>
      <c r="L2075" s="89">
        <v>17</v>
      </c>
      <c r="M2075" s="88">
        <f>ROUND(AVERAGE(M2076:M2087),2)</f>
        <v>0.57</v>
      </c>
      <c r="N2075" s="88">
        <f>ROUND(AVERAGE(N2076:N2087),2)</f>
        <v>0.63</v>
      </c>
    </row>
    <row r="2076" spans="1:14" ht="13.5">
      <c r="A2076" s="84"/>
      <c r="B2076" s="85" t="s">
        <v>13</v>
      </c>
      <c r="C2076" s="87">
        <v>6717</v>
      </c>
      <c r="D2076" s="49">
        <v>6.8</v>
      </c>
      <c r="E2076" s="87">
        <v>11</v>
      </c>
      <c r="F2076" s="87">
        <v>128</v>
      </c>
      <c r="G2076" s="90">
        <v>0.16</v>
      </c>
      <c r="H2076" s="91">
        <v>1.87</v>
      </c>
      <c r="I2076" s="87">
        <v>2666</v>
      </c>
      <c r="J2076" s="49">
        <v>6</v>
      </c>
      <c r="K2076" s="87">
        <v>11</v>
      </c>
      <c r="L2076" s="87">
        <v>20</v>
      </c>
      <c r="M2076" s="90">
        <v>0.41</v>
      </c>
      <c r="N2076" s="90">
        <v>0.75</v>
      </c>
    </row>
    <row r="2077" spans="1:14" ht="13.5">
      <c r="A2077" s="84"/>
      <c r="B2077" s="85" t="s">
        <v>14</v>
      </c>
      <c r="C2077" s="87">
        <v>6717</v>
      </c>
      <c r="D2077" s="49">
        <v>7.2</v>
      </c>
      <c r="E2077" s="87">
        <v>11</v>
      </c>
      <c r="F2077" s="87">
        <v>11</v>
      </c>
      <c r="G2077" s="90">
        <v>0.16</v>
      </c>
      <c r="H2077" s="91">
        <v>0.16</v>
      </c>
      <c r="I2077" s="87">
        <v>2666</v>
      </c>
      <c r="J2077" s="49">
        <v>6.4</v>
      </c>
      <c r="K2077" s="87">
        <v>11</v>
      </c>
      <c r="L2077" s="87">
        <v>11</v>
      </c>
      <c r="M2077" s="90">
        <v>0.41</v>
      </c>
      <c r="N2077" s="90">
        <v>0.41</v>
      </c>
    </row>
    <row r="2078" spans="1:14" ht="13.5">
      <c r="A2078" s="84" t="s">
        <v>133</v>
      </c>
      <c r="B2078" s="85" t="s">
        <v>15</v>
      </c>
      <c r="C2078" s="87">
        <v>6706</v>
      </c>
      <c r="D2078" s="49">
        <v>7</v>
      </c>
      <c r="E2078" s="87">
        <v>0</v>
      </c>
      <c r="F2078" s="87">
        <v>11</v>
      </c>
      <c r="G2078" s="90">
        <v>0</v>
      </c>
      <c r="H2078" s="91">
        <v>0.16</v>
      </c>
      <c r="I2078" s="87">
        <v>2655</v>
      </c>
      <c r="J2078" s="49">
        <v>6</v>
      </c>
      <c r="K2078" s="87">
        <v>0</v>
      </c>
      <c r="L2078" s="87">
        <v>11</v>
      </c>
      <c r="M2078" s="90">
        <v>0</v>
      </c>
      <c r="N2078" s="90">
        <v>0.41</v>
      </c>
    </row>
    <row r="2079" spans="1:14" ht="13.5">
      <c r="A2079" s="84"/>
      <c r="B2079" s="85" t="s">
        <v>16</v>
      </c>
      <c r="C2079" s="87">
        <v>6644</v>
      </c>
      <c r="D2079" s="49">
        <v>7.5</v>
      </c>
      <c r="E2079" s="87">
        <v>89</v>
      </c>
      <c r="F2079" s="87">
        <v>151</v>
      </c>
      <c r="G2079" s="90">
        <v>1.33</v>
      </c>
      <c r="H2079" s="91">
        <v>2.25</v>
      </c>
      <c r="I2079" s="87">
        <v>2664</v>
      </c>
      <c r="J2079" s="49">
        <v>5.6</v>
      </c>
      <c r="K2079" s="87">
        <v>89</v>
      </c>
      <c r="L2079" s="87">
        <v>80</v>
      </c>
      <c r="M2079" s="90">
        <v>3.35</v>
      </c>
      <c r="N2079" s="90">
        <v>3.01</v>
      </c>
    </row>
    <row r="2080" spans="1:14" ht="13.5">
      <c r="A2080" s="84"/>
      <c r="B2080" s="85" t="s">
        <v>17</v>
      </c>
      <c r="C2080" s="87">
        <v>6720</v>
      </c>
      <c r="D2080" s="49">
        <v>8.5</v>
      </c>
      <c r="E2080" s="87">
        <v>201</v>
      </c>
      <c r="F2080" s="87">
        <v>125</v>
      </c>
      <c r="G2080" s="90">
        <v>3.03</v>
      </c>
      <c r="H2080" s="91">
        <v>1.88</v>
      </c>
      <c r="I2080" s="87">
        <v>2664</v>
      </c>
      <c r="J2080" s="49">
        <v>5.6</v>
      </c>
      <c r="K2080" s="87">
        <v>0</v>
      </c>
      <c r="L2080" s="87">
        <v>0</v>
      </c>
      <c r="M2080" s="90">
        <v>0</v>
      </c>
      <c r="N2080" s="90">
        <v>0</v>
      </c>
    </row>
    <row r="2081" spans="1:14" ht="13.5">
      <c r="A2081" s="84"/>
      <c r="B2081" s="85" t="s">
        <v>18</v>
      </c>
      <c r="C2081" s="87">
        <v>6697</v>
      </c>
      <c r="D2081" s="49">
        <v>8.4</v>
      </c>
      <c r="E2081" s="87">
        <v>0</v>
      </c>
      <c r="F2081" s="87">
        <v>23</v>
      </c>
      <c r="G2081" s="90">
        <v>0</v>
      </c>
      <c r="H2081" s="91">
        <v>0.34</v>
      </c>
      <c r="I2081" s="87">
        <v>2641</v>
      </c>
      <c r="J2081" s="49">
        <v>5.2</v>
      </c>
      <c r="K2081" s="87">
        <v>0</v>
      </c>
      <c r="L2081" s="87">
        <v>23</v>
      </c>
      <c r="M2081" s="90">
        <v>0</v>
      </c>
      <c r="N2081" s="90">
        <v>0.86</v>
      </c>
    </row>
    <row r="2082" spans="1:14" ht="13.5">
      <c r="A2082" s="84"/>
      <c r="B2082" s="85" t="s">
        <v>19</v>
      </c>
      <c r="C2082" s="87">
        <v>6686</v>
      </c>
      <c r="D2082" s="49">
        <v>4.1</v>
      </c>
      <c r="E2082" s="87">
        <v>94</v>
      </c>
      <c r="F2082" s="87">
        <v>105</v>
      </c>
      <c r="G2082" s="90">
        <v>1.4</v>
      </c>
      <c r="H2082" s="91">
        <v>1.57</v>
      </c>
      <c r="I2082" s="87">
        <v>2630</v>
      </c>
      <c r="J2082" s="49">
        <v>5.2</v>
      </c>
      <c r="K2082" s="87">
        <v>0</v>
      </c>
      <c r="L2082" s="87">
        <v>11</v>
      </c>
      <c r="M2082" s="90">
        <v>0</v>
      </c>
      <c r="N2082" s="90">
        <v>0.42</v>
      </c>
    </row>
    <row r="2083" spans="1:14" ht="13.5">
      <c r="A2083" s="84"/>
      <c r="B2083" s="85" t="s">
        <v>20</v>
      </c>
      <c r="C2083" s="87">
        <v>6780</v>
      </c>
      <c r="D2083" s="49">
        <v>4</v>
      </c>
      <c r="E2083" s="87">
        <v>94</v>
      </c>
      <c r="F2083" s="87">
        <v>0</v>
      </c>
      <c r="G2083" s="90">
        <v>1.41</v>
      </c>
      <c r="H2083" s="91">
        <v>0</v>
      </c>
      <c r="I2083" s="87">
        <v>2630</v>
      </c>
      <c r="J2083" s="49">
        <v>5.2</v>
      </c>
      <c r="K2083" s="87">
        <v>0</v>
      </c>
      <c r="L2083" s="87">
        <v>0</v>
      </c>
      <c r="M2083" s="90">
        <v>0</v>
      </c>
      <c r="N2083" s="90">
        <v>0</v>
      </c>
    </row>
    <row r="2084" spans="1:14" ht="13.5">
      <c r="A2084" s="84" t="s">
        <v>134</v>
      </c>
      <c r="B2084" s="85" t="s">
        <v>21</v>
      </c>
      <c r="C2084" s="87">
        <v>6769</v>
      </c>
      <c r="D2084" s="49">
        <v>3.9</v>
      </c>
      <c r="E2084" s="87">
        <v>0</v>
      </c>
      <c r="F2084" s="87">
        <v>11</v>
      </c>
      <c r="G2084" s="90">
        <v>0</v>
      </c>
      <c r="H2084" s="91">
        <v>0.16</v>
      </c>
      <c r="I2084" s="87">
        <v>2619</v>
      </c>
      <c r="J2084" s="49">
        <v>4.8</v>
      </c>
      <c r="K2084" s="87">
        <v>0</v>
      </c>
      <c r="L2084" s="87">
        <v>11</v>
      </c>
      <c r="M2084" s="90">
        <v>0</v>
      </c>
      <c r="N2084" s="90">
        <v>0.42</v>
      </c>
    </row>
    <row r="2085" spans="1:14" ht="13.5">
      <c r="A2085" s="84"/>
      <c r="B2085" s="85" t="s">
        <v>22</v>
      </c>
      <c r="C2085" s="87">
        <v>6769</v>
      </c>
      <c r="D2085" s="49">
        <v>3.9</v>
      </c>
      <c r="E2085" s="87">
        <v>11</v>
      </c>
      <c r="F2085" s="87">
        <v>11</v>
      </c>
      <c r="G2085" s="90">
        <v>0.16</v>
      </c>
      <c r="H2085" s="91">
        <v>0.16</v>
      </c>
      <c r="I2085" s="87">
        <v>2619</v>
      </c>
      <c r="J2085" s="49">
        <v>4.8</v>
      </c>
      <c r="K2085" s="87">
        <v>11</v>
      </c>
      <c r="L2085" s="87">
        <v>11</v>
      </c>
      <c r="M2085" s="90">
        <v>0.42</v>
      </c>
      <c r="N2085" s="90">
        <v>0.42</v>
      </c>
    </row>
    <row r="2086" spans="1:14" ht="13.5">
      <c r="A2086" s="84"/>
      <c r="B2086" s="85" t="s">
        <v>23</v>
      </c>
      <c r="C2086" s="87">
        <v>6792</v>
      </c>
      <c r="D2086" s="49">
        <v>3.9</v>
      </c>
      <c r="E2086" s="87">
        <v>23</v>
      </c>
      <c r="F2086" s="87">
        <v>0</v>
      </c>
      <c r="G2086" s="90">
        <v>0.34</v>
      </c>
      <c r="H2086" s="91">
        <v>0</v>
      </c>
      <c r="I2086" s="87">
        <v>2642</v>
      </c>
      <c r="J2086" s="49">
        <v>4.8</v>
      </c>
      <c r="K2086" s="87">
        <v>23</v>
      </c>
      <c r="L2086" s="87">
        <v>0</v>
      </c>
      <c r="M2086" s="90">
        <v>0.88</v>
      </c>
      <c r="N2086" s="90">
        <v>0</v>
      </c>
    </row>
    <row r="2087" spans="1:14" ht="13.5">
      <c r="A2087" s="84"/>
      <c r="B2087" s="85" t="s">
        <v>24</v>
      </c>
      <c r="C2087" s="87">
        <v>6709</v>
      </c>
      <c r="D2087" s="49">
        <v>4.2</v>
      </c>
      <c r="E2087" s="87">
        <v>35</v>
      </c>
      <c r="F2087" s="87">
        <v>118</v>
      </c>
      <c r="G2087" s="90">
        <v>0.52</v>
      </c>
      <c r="H2087" s="91">
        <v>1.74</v>
      </c>
      <c r="I2087" s="87">
        <v>2653</v>
      </c>
      <c r="J2087" s="49">
        <v>5.7</v>
      </c>
      <c r="K2087" s="87">
        <v>35</v>
      </c>
      <c r="L2087" s="87">
        <v>24</v>
      </c>
      <c r="M2087" s="90">
        <v>1.32</v>
      </c>
      <c r="N2087" s="92">
        <v>0.91</v>
      </c>
    </row>
    <row r="2088" spans="1:14" ht="13.5">
      <c r="A2088" s="151" t="s">
        <v>135</v>
      </c>
      <c r="B2088" s="93" t="s">
        <v>12</v>
      </c>
      <c r="C2088" s="86">
        <v>5521</v>
      </c>
      <c r="D2088" s="53">
        <v>4.5</v>
      </c>
      <c r="E2088" s="89">
        <v>43</v>
      </c>
      <c r="F2088" s="89">
        <v>53</v>
      </c>
      <c r="G2088" s="88">
        <f>ROUND(AVERAGE(G2089:G2100),2)</f>
        <v>0.79</v>
      </c>
      <c r="H2088" s="88">
        <f>ROUND(AVERAGE(H2089:H2100),2)</f>
        <v>0.96</v>
      </c>
      <c r="I2088" s="86">
        <v>2106</v>
      </c>
      <c r="J2088" s="53">
        <v>5.7</v>
      </c>
      <c r="K2088" s="89">
        <v>11</v>
      </c>
      <c r="L2088" s="89">
        <v>12</v>
      </c>
      <c r="M2088" s="88">
        <f>ROUND(AVERAGE(M2089:M2100),2)</f>
        <v>0.52</v>
      </c>
      <c r="N2088" s="88">
        <f>ROUND(AVERAGE(N2089:N2100),2)</f>
        <v>0.56</v>
      </c>
    </row>
    <row r="2089" spans="1:14" ht="13.5">
      <c r="A2089" s="133"/>
      <c r="B2089" s="85" t="s">
        <v>13</v>
      </c>
      <c r="C2089" s="87">
        <v>5389</v>
      </c>
      <c r="D2089" s="49">
        <v>4.3</v>
      </c>
      <c r="E2089" s="87">
        <v>11</v>
      </c>
      <c r="F2089" s="87">
        <v>128</v>
      </c>
      <c r="G2089" s="90">
        <v>0.2</v>
      </c>
      <c r="H2089" s="91">
        <v>2.32</v>
      </c>
      <c r="I2089" s="87">
        <v>2124</v>
      </c>
      <c r="J2089" s="49">
        <v>5.9</v>
      </c>
      <c r="K2089" s="87">
        <v>11</v>
      </c>
      <c r="L2089" s="87">
        <v>20</v>
      </c>
      <c r="M2089" s="90">
        <v>0.52</v>
      </c>
      <c r="N2089" s="90">
        <v>0.94</v>
      </c>
    </row>
    <row r="2090" spans="1:14" ht="13.5">
      <c r="A2090" s="133"/>
      <c r="B2090" s="85" t="s">
        <v>14</v>
      </c>
      <c r="C2090" s="87">
        <v>5380</v>
      </c>
      <c r="D2090" s="49">
        <v>4.6</v>
      </c>
      <c r="E2090" s="87">
        <v>11</v>
      </c>
      <c r="F2090" s="87">
        <v>11</v>
      </c>
      <c r="G2090" s="90">
        <v>0.2</v>
      </c>
      <c r="H2090" s="91">
        <v>0.2</v>
      </c>
      <c r="I2090" s="87">
        <v>2124</v>
      </c>
      <c r="J2090" s="49">
        <v>6.5</v>
      </c>
      <c r="K2090" s="87">
        <v>11</v>
      </c>
      <c r="L2090" s="87">
        <v>11</v>
      </c>
      <c r="M2090" s="90">
        <v>0.52</v>
      </c>
      <c r="N2090" s="90">
        <v>0.52</v>
      </c>
    </row>
    <row r="2091" spans="1:14" ht="13.5">
      <c r="A2091" s="133"/>
      <c r="B2091" s="85" t="s">
        <v>15</v>
      </c>
      <c r="C2091" s="87">
        <v>5369</v>
      </c>
      <c r="D2091" s="49">
        <v>4.6</v>
      </c>
      <c r="E2091" s="87">
        <v>0</v>
      </c>
      <c r="F2091" s="87">
        <v>11</v>
      </c>
      <c r="G2091" s="90">
        <v>0</v>
      </c>
      <c r="H2091" s="91">
        <v>0.2</v>
      </c>
      <c r="I2091" s="87">
        <v>2113</v>
      </c>
      <c r="J2091" s="49">
        <v>6.5</v>
      </c>
      <c r="K2091" s="87">
        <v>0</v>
      </c>
      <c r="L2091" s="87">
        <v>11</v>
      </c>
      <c r="M2091" s="90">
        <v>0</v>
      </c>
      <c r="N2091" s="90">
        <v>0.52</v>
      </c>
    </row>
    <row r="2092" spans="1:14" ht="13.5">
      <c r="A2092" s="133"/>
      <c r="B2092" s="85" t="s">
        <v>16</v>
      </c>
      <c r="C2092" s="87">
        <v>5447</v>
      </c>
      <c r="D2092" s="49">
        <v>4.6</v>
      </c>
      <c r="E2092" s="87">
        <v>39</v>
      </c>
      <c r="F2092" s="87">
        <v>104</v>
      </c>
      <c r="G2092" s="90">
        <v>0.71</v>
      </c>
      <c r="H2092" s="91">
        <v>1.89</v>
      </c>
      <c r="I2092" s="87">
        <v>2119</v>
      </c>
      <c r="J2092" s="49">
        <v>5.9</v>
      </c>
      <c r="K2092" s="87">
        <v>39</v>
      </c>
      <c r="L2092" s="87">
        <v>33</v>
      </c>
      <c r="M2092" s="90">
        <v>1.85</v>
      </c>
      <c r="N2092" s="90">
        <v>1.56</v>
      </c>
    </row>
    <row r="2093" spans="1:14" ht="13.5">
      <c r="A2093" s="133"/>
      <c r="B2093" s="85" t="s">
        <v>17</v>
      </c>
      <c r="C2093" s="87">
        <v>5524</v>
      </c>
      <c r="D2093" s="49">
        <v>5.9</v>
      </c>
      <c r="E2093" s="87">
        <v>201</v>
      </c>
      <c r="F2093" s="87">
        <v>125</v>
      </c>
      <c r="G2093" s="90">
        <v>3.69</v>
      </c>
      <c r="H2093" s="91">
        <v>2.29</v>
      </c>
      <c r="I2093" s="87">
        <v>2120</v>
      </c>
      <c r="J2093" s="49">
        <v>5.9</v>
      </c>
      <c r="K2093" s="87">
        <v>0</v>
      </c>
      <c r="L2093" s="87">
        <v>0</v>
      </c>
      <c r="M2093" s="90">
        <v>0</v>
      </c>
      <c r="N2093" s="90">
        <v>0</v>
      </c>
    </row>
    <row r="2094" spans="1:14" ht="13.5">
      <c r="A2094" s="133"/>
      <c r="B2094" s="85" t="s">
        <v>18</v>
      </c>
      <c r="C2094" s="87">
        <v>5501</v>
      </c>
      <c r="D2094" s="49">
        <v>5.7</v>
      </c>
      <c r="E2094" s="87">
        <v>0</v>
      </c>
      <c r="F2094" s="87">
        <v>23</v>
      </c>
      <c r="G2094" s="90">
        <v>0</v>
      </c>
      <c r="H2094" s="91">
        <v>0.42</v>
      </c>
      <c r="I2094" s="87">
        <v>2097</v>
      </c>
      <c r="J2094" s="49">
        <v>5.4</v>
      </c>
      <c r="K2094" s="87">
        <v>0</v>
      </c>
      <c r="L2094" s="87">
        <v>23</v>
      </c>
      <c r="M2094" s="90">
        <v>0</v>
      </c>
      <c r="N2094" s="90">
        <v>1.08</v>
      </c>
    </row>
    <row r="2095" spans="1:14" ht="13.5">
      <c r="A2095" s="133"/>
      <c r="B2095" s="85" t="s">
        <v>19</v>
      </c>
      <c r="C2095" s="87">
        <v>5536</v>
      </c>
      <c r="D2095" s="49">
        <v>4.1</v>
      </c>
      <c r="E2095" s="87">
        <v>94</v>
      </c>
      <c r="F2095" s="87">
        <v>105</v>
      </c>
      <c r="G2095" s="90">
        <v>1.69</v>
      </c>
      <c r="H2095" s="91">
        <v>1.89</v>
      </c>
      <c r="I2095" s="87">
        <v>2086</v>
      </c>
      <c r="J2095" s="49">
        <v>5.5</v>
      </c>
      <c r="K2095" s="87">
        <v>0</v>
      </c>
      <c r="L2095" s="87">
        <v>11</v>
      </c>
      <c r="M2095" s="90">
        <v>0</v>
      </c>
      <c r="N2095" s="90">
        <v>0.52</v>
      </c>
    </row>
    <row r="2096" spans="1:14" ht="13.5">
      <c r="A2096" s="133"/>
      <c r="B2096" s="85" t="s">
        <v>20</v>
      </c>
      <c r="C2096" s="87">
        <v>5630</v>
      </c>
      <c r="D2096" s="49">
        <v>4.1</v>
      </c>
      <c r="E2096" s="87">
        <v>94</v>
      </c>
      <c r="F2096" s="87">
        <v>0</v>
      </c>
      <c r="G2096" s="90">
        <v>1.7</v>
      </c>
      <c r="H2096" s="91">
        <v>0</v>
      </c>
      <c r="I2096" s="87">
        <v>2086</v>
      </c>
      <c r="J2096" s="49">
        <v>5.5</v>
      </c>
      <c r="K2096" s="87">
        <v>0</v>
      </c>
      <c r="L2096" s="87">
        <v>0</v>
      </c>
      <c r="M2096" s="90">
        <v>0</v>
      </c>
      <c r="N2096" s="90">
        <v>0</v>
      </c>
    </row>
    <row r="2097" spans="1:14" ht="13.5">
      <c r="A2097" s="133"/>
      <c r="B2097" s="85" t="s">
        <v>21</v>
      </c>
      <c r="C2097" s="87">
        <v>5619</v>
      </c>
      <c r="D2097" s="49">
        <v>3.9</v>
      </c>
      <c r="E2097" s="87">
        <v>0</v>
      </c>
      <c r="F2097" s="87">
        <v>11</v>
      </c>
      <c r="G2097" s="90">
        <v>0</v>
      </c>
      <c r="H2097" s="91">
        <v>0.2</v>
      </c>
      <c r="I2097" s="87">
        <v>2075</v>
      </c>
      <c r="J2097" s="49">
        <v>5</v>
      </c>
      <c r="K2097" s="87">
        <v>0</v>
      </c>
      <c r="L2097" s="87">
        <v>11</v>
      </c>
      <c r="M2097" s="90">
        <v>0</v>
      </c>
      <c r="N2097" s="90">
        <v>0.53</v>
      </c>
    </row>
    <row r="2098" spans="1:14" ht="13.5">
      <c r="A2098" s="133"/>
      <c r="B2098" s="85" t="s">
        <v>22</v>
      </c>
      <c r="C2098" s="87">
        <v>5629</v>
      </c>
      <c r="D2098" s="49">
        <v>3.9</v>
      </c>
      <c r="E2098" s="87">
        <v>11</v>
      </c>
      <c r="F2098" s="87">
        <v>11</v>
      </c>
      <c r="G2098" s="90">
        <v>0.2</v>
      </c>
      <c r="H2098" s="91">
        <v>0.2</v>
      </c>
      <c r="I2098" s="87">
        <v>2085</v>
      </c>
      <c r="J2098" s="49">
        <v>4.9</v>
      </c>
      <c r="K2098" s="87">
        <v>11</v>
      </c>
      <c r="L2098" s="87">
        <v>11</v>
      </c>
      <c r="M2098" s="90">
        <v>0.53</v>
      </c>
      <c r="N2098" s="90">
        <v>0.53</v>
      </c>
    </row>
    <row r="2099" spans="1:14" ht="13.5">
      <c r="A2099" s="133"/>
      <c r="B2099" s="85" t="s">
        <v>23</v>
      </c>
      <c r="C2099" s="87">
        <v>5651</v>
      </c>
      <c r="D2099" s="49">
        <v>3.9</v>
      </c>
      <c r="E2099" s="87">
        <v>23</v>
      </c>
      <c r="F2099" s="87">
        <v>0</v>
      </c>
      <c r="G2099" s="90">
        <v>0.41</v>
      </c>
      <c r="H2099" s="91">
        <v>0</v>
      </c>
      <c r="I2099" s="87">
        <v>2107</v>
      </c>
      <c r="J2099" s="49">
        <v>4.9</v>
      </c>
      <c r="K2099" s="87">
        <v>23</v>
      </c>
      <c r="L2099" s="87">
        <v>0</v>
      </c>
      <c r="M2099" s="90">
        <v>1.1</v>
      </c>
      <c r="N2099" s="90">
        <v>0</v>
      </c>
    </row>
    <row r="2100" spans="1:14" ht="13.5">
      <c r="A2100" s="134"/>
      <c r="B2100" s="85" t="s">
        <v>24</v>
      </c>
      <c r="C2100" s="87">
        <v>5580</v>
      </c>
      <c r="D2100" s="49">
        <v>4.3</v>
      </c>
      <c r="E2100" s="87">
        <v>35</v>
      </c>
      <c r="F2100" s="87">
        <v>106</v>
      </c>
      <c r="G2100" s="90">
        <v>0.62</v>
      </c>
      <c r="H2100" s="91">
        <v>1.88</v>
      </c>
      <c r="I2100" s="87">
        <v>2130</v>
      </c>
      <c r="J2100" s="49">
        <v>6</v>
      </c>
      <c r="K2100" s="87">
        <v>35</v>
      </c>
      <c r="L2100" s="87">
        <v>12</v>
      </c>
      <c r="M2100" s="90">
        <v>1.66</v>
      </c>
      <c r="N2100" s="90">
        <v>0.57</v>
      </c>
    </row>
    <row r="2101" spans="1:14" ht="13.5">
      <c r="A2101" s="151" t="s">
        <v>136</v>
      </c>
      <c r="B2101" s="93" t="s">
        <v>12</v>
      </c>
      <c r="C2101" s="89">
        <v>1204</v>
      </c>
      <c r="D2101" s="53">
        <v>11.3</v>
      </c>
      <c r="E2101" s="89">
        <v>4</v>
      </c>
      <c r="F2101" s="89">
        <v>5</v>
      </c>
      <c r="G2101" s="88">
        <f>ROUND(AVERAGE(G2102:G2113),2)</f>
        <v>0.35</v>
      </c>
      <c r="H2101" s="88">
        <f>ROUND(AVERAGE(H2102:H2113),2)</f>
        <v>0.42</v>
      </c>
      <c r="I2101" s="86">
        <v>540</v>
      </c>
      <c r="J2101" s="53">
        <v>4.6</v>
      </c>
      <c r="K2101" s="89">
        <v>4</v>
      </c>
      <c r="L2101" s="89">
        <v>5</v>
      </c>
      <c r="M2101" s="88">
        <f>ROUND(AVERAGE(M2102:M2113),2)</f>
        <v>0.77</v>
      </c>
      <c r="N2101" s="88">
        <f>ROUND(AVERAGE(N2102:N2113),2)</f>
        <v>0.91</v>
      </c>
    </row>
    <row r="2102" spans="1:14" ht="13.5">
      <c r="A2102" s="133"/>
      <c r="B2102" s="85" t="s">
        <v>13</v>
      </c>
      <c r="C2102" s="87">
        <v>1328</v>
      </c>
      <c r="D2102" s="49">
        <v>17</v>
      </c>
      <c r="E2102" s="87">
        <v>0</v>
      </c>
      <c r="F2102" s="87">
        <v>0</v>
      </c>
      <c r="G2102" s="90">
        <v>0</v>
      </c>
      <c r="H2102" s="91">
        <v>0</v>
      </c>
      <c r="I2102" s="87">
        <v>542</v>
      </c>
      <c r="J2102" s="49">
        <v>6.3</v>
      </c>
      <c r="K2102" s="87">
        <v>0</v>
      </c>
      <c r="L2102" s="87">
        <v>0</v>
      </c>
      <c r="M2102" s="90">
        <v>0</v>
      </c>
      <c r="N2102" s="90">
        <v>0</v>
      </c>
    </row>
    <row r="2103" spans="1:14" ht="13.5">
      <c r="A2103" s="133"/>
      <c r="B2103" s="85" t="s">
        <v>14</v>
      </c>
      <c r="C2103" s="87">
        <v>1337</v>
      </c>
      <c r="D2103" s="49">
        <v>17.5</v>
      </c>
      <c r="E2103" s="87">
        <v>0</v>
      </c>
      <c r="F2103" s="87">
        <v>0</v>
      </c>
      <c r="G2103" s="90">
        <v>0</v>
      </c>
      <c r="H2103" s="91">
        <v>0</v>
      </c>
      <c r="I2103" s="87">
        <v>542</v>
      </c>
      <c r="J2103" s="49">
        <v>6.3</v>
      </c>
      <c r="K2103" s="87">
        <v>0</v>
      </c>
      <c r="L2103" s="87">
        <v>0</v>
      </c>
      <c r="M2103" s="90">
        <v>0</v>
      </c>
      <c r="N2103" s="90">
        <v>0</v>
      </c>
    </row>
    <row r="2104" spans="1:14" ht="13.5">
      <c r="A2104" s="133"/>
      <c r="B2104" s="85" t="s">
        <v>15</v>
      </c>
      <c r="C2104" s="87">
        <v>1337</v>
      </c>
      <c r="D2104" s="49">
        <v>16.7</v>
      </c>
      <c r="E2104" s="87">
        <v>0</v>
      </c>
      <c r="F2104" s="87">
        <v>0</v>
      </c>
      <c r="G2104" s="90">
        <v>0</v>
      </c>
      <c r="H2104" s="91">
        <v>0</v>
      </c>
      <c r="I2104" s="87">
        <v>542</v>
      </c>
      <c r="J2104" s="49">
        <v>4.2</v>
      </c>
      <c r="K2104" s="87">
        <v>0</v>
      </c>
      <c r="L2104" s="87">
        <v>0</v>
      </c>
      <c r="M2104" s="90">
        <v>0</v>
      </c>
      <c r="N2104" s="90">
        <v>0</v>
      </c>
    </row>
    <row r="2105" spans="1:14" ht="13.5">
      <c r="A2105" s="133"/>
      <c r="B2105" s="85" t="s">
        <v>16</v>
      </c>
      <c r="C2105" s="87">
        <v>1197</v>
      </c>
      <c r="D2105" s="49">
        <v>20.6</v>
      </c>
      <c r="E2105" s="87">
        <v>50</v>
      </c>
      <c r="F2105" s="87">
        <v>47</v>
      </c>
      <c r="G2105" s="90">
        <v>4.19</v>
      </c>
      <c r="H2105" s="91">
        <v>3.94</v>
      </c>
      <c r="I2105" s="87">
        <v>545</v>
      </c>
      <c r="J2105" s="49">
        <v>4.2</v>
      </c>
      <c r="K2105" s="87">
        <v>50</v>
      </c>
      <c r="L2105" s="87">
        <v>47</v>
      </c>
      <c r="M2105" s="90">
        <v>9.23</v>
      </c>
      <c r="N2105" s="90">
        <v>8.67</v>
      </c>
    </row>
    <row r="2106" spans="1:14" ht="13.5">
      <c r="A2106" s="133"/>
      <c r="B2106" s="85" t="s">
        <v>17</v>
      </c>
      <c r="C2106" s="87">
        <v>1196</v>
      </c>
      <c r="D2106" s="49">
        <v>20.6</v>
      </c>
      <c r="E2106" s="87">
        <v>0</v>
      </c>
      <c r="F2106" s="87">
        <v>0</v>
      </c>
      <c r="G2106" s="90">
        <v>0</v>
      </c>
      <c r="H2106" s="91">
        <v>0</v>
      </c>
      <c r="I2106" s="87">
        <v>544</v>
      </c>
      <c r="J2106" s="49">
        <v>4.2</v>
      </c>
      <c r="K2106" s="87">
        <v>0</v>
      </c>
      <c r="L2106" s="87">
        <v>0</v>
      </c>
      <c r="M2106" s="90">
        <v>0</v>
      </c>
      <c r="N2106" s="90">
        <v>0</v>
      </c>
    </row>
    <row r="2107" spans="1:14" ht="13.5">
      <c r="A2107" s="133"/>
      <c r="B2107" s="85" t="s">
        <v>18</v>
      </c>
      <c r="C2107" s="87">
        <v>1196</v>
      </c>
      <c r="D2107" s="49">
        <v>20.6</v>
      </c>
      <c r="E2107" s="87">
        <v>0</v>
      </c>
      <c r="F2107" s="87">
        <v>0</v>
      </c>
      <c r="G2107" s="90">
        <v>0</v>
      </c>
      <c r="H2107" s="91">
        <v>0</v>
      </c>
      <c r="I2107" s="87">
        <v>544</v>
      </c>
      <c r="J2107" s="49">
        <v>4.2</v>
      </c>
      <c r="K2107" s="87">
        <v>0</v>
      </c>
      <c r="L2107" s="87">
        <v>0</v>
      </c>
      <c r="M2107" s="90">
        <v>0</v>
      </c>
      <c r="N2107" s="90">
        <v>0</v>
      </c>
    </row>
    <row r="2108" spans="1:14" ht="13.5">
      <c r="A2108" s="133"/>
      <c r="B2108" s="85" t="s">
        <v>19</v>
      </c>
      <c r="C2108" s="87">
        <v>1150</v>
      </c>
      <c r="D2108" s="49">
        <v>3.7</v>
      </c>
      <c r="E2108" s="87">
        <v>0</v>
      </c>
      <c r="F2108" s="87">
        <v>0</v>
      </c>
      <c r="G2108" s="90">
        <v>0</v>
      </c>
      <c r="H2108" s="91">
        <v>0</v>
      </c>
      <c r="I2108" s="87">
        <v>544</v>
      </c>
      <c r="J2108" s="49">
        <v>4.2</v>
      </c>
      <c r="K2108" s="87">
        <v>0</v>
      </c>
      <c r="L2108" s="87">
        <v>0</v>
      </c>
      <c r="M2108" s="90">
        <v>0</v>
      </c>
      <c r="N2108" s="90">
        <v>0</v>
      </c>
    </row>
    <row r="2109" spans="1:14" ht="13.5">
      <c r="A2109" s="133"/>
      <c r="B2109" s="85" t="s">
        <v>20</v>
      </c>
      <c r="C2109" s="87">
        <v>1150</v>
      </c>
      <c r="D2109" s="49">
        <v>3.7</v>
      </c>
      <c r="E2109" s="87">
        <v>0</v>
      </c>
      <c r="F2109" s="87">
        <v>0</v>
      </c>
      <c r="G2109" s="90">
        <v>0</v>
      </c>
      <c r="H2109" s="91">
        <v>0</v>
      </c>
      <c r="I2109" s="87">
        <v>544</v>
      </c>
      <c r="J2109" s="49">
        <v>4.2</v>
      </c>
      <c r="K2109" s="87">
        <v>0</v>
      </c>
      <c r="L2109" s="87">
        <v>0</v>
      </c>
      <c r="M2109" s="90">
        <v>0</v>
      </c>
      <c r="N2109" s="90">
        <v>0</v>
      </c>
    </row>
    <row r="2110" spans="1:14" ht="13.5">
      <c r="A2110" s="133"/>
      <c r="B2110" s="85" t="s">
        <v>21</v>
      </c>
      <c r="C2110" s="87">
        <v>1150</v>
      </c>
      <c r="D2110" s="49">
        <v>3.7</v>
      </c>
      <c r="E2110" s="87">
        <v>0</v>
      </c>
      <c r="F2110" s="87">
        <v>0</v>
      </c>
      <c r="G2110" s="90">
        <v>0</v>
      </c>
      <c r="H2110" s="91">
        <v>0</v>
      </c>
      <c r="I2110" s="87">
        <v>544</v>
      </c>
      <c r="J2110" s="49">
        <v>4.2</v>
      </c>
      <c r="K2110" s="87">
        <v>0</v>
      </c>
      <c r="L2110" s="87">
        <v>0</v>
      </c>
      <c r="M2110" s="90">
        <v>0</v>
      </c>
      <c r="N2110" s="90">
        <v>0</v>
      </c>
    </row>
    <row r="2111" spans="1:14" ht="13.5">
      <c r="A2111" s="133"/>
      <c r="B2111" s="85" t="s">
        <v>22</v>
      </c>
      <c r="C2111" s="87">
        <v>1140</v>
      </c>
      <c r="D2111" s="49">
        <v>3.8</v>
      </c>
      <c r="E2111" s="87">
        <v>0</v>
      </c>
      <c r="F2111" s="87">
        <v>0</v>
      </c>
      <c r="G2111" s="90">
        <v>0</v>
      </c>
      <c r="H2111" s="91">
        <v>0</v>
      </c>
      <c r="I2111" s="87">
        <v>534</v>
      </c>
      <c r="J2111" s="49">
        <v>4.3</v>
      </c>
      <c r="K2111" s="87">
        <v>0</v>
      </c>
      <c r="L2111" s="87">
        <v>0</v>
      </c>
      <c r="M2111" s="90">
        <v>0</v>
      </c>
      <c r="N2111" s="90">
        <v>0</v>
      </c>
    </row>
    <row r="2112" spans="1:14" ht="13.5">
      <c r="A2112" s="133"/>
      <c r="B2112" s="85" t="s">
        <v>23</v>
      </c>
      <c r="C2112" s="87">
        <v>1141</v>
      </c>
      <c r="D2112" s="49">
        <v>3.8</v>
      </c>
      <c r="E2112" s="87">
        <v>0</v>
      </c>
      <c r="F2112" s="87">
        <v>0</v>
      </c>
      <c r="G2112" s="90">
        <v>0</v>
      </c>
      <c r="H2112" s="91">
        <v>0</v>
      </c>
      <c r="I2112" s="87">
        <v>535</v>
      </c>
      <c r="J2112" s="49">
        <v>4.3</v>
      </c>
      <c r="K2112" s="87">
        <v>0</v>
      </c>
      <c r="L2112" s="87">
        <v>0</v>
      </c>
      <c r="M2112" s="90">
        <v>0</v>
      </c>
      <c r="N2112" s="90">
        <v>0</v>
      </c>
    </row>
    <row r="2113" spans="1:14" ht="13.5">
      <c r="A2113" s="134"/>
      <c r="B2113" s="95" t="s">
        <v>24</v>
      </c>
      <c r="C2113" s="96">
        <v>1129</v>
      </c>
      <c r="D2113" s="56">
        <v>3.8</v>
      </c>
      <c r="E2113" s="96">
        <v>0</v>
      </c>
      <c r="F2113" s="96">
        <v>12</v>
      </c>
      <c r="G2113" s="92">
        <v>0</v>
      </c>
      <c r="H2113" s="97">
        <v>1.05</v>
      </c>
      <c r="I2113" s="96">
        <v>523</v>
      </c>
      <c r="J2113" s="56">
        <v>4.4</v>
      </c>
      <c r="K2113" s="96">
        <v>0</v>
      </c>
      <c r="L2113" s="96">
        <v>12</v>
      </c>
      <c r="M2113" s="92">
        <v>0</v>
      </c>
      <c r="N2113" s="92">
        <v>2.24</v>
      </c>
    </row>
  </sheetData>
  <mergeCells count="270">
    <mergeCell ref="A2069:N2069"/>
    <mergeCell ref="F2071:G2071"/>
    <mergeCell ref="H2071:K2071"/>
    <mergeCell ref="F2072:G2072"/>
    <mergeCell ref="A2088:A2100"/>
    <mergeCell ref="A2101:A2113"/>
    <mergeCell ref="A2022:N2022"/>
    <mergeCell ref="F2024:G2024"/>
    <mergeCell ref="H2024:K2024"/>
    <mergeCell ref="F2025:G2025"/>
    <mergeCell ref="A2041:A2053"/>
    <mergeCell ref="A2054:A2066"/>
    <mergeCell ref="A1975:N1975"/>
    <mergeCell ref="F1977:G1977"/>
    <mergeCell ref="H1977:K1977"/>
    <mergeCell ref="F1978:G1978"/>
    <mergeCell ref="A1994:A2006"/>
    <mergeCell ref="A2007:A2019"/>
    <mergeCell ref="A1928:N1928"/>
    <mergeCell ref="F1930:G1930"/>
    <mergeCell ref="H1930:K1930"/>
    <mergeCell ref="F1931:G1931"/>
    <mergeCell ref="A1947:A1959"/>
    <mergeCell ref="A1960:A1972"/>
    <mergeCell ref="A1881:N1881"/>
    <mergeCell ref="F1883:G1883"/>
    <mergeCell ref="H1883:K1883"/>
    <mergeCell ref="F1884:G1884"/>
    <mergeCell ref="A1900:A1912"/>
    <mergeCell ref="A1913:A1925"/>
    <mergeCell ref="A1834:N1834"/>
    <mergeCell ref="F1836:G1836"/>
    <mergeCell ref="H1836:K1836"/>
    <mergeCell ref="F1837:G1837"/>
    <mergeCell ref="A1853:A1865"/>
    <mergeCell ref="A1866:A1878"/>
    <mergeCell ref="A1787:N1787"/>
    <mergeCell ref="F1789:G1789"/>
    <mergeCell ref="H1789:K1789"/>
    <mergeCell ref="F1790:G1790"/>
    <mergeCell ref="A1806:A1818"/>
    <mergeCell ref="A1819:A1831"/>
    <mergeCell ref="A1740:N1740"/>
    <mergeCell ref="F1742:G1742"/>
    <mergeCell ref="H1742:K1742"/>
    <mergeCell ref="F1743:G1743"/>
    <mergeCell ref="A1759:A1771"/>
    <mergeCell ref="A1772:A1784"/>
    <mergeCell ref="A1693:N1693"/>
    <mergeCell ref="F1695:G1695"/>
    <mergeCell ref="H1695:K1695"/>
    <mergeCell ref="F1696:G1696"/>
    <mergeCell ref="A1712:A1724"/>
    <mergeCell ref="A1725:A1737"/>
    <mergeCell ref="A1646:N1646"/>
    <mergeCell ref="F1648:G1648"/>
    <mergeCell ref="H1648:K1648"/>
    <mergeCell ref="F1649:G1649"/>
    <mergeCell ref="A1665:A1677"/>
    <mergeCell ref="A1678:A1690"/>
    <mergeCell ref="A1599:N1599"/>
    <mergeCell ref="F1601:G1601"/>
    <mergeCell ref="H1601:K1601"/>
    <mergeCell ref="F1602:G1602"/>
    <mergeCell ref="A1618:A1630"/>
    <mergeCell ref="A1631:A1643"/>
    <mergeCell ref="A1552:N1552"/>
    <mergeCell ref="F1554:G1554"/>
    <mergeCell ref="H1554:K1554"/>
    <mergeCell ref="F1555:G1555"/>
    <mergeCell ref="A1571:A1583"/>
    <mergeCell ref="A1584:A1596"/>
    <mergeCell ref="A1505:N1505"/>
    <mergeCell ref="F1507:G1507"/>
    <mergeCell ref="H1507:K1507"/>
    <mergeCell ref="F1508:G1508"/>
    <mergeCell ref="A1524:A1536"/>
    <mergeCell ref="A1537:A1549"/>
    <mergeCell ref="A1458:N1458"/>
    <mergeCell ref="F1460:G1460"/>
    <mergeCell ref="H1460:K1460"/>
    <mergeCell ref="F1461:G1461"/>
    <mergeCell ref="A1477:A1489"/>
    <mergeCell ref="A1490:A1502"/>
    <mergeCell ref="A1411:N1411"/>
    <mergeCell ref="F1413:G1413"/>
    <mergeCell ref="H1413:K1413"/>
    <mergeCell ref="F1414:G1414"/>
    <mergeCell ref="A1430:A1442"/>
    <mergeCell ref="A1443:A1455"/>
    <mergeCell ref="A1364:N1364"/>
    <mergeCell ref="F1366:G1366"/>
    <mergeCell ref="H1366:K1366"/>
    <mergeCell ref="F1367:G1367"/>
    <mergeCell ref="A1383:A1395"/>
    <mergeCell ref="A1396:A1408"/>
    <mergeCell ref="A1317:N1317"/>
    <mergeCell ref="F1319:G1319"/>
    <mergeCell ref="H1319:K1319"/>
    <mergeCell ref="F1320:G1320"/>
    <mergeCell ref="A1336:A1348"/>
    <mergeCell ref="A1349:A1361"/>
    <mergeCell ref="A1270:N1270"/>
    <mergeCell ref="F1272:G1272"/>
    <mergeCell ref="H1272:K1272"/>
    <mergeCell ref="F1273:G1273"/>
    <mergeCell ref="A1289:A1301"/>
    <mergeCell ref="A1302:A1314"/>
    <mergeCell ref="A1223:N1223"/>
    <mergeCell ref="F1225:G1225"/>
    <mergeCell ref="H1225:K1225"/>
    <mergeCell ref="F1226:G1226"/>
    <mergeCell ref="A1242:A1254"/>
    <mergeCell ref="A1255:A1267"/>
    <mergeCell ref="F1179:G1179"/>
    <mergeCell ref="A1195:A1207"/>
    <mergeCell ref="A1208:A1220"/>
    <mergeCell ref="A1129:N1129"/>
    <mergeCell ref="F1131:G1131"/>
    <mergeCell ref="H1131:K1131"/>
    <mergeCell ref="F1132:G1132"/>
    <mergeCell ref="A1148:A1160"/>
    <mergeCell ref="A1161:A1173"/>
    <mergeCell ref="A1082:N1082"/>
    <mergeCell ref="F1084:G1084"/>
    <mergeCell ref="H1084:K1084"/>
    <mergeCell ref="F1085:G1085"/>
    <mergeCell ref="A1101:A1113"/>
    <mergeCell ref="A1114:A1126"/>
    <mergeCell ref="A1176:N1176"/>
    <mergeCell ref="F1178:G1178"/>
    <mergeCell ref="H1178:K1178"/>
    <mergeCell ref="A1035:N1035"/>
    <mergeCell ref="F1037:G1037"/>
    <mergeCell ref="H1037:K1037"/>
    <mergeCell ref="F1038:G1038"/>
    <mergeCell ref="A1054:A1066"/>
    <mergeCell ref="A1067:A1079"/>
    <mergeCell ref="A988:N988"/>
    <mergeCell ref="F990:G990"/>
    <mergeCell ref="H990:K990"/>
    <mergeCell ref="F991:G991"/>
    <mergeCell ref="A1007:A1019"/>
    <mergeCell ref="A1020:A1032"/>
    <mergeCell ref="F944:G944"/>
    <mergeCell ref="A960:A972"/>
    <mergeCell ref="A973:A985"/>
    <mergeCell ref="A894:N894"/>
    <mergeCell ref="F896:G896"/>
    <mergeCell ref="H896:K896"/>
    <mergeCell ref="F897:G897"/>
    <mergeCell ref="A913:A925"/>
    <mergeCell ref="A926:A938"/>
    <mergeCell ref="A847:N847"/>
    <mergeCell ref="F849:G849"/>
    <mergeCell ref="H849:K849"/>
    <mergeCell ref="F850:G850"/>
    <mergeCell ref="A866:A878"/>
    <mergeCell ref="A879:A891"/>
    <mergeCell ref="A941:N941"/>
    <mergeCell ref="F943:G943"/>
    <mergeCell ref="H943:K943"/>
    <mergeCell ref="A800:N800"/>
    <mergeCell ref="F802:G802"/>
    <mergeCell ref="H802:K802"/>
    <mergeCell ref="F803:G803"/>
    <mergeCell ref="A819:A831"/>
    <mergeCell ref="A832:A844"/>
    <mergeCell ref="A753:N753"/>
    <mergeCell ref="F755:G755"/>
    <mergeCell ref="H755:K755"/>
    <mergeCell ref="F756:G756"/>
    <mergeCell ref="A772:A784"/>
    <mergeCell ref="A785:A797"/>
    <mergeCell ref="A706:N706"/>
    <mergeCell ref="F708:G708"/>
    <mergeCell ref="H708:K708"/>
    <mergeCell ref="F709:G709"/>
    <mergeCell ref="A725:A737"/>
    <mergeCell ref="A738:A750"/>
    <mergeCell ref="A659:N659"/>
    <mergeCell ref="F661:G661"/>
    <mergeCell ref="H661:K661"/>
    <mergeCell ref="F662:G662"/>
    <mergeCell ref="A678:A690"/>
    <mergeCell ref="A691:A703"/>
    <mergeCell ref="A612:N612"/>
    <mergeCell ref="F614:G614"/>
    <mergeCell ref="H614:K614"/>
    <mergeCell ref="F615:G615"/>
    <mergeCell ref="A631:A643"/>
    <mergeCell ref="A644:A656"/>
    <mergeCell ref="A565:N565"/>
    <mergeCell ref="F567:G567"/>
    <mergeCell ref="H567:K567"/>
    <mergeCell ref="F568:G568"/>
    <mergeCell ref="A584:A596"/>
    <mergeCell ref="A597:A609"/>
    <mergeCell ref="A518:N518"/>
    <mergeCell ref="F520:G520"/>
    <mergeCell ref="H520:K520"/>
    <mergeCell ref="F521:G521"/>
    <mergeCell ref="A537:A549"/>
    <mergeCell ref="A550:A562"/>
    <mergeCell ref="A471:N471"/>
    <mergeCell ref="F473:G473"/>
    <mergeCell ref="H473:K473"/>
    <mergeCell ref="F474:G474"/>
    <mergeCell ref="A490:A502"/>
    <mergeCell ref="A503:A515"/>
    <mergeCell ref="A424:N424"/>
    <mergeCell ref="F426:G426"/>
    <mergeCell ref="H426:K426"/>
    <mergeCell ref="F427:G427"/>
    <mergeCell ref="A443:A455"/>
    <mergeCell ref="A456:A468"/>
    <mergeCell ref="A377:N377"/>
    <mergeCell ref="F379:G379"/>
    <mergeCell ref="H379:K379"/>
    <mergeCell ref="F380:G380"/>
    <mergeCell ref="A396:A408"/>
    <mergeCell ref="A409:A421"/>
    <mergeCell ref="A330:N330"/>
    <mergeCell ref="F332:G332"/>
    <mergeCell ref="H332:K332"/>
    <mergeCell ref="F333:G333"/>
    <mergeCell ref="A349:A361"/>
    <mergeCell ref="A362:A374"/>
    <mergeCell ref="A283:N283"/>
    <mergeCell ref="F285:G285"/>
    <mergeCell ref="H285:K285"/>
    <mergeCell ref="F286:G286"/>
    <mergeCell ref="A302:A314"/>
    <mergeCell ref="A315:A327"/>
    <mergeCell ref="A236:N236"/>
    <mergeCell ref="F238:G238"/>
    <mergeCell ref="H238:K238"/>
    <mergeCell ref="F239:G239"/>
    <mergeCell ref="A255:A267"/>
    <mergeCell ref="A268:A280"/>
    <mergeCell ref="A189:N189"/>
    <mergeCell ref="F191:G191"/>
    <mergeCell ref="H191:K191"/>
    <mergeCell ref="F192:G192"/>
    <mergeCell ref="A208:A220"/>
    <mergeCell ref="A221:A233"/>
    <mergeCell ref="F51:G51"/>
    <mergeCell ref="A67:A79"/>
    <mergeCell ref="A80:A92"/>
    <mergeCell ref="A142:N142"/>
    <mergeCell ref="F144:G144"/>
    <mergeCell ref="H144:K144"/>
    <mergeCell ref="F145:G145"/>
    <mergeCell ref="A161:A173"/>
    <mergeCell ref="A174:A186"/>
    <mergeCell ref="A95:N95"/>
    <mergeCell ref="F97:G97"/>
    <mergeCell ref="H97:K97"/>
    <mergeCell ref="F98:G98"/>
    <mergeCell ref="A114:A126"/>
    <mergeCell ref="A127:A139"/>
    <mergeCell ref="A1:N1"/>
    <mergeCell ref="F3:G3"/>
    <mergeCell ref="H3:K3"/>
    <mergeCell ref="F4:G4"/>
    <mergeCell ref="A20:A32"/>
    <mergeCell ref="A33:A45"/>
    <mergeCell ref="A48:N48"/>
    <mergeCell ref="F50:G50"/>
    <mergeCell ref="H50:K50"/>
  </mergeCells>
  <printOptions/>
  <pageMargins left="0.5905511811023623" right="0.32" top="0.65" bottom="0.1968503937007874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2018-02-07T07:48:01Z</cp:lastPrinted>
  <dcterms:created xsi:type="dcterms:W3CDTF">2017-11-10T03:57:02Z</dcterms:created>
  <dcterms:modified xsi:type="dcterms:W3CDTF">2020-06-24T00:07:34Z</dcterms:modified>
  <cp:category/>
  <cp:version/>
  <cp:contentType/>
  <cp:contentStatus/>
</cp:coreProperties>
</file>