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9570" windowHeight="8670" tabRatio="705" activeTab="0"/>
  </bookViews>
  <sheets>
    <sheet name="１合計" sheetId="1" r:id="rId1"/>
    <sheet name="２合計" sheetId="2" r:id="rId2"/>
    <sheet name="３補助" sheetId="3" r:id="rId3"/>
    <sheet name="４補助" sheetId="4" r:id="rId4"/>
    <sheet name="５補助" sheetId="5" r:id="rId5"/>
    <sheet name="６補助" sheetId="6" r:id="rId6"/>
    <sheet name="７単独 " sheetId="7" r:id="rId7"/>
    <sheet name="８単独" sheetId="8" r:id="rId8"/>
    <sheet name="９単独" sheetId="9" r:id="rId9"/>
    <sheet name="１０単独" sheetId="10" r:id="rId10"/>
    <sheet name="１１県営" sheetId="11" r:id="rId11"/>
    <sheet name="１２県営" sheetId="12" r:id="rId12"/>
    <sheet name="１３その他" sheetId="13" r:id="rId13"/>
    <sheet name="１４その他" sheetId="14" r:id="rId14"/>
  </sheets>
  <definedNames>
    <definedName name="_xlnm.Print_Area" localSheetId="9">'１０単独'!$A$1:$R$34</definedName>
    <definedName name="_xlnm.Print_Area" localSheetId="10">'１１県営'!$A$1:$R$34</definedName>
    <definedName name="_xlnm.Print_Area" localSheetId="11">'１２県営'!$A$1:$R$34</definedName>
    <definedName name="_xlnm.Print_Area" localSheetId="12">'１３その他'!$A$1:$R$34</definedName>
    <definedName name="_xlnm.Print_Area" localSheetId="13">'１４その他'!$A$1:$R$34</definedName>
    <definedName name="_xlnm.Print_Area" localSheetId="1">'２合計'!$A$1:$R$34</definedName>
    <definedName name="_xlnm.Print_Area" localSheetId="3">'４補助'!$A$1:$R$34</definedName>
    <definedName name="_xlnm.Print_Area" localSheetId="4">'５補助'!$A$1:$R$34</definedName>
    <definedName name="_xlnm.Print_Area" localSheetId="5">'６補助'!$A$1:$R$34</definedName>
    <definedName name="_xlnm.Print_Area" localSheetId="6">'７単独 '!$A$1:$R$34</definedName>
    <definedName name="_xlnm.Print_Area" localSheetId="7">'８単独'!$A$1:$R$34</definedName>
  </definedNames>
  <calcPr fullCalcOnLoad="1"/>
</workbook>
</file>

<file path=xl/sharedStrings.xml><?xml version="1.0" encoding="utf-8"?>
<sst xmlns="http://schemas.openxmlformats.org/spreadsheetml/2006/main" count="1057" uniqueCount="145">
  <si>
    <t>第２５表　　目 的 別 普 通 建 設 事 業 費</t>
  </si>
  <si>
    <t>合　　　　　　計</t>
  </si>
  <si>
    <t>（単位：千円）</t>
  </si>
  <si>
    <t>　１</t>
  </si>
  <si>
    <t>　２</t>
  </si>
  <si>
    <t>　３</t>
  </si>
  <si>
    <t>　４</t>
  </si>
  <si>
    <t>　５</t>
  </si>
  <si>
    <t>　６</t>
  </si>
  <si>
    <t>　７</t>
  </si>
  <si>
    <t>議　　会　　費</t>
  </si>
  <si>
    <t>総　　務　　費</t>
  </si>
  <si>
    <t>民　　生　　費</t>
  </si>
  <si>
    <t>　う　ち</t>
  </si>
  <si>
    <t>衛　　生　　費</t>
  </si>
  <si>
    <t>労　　働　　費</t>
  </si>
  <si>
    <t>農林水産業費</t>
  </si>
  <si>
    <t>商　　工　　費</t>
  </si>
  <si>
    <t>児 童 福 祉 費</t>
  </si>
  <si>
    <t>清　　掃　　費</t>
  </si>
  <si>
    <t>農　　業　　費</t>
  </si>
  <si>
    <t>農　　地　　費</t>
  </si>
  <si>
    <t>林　　業　　費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</si>
  <si>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</si>
  <si>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</si>
  <si>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</si>
  <si>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</si>
  <si>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</si>
  <si>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</si>
  <si>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</si>
  <si>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</si>
  <si>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</si>
  <si>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</si>
  <si>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</si>
  <si>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第２５表　　目 的 別 普 通 建 設 事 業 費 （つづき）</t>
  </si>
  <si>
    <t>合　　　　　　計　（つづき）</t>
  </si>
  <si>
    <t>　８</t>
  </si>
  <si>
    <t>　９</t>
  </si>
  <si>
    <t>　１０</t>
  </si>
  <si>
    <t>　１１</t>
  </si>
  <si>
    <t>合　　　　　計</t>
  </si>
  <si>
    <t>土　　木　　費</t>
  </si>
  <si>
    <t>消　　防　　費</t>
  </si>
  <si>
    <t>教　　育　　費</t>
  </si>
  <si>
    <t>諸　支　出　金</t>
  </si>
  <si>
    <t>道路橋りょう費</t>
  </si>
  <si>
    <t>河　　川　　費</t>
  </si>
  <si>
    <t>都 市 計 画 費</t>
  </si>
  <si>
    <t>住　　宅　　費</t>
  </si>
  <si>
    <t>小　学　校　費</t>
  </si>
  <si>
    <t>中　学　校　費</t>
  </si>
  <si>
    <t>幼　稚　園　費</t>
  </si>
  <si>
    <t>（１～１１）</t>
  </si>
  <si>
    <t>第２　　　11　普通建設事業費の状況</t>
  </si>
  <si>
    <t>第２　　　11　普通建設事業の状況</t>
  </si>
  <si>
    <t>１　補　助　事　業　費</t>
  </si>
  <si>
    <t>左　　　　　　　　の　　　　　　　　内　　　　　　　　訳</t>
  </si>
  <si>
    <t>　(1)</t>
  </si>
  <si>
    <t>　(2)</t>
  </si>
  <si>
    <t>　(3)</t>
  </si>
  <si>
    <t>庁　　舎　　等</t>
  </si>
  <si>
    <t>保　　育　　所</t>
  </si>
  <si>
    <t>ご　み　処　理</t>
  </si>
  <si>
    <t>し　尿　処　理</t>
  </si>
  <si>
    <t>環 境 衛 生 費</t>
  </si>
  <si>
    <t>そ　　の　　他</t>
  </si>
  <si>
    <t>１　補　助　事　業　費　（つづき）</t>
  </si>
  <si>
    <t>左　　　　　　　　　　　の　　　　　　　　　　　内　　　　　　　　　　　訳　　　　　　　　　　</t>
  </si>
  <si>
    <t>左 の 内 訳</t>
  </si>
  <si>
    <t>　(4)</t>
  </si>
  <si>
    <t>　(5)</t>
  </si>
  <si>
    <t>　(6)</t>
  </si>
  <si>
    <t>　(7)</t>
  </si>
  <si>
    <t>造　　　　　林</t>
  </si>
  <si>
    <t>林　　　　　道</t>
  </si>
  <si>
    <t>治　　　　　山</t>
  </si>
  <si>
    <t>砂　　　　　防</t>
  </si>
  <si>
    <t>漁　　　　　港</t>
  </si>
  <si>
    <t>農業農村整備</t>
  </si>
  <si>
    <t>国立公園等</t>
  </si>
  <si>
    <t>観　　　　　光</t>
  </si>
  <si>
    <t>道　　　　　路</t>
  </si>
  <si>
    <t>　　　　　　　　　　　　　　　　　　　　　　　　左　　　　　　　　　　　　　　　　　　　　　　　　　の　　　　　　　　　　　　　　　　　　　　　　　　　　　　　　　内　　　　　　　　　　　　　　　　　　　　　　　　　訳</t>
  </si>
  <si>
    <t>　(8)</t>
  </si>
  <si>
    <t>橋　り　ょ　う</t>
  </si>
  <si>
    <t>河　　　　　川</t>
  </si>
  <si>
    <t>港　　　　　湾</t>
  </si>
  <si>
    <t>都　市　計　画</t>
  </si>
  <si>
    <t>街　　　　　路</t>
  </si>
  <si>
    <t>都 市 下 水 路</t>
  </si>
  <si>
    <t>区　画　整　理</t>
  </si>
  <si>
    <t>公　　　　　園</t>
  </si>
  <si>
    <t>住　　　　　宅</t>
  </si>
  <si>
    <t>左　　　　　　　　　　　　　　　　の　　　　　　　　　　　　　　　　　　　　　　　　　内　　　　　　　　　　　　　　　　訳　</t>
  </si>
  <si>
    <t>補 助 事 業 費</t>
  </si>
  <si>
    <t>合　　　　　　 計</t>
  </si>
  <si>
    <t>庁　　　　　舎</t>
  </si>
  <si>
    <t>小　　学　　校</t>
  </si>
  <si>
    <t>中　　学　　校</t>
  </si>
  <si>
    <t>高　等　学　校</t>
  </si>
  <si>
    <t>幼　　稚　　園</t>
  </si>
  <si>
    <t>各　種　学　校</t>
  </si>
  <si>
    <t>社　会　教　育</t>
  </si>
  <si>
    <t>（ １～１０）</t>
  </si>
  <si>
    <t>２　単　独　事　業　費</t>
  </si>
  <si>
    <t>２　単　独　事　業　費　（つづき）</t>
  </si>
  <si>
    <t>消　 　防 　　費</t>
  </si>
  <si>
    <t>単 独 事 業 費</t>
  </si>
  <si>
    <t>第２　　　11　普通建設事業費の状況</t>
  </si>
  <si>
    <t>３　県 営 事 業 負 担 金</t>
  </si>
  <si>
    <t>左　　　　　　　　　の　　　　　　　　　内　　　　　　　　　訳</t>
  </si>
  <si>
    <t>道路橋りょう</t>
  </si>
  <si>
    <t>河　川　海　岸</t>
  </si>
  <si>
    <t>３　県 営 事 業 負 担 金 （つづき）</t>
  </si>
  <si>
    <t>左　　　　　　　　　　　　　の　　　　　　　　　　　　　内　　　　　　　　　　　　　訳</t>
  </si>
  <si>
    <t>内　　　　　　　　　　　　　　　　　　　訳</t>
  </si>
  <si>
    <t>県　営　事　業</t>
  </si>
  <si>
    <t>　ア</t>
  </si>
  <si>
    <t>　イ</t>
  </si>
  <si>
    <t>　ウ</t>
  </si>
  <si>
    <t>　エ</t>
  </si>
  <si>
    <t>負　　担　 　金</t>
  </si>
  <si>
    <t>合　　　　　  計</t>
  </si>
  <si>
    <t>４　国 直 轄  ・  同 級 他 団 体  ・  受 託 事 業</t>
  </si>
  <si>
    <t>４　国 直 轄  ・  同 級 他 団 体  ・  受 託 事 業 （つづき）</t>
  </si>
  <si>
    <t>国直轄 ・同級</t>
  </si>
  <si>
    <t>他団体 ・受託</t>
  </si>
  <si>
    <t>合　　　　　 計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</si>
  <si>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</si>
  <si>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</si>
  <si>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</si>
  <si>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</si>
  <si>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</si>
  <si>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</si>
  <si>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</si>
  <si>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</si>
  <si>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愛　荘　町</t>
  </si>
  <si>
    <t>市町名</t>
  </si>
  <si>
    <t>市　　計</t>
  </si>
  <si>
    <t>町　　計</t>
  </si>
  <si>
    <t>市町名</t>
  </si>
  <si>
    <t>街　　　　　路</t>
  </si>
  <si>
    <t>左　　　　　　　　　　の　　　　　　　　　　内　　　　　　　　　　訳</t>
  </si>
  <si>
    <t>左　　　　　　　　　　の　　　　　　　　　　内　　　　　　　　　　訳</t>
  </si>
  <si>
    <t>特別支援学校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</si>
</sst>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8" fontId="5" fillId="0" borderId="0" xfId="48" applyFont="1" applyFill="1" applyAlignment="1">
      <alignment/>
    </xf>
    <xf numFmtId="38" fontId="6" fillId="0" borderId="0" xfId="48" applyFont="1" applyFill="1" applyAlignment="1">
      <alignment horizontal="right"/>
    </xf>
    <xf numFmtId="38" fontId="6" fillId="0" borderId="10" xfId="48" applyFont="1" applyFill="1" applyBorder="1" applyAlignment="1">
      <alignment horizontal="right"/>
    </xf>
    <xf numFmtId="38" fontId="6" fillId="0" borderId="1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6" fillId="0" borderId="11" xfId="48" applyFont="1" applyFill="1" applyBorder="1" applyAlignment="1">
      <alignment/>
    </xf>
    <xf numFmtId="38" fontId="6" fillId="0" borderId="11" xfId="48" applyFont="1" applyFill="1" applyBorder="1" applyAlignment="1" quotePrefix="1">
      <alignment/>
    </xf>
    <xf numFmtId="38" fontId="6" fillId="0" borderId="0" xfId="48" applyFont="1" applyFill="1" applyAlignment="1" quotePrefix="1">
      <alignment/>
    </xf>
    <xf numFmtId="38" fontId="6" fillId="0" borderId="12" xfId="48" applyFont="1" applyFill="1" applyBorder="1" applyAlignment="1">
      <alignment/>
    </xf>
    <xf numFmtId="38" fontId="6" fillId="0" borderId="13" xfId="48" applyFont="1" applyFill="1" applyBorder="1" applyAlignment="1">
      <alignment/>
    </xf>
    <xf numFmtId="38" fontId="6" fillId="0" borderId="0" xfId="48" applyFont="1" applyFill="1" applyBorder="1" applyAlignment="1">
      <alignment horizontal="right"/>
    </xf>
    <xf numFmtId="38" fontId="6" fillId="0" borderId="11" xfId="48" applyFont="1" applyFill="1" applyBorder="1" applyAlignment="1">
      <alignment horizontal="center"/>
    </xf>
    <xf numFmtId="38" fontId="6" fillId="0" borderId="0" xfId="48" applyFont="1" applyFill="1" applyBorder="1" applyAlignment="1">
      <alignment horizontal="center"/>
    </xf>
    <xf numFmtId="38" fontId="6" fillId="0" borderId="11" xfId="48" applyFont="1" applyFill="1" applyBorder="1" applyAlignment="1">
      <alignment horizontal="left"/>
    </xf>
    <xf numFmtId="38" fontId="6" fillId="0" borderId="0" xfId="48" applyFont="1" applyFill="1" applyAlignment="1">
      <alignment/>
    </xf>
    <xf numFmtId="38" fontId="6" fillId="0" borderId="14" xfId="48" applyFont="1" applyFill="1" applyBorder="1" applyAlignment="1">
      <alignment horizontal="right"/>
    </xf>
    <xf numFmtId="38" fontId="6" fillId="0" borderId="0" xfId="48" applyFont="1" applyFill="1" applyBorder="1" applyAlignment="1">
      <alignment horizontal="distributed"/>
    </xf>
    <xf numFmtId="38" fontId="5" fillId="0" borderId="0" xfId="48" applyFont="1" applyFill="1" applyAlignment="1">
      <alignment/>
    </xf>
    <xf numFmtId="38" fontId="6" fillId="0" borderId="0" xfId="48" applyFont="1" applyFill="1" applyAlignment="1">
      <alignment/>
    </xf>
    <xf numFmtId="38" fontId="6" fillId="0" borderId="1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4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8" fillId="0" borderId="0" xfId="48" applyFont="1" applyFill="1" applyAlignment="1">
      <alignment/>
    </xf>
    <xf numFmtId="38" fontId="4" fillId="0" borderId="10" xfId="48" applyFont="1" applyFill="1" applyBorder="1" applyAlignment="1">
      <alignment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0" fillId="0" borderId="0" xfId="48" applyFont="1" applyFill="1" applyAlignment="1">
      <alignment/>
    </xf>
    <xf numFmtId="41" fontId="4" fillId="0" borderId="0" xfId="48" applyNumberFormat="1" applyFont="1" applyFill="1" applyAlignment="1">
      <alignment horizontal="right"/>
    </xf>
    <xf numFmtId="38" fontId="6" fillId="0" borderId="13" xfId="48" applyFont="1" applyFill="1" applyBorder="1" applyAlignment="1">
      <alignment horizontal="centerContinuous"/>
    </xf>
    <xf numFmtId="38" fontId="6" fillId="0" borderId="12" xfId="48" applyFont="1" applyFill="1" applyBorder="1" applyAlignment="1">
      <alignment horizontal="centerContinuous"/>
    </xf>
    <xf numFmtId="38" fontId="6" fillId="0" borderId="0" xfId="48" applyFont="1" applyFill="1" applyAlignment="1" quotePrefix="1">
      <alignment horizontal="left"/>
    </xf>
    <xf numFmtId="38" fontId="6" fillId="0" borderId="13" xfId="48" applyFont="1" applyFill="1" applyBorder="1" applyAlignment="1">
      <alignment horizontal="center"/>
    </xf>
    <xf numFmtId="38" fontId="6" fillId="0" borderId="12" xfId="48" applyFont="1" applyFill="1" applyBorder="1" applyAlignment="1">
      <alignment horizontal="center"/>
    </xf>
    <xf numFmtId="38" fontId="6" fillId="0" borderId="11" xfId="48" applyFont="1" applyFill="1" applyBorder="1" applyAlignment="1" quotePrefix="1">
      <alignment horizontal="left"/>
    </xf>
    <xf numFmtId="38" fontId="6" fillId="0" borderId="14" xfId="48" applyFont="1" applyFill="1" applyBorder="1" applyAlignment="1">
      <alignment horizontal="center"/>
    </xf>
    <xf numFmtId="38" fontId="6" fillId="0" borderId="0" xfId="48" applyFont="1" applyFill="1" applyBorder="1" applyAlignment="1" quotePrefix="1">
      <alignment horizontal="left"/>
    </xf>
    <xf numFmtId="38" fontId="6" fillId="0" borderId="15" xfId="48" applyFont="1" applyFill="1" applyBorder="1" applyAlignment="1">
      <alignment horizontal="right"/>
    </xf>
    <xf numFmtId="38" fontId="6" fillId="0" borderId="16" xfId="48" applyFont="1" applyFill="1" applyBorder="1" applyAlignment="1" quotePrefix="1">
      <alignment/>
    </xf>
    <xf numFmtId="38" fontId="6" fillId="0" borderId="17" xfId="48" applyFont="1" applyFill="1" applyBorder="1" applyAlignment="1">
      <alignment horizontal="center"/>
    </xf>
    <xf numFmtId="38" fontId="6" fillId="0" borderId="18" xfId="48" applyFont="1" applyFill="1" applyBorder="1" applyAlignment="1">
      <alignment horizontal="right"/>
    </xf>
    <xf numFmtId="38" fontId="6" fillId="0" borderId="19" xfId="48" applyFont="1" applyFill="1" applyBorder="1" applyAlignment="1">
      <alignment horizontal="centerContinuous"/>
    </xf>
    <xf numFmtId="38" fontId="6" fillId="0" borderId="20" xfId="48" applyFont="1" applyFill="1" applyBorder="1" applyAlignment="1">
      <alignment horizontal="centerContinuous"/>
    </xf>
    <xf numFmtId="38" fontId="6" fillId="0" borderId="17" xfId="48" applyFont="1" applyFill="1" applyBorder="1" applyAlignment="1">
      <alignment horizontal="left"/>
    </xf>
    <xf numFmtId="38" fontId="6" fillId="0" borderId="21" xfId="48" applyFont="1" applyFill="1" applyBorder="1" applyAlignment="1">
      <alignment horizontal="center"/>
    </xf>
    <xf numFmtId="38" fontId="6" fillId="0" borderId="19" xfId="48" applyFont="1" applyFill="1" applyBorder="1" applyAlignment="1">
      <alignment/>
    </xf>
    <xf numFmtId="38" fontId="6" fillId="0" borderId="17" xfId="48" applyFont="1" applyFill="1" applyBorder="1" applyAlignment="1" quotePrefix="1">
      <alignment horizontal="left"/>
    </xf>
    <xf numFmtId="38" fontId="6" fillId="0" borderId="15" xfId="48" applyFont="1" applyFill="1" applyBorder="1" applyAlignment="1" quotePrefix="1">
      <alignment/>
    </xf>
    <xf numFmtId="41" fontId="4" fillId="0" borderId="22" xfId="48" applyNumberFormat="1" applyFont="1" applyFill="1" applyBorder="1" applyAlignment="1">
      <alignment horizontal="right"/>
    </xf>
    <xf numFmtId="41" fontId="4" fillId="0" borderId="10" xfId="48" applyNumberFormat="1" applyFont="1" applyFill="1" applyBorder="1" applyAlignment="1">
      <alignment horizontal="right"/>
    </xf>
    <xf numFmtId="41" fontId="4" fillId="0" borderId="23" xfId="48" applyNumberFormat="1" applyFont="1" applyFill="1" applyBorder="1" applyAlignment="1">
      <alignment/>
    </xf>
    <xf numFmtId="41" fontId="4" fillId="0" borderId="0" xfId="48" applyNumberFormat="1" applyFont="1" applyFill="1" applyAlignment="1">
      <alignment/>
    </xf>
    <xf numFmtId="41" fontId="4" fillId="0" borderId="22" xfId="48" applyNumberFormat="1" applyFont="1" applyFill="1" applyBorder="1" applyAlignment="1">
      <alignment/>
    </xf>
    <xf numFmtId="41" fontId="4" fillId="0" borderId="10" xfId="48" applyNumberFormat="1" applyFont="1" applyFill="1" applyBorder="1" applyAlignment="1">
      <alignment/>
    </xf>
    <xf numFmtId="41" fontId="4" fillId="0" borderId="23" xfId="48" applyNumberFormat="1" applyFont="1" applyFill="1" applyBorder="1" applyAlignment="1">
      <alignment horizontal="right"/>
    </xf>
    <xf numFmtId="3" fontId="6" fillId="0" borderId="0" xfId="48" applyNumberFormat="1" applyFont="1" applyFill="1" applyBorder="1" applyAlignment="1">
      <alignment horizontal="distributed"/>
    </xf>
    <xf numFmtId="3" fontId="6" fillId="0" borderId="0" xfId="48" applyNumberFormat="1" applyFont="1" applyFill="1" applyBorder="1" applyAlignment="1">
      <alignment horizontal="center"/>
    </xf>
    <xf numFmtId="3" fontId="6" fillId="0" borderId="10" xfId="48" applyNumberFormat="1" applyFont="1" applyFill="1" applyBorder="1" applyAlignment="1">
      <alignment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38" fontId="0" fillId="0" borderId="23" xfId="48" applyFont="1" applyFill="1" applyBorder="1" applyAlignment="1">
      <alignment horizontal="right"/>
    </xf>
    <xf numFmtId="38" fontId="0" fillId="0" borderId="22" xfId="48" applyFont="1" applyFill="1" applyBorder="1" applyAlignment="1">
      <alignment horizontal="right"/>
    </xf>
    <xf numFmtId="38" fontId="0" fillId="0" borderId="23" xfId="48" applyFont="1" applyFill="1" applyBorder="1" applyAlignment="1">
      <alignment/>
    </xf>
    <xf numFmtId="38" fontId="0" fillId="0" borderId="22" xfId="48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ont="1" applyFill="1" applyAlignment="1">
      <alignment horizontal="right"/>
    </xf>
    <xf numFmtId="41" fontId="4" fillId="0" borderId="24" xfId="48" applyNumberFormat="1" applyFont="1" applyFill="1" applyBorder="1" applyAlignment="1">
      <alignment horizontal="right"/>
    </xf>
    <xf numFmtId="38" fontId="0" fillId="0" borderId="10" xfId="48" applyFont="1" applyFill="1" applyBorder="1" applyAlignment="1">
      <alignment/>
    </xf>
    <xf numFmtId="38" fontId="0" fillId="0" borderId="10" xfId="48" applyFont="1" applyFill="1" applyBorder="1" applyAlignment="1">
      <alignment horizontal="right"/>
    </xf>
    <xf numFmtId="38" fontId="0" fillId="0" borderId="23" xfId="48" applyFont="1" applyFill="1" applyBorder="1" applyAlignment="1">
      <alignment/>
    </xf>
    <xf numFmtId="38" fontId="0" fillId="0" borderId="22" xfId="48" applyFont="1" applyFill="1" applyBorder="1" applyAlignment="1">
      <alignment/>
    </xf>
    <xf numFmtId="41" fontId="4" fillId="0" borderId="24" xfId="0" applyNumberFormat="1" applyFont="1" applyFill="1" applyBorder="1" applyAlignment="1">
      <alignment horizontal="right"/>
    </xf>
    <xf numFmtId="38" fontId="6" fillId="0" borderId="19" xfId="48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38" fontId="6" fillId="0" borderId="25" xfId="48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38" fontId="0" fillId="0" borderId="11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4" sqref="B4"/>
    </sheetView>
  </sheetViews>
  <sheetFormatPr defaultColWidth="9.00390625" defaultRowHeight="13.5"/>
  <cols>
    <col min="1" max="1" width="1.75390625" style="30" customWidth="1"/>
    <col min="2" max="2" width="13.375" style="65" customWidth="1"/>
    <col min="3" max="3" width="1.75390625" style="65" customWidth="1"/>
    <col min="4" max="15" width="15.25390625" style="30" customWidth="1"/>
    <col min="16" max="16" width="1.75390625" style="30" customWidth="1"/>
    <col min="17" max="17" width="13.375" style="30" customWidth="1"/>
    <col min="18" max="18" width="1.75390625" style="30" customWidth="1"/>
    <col min="19" max="16384" width="9.00390625" style="30" customWidth="1"/>
  </cols>
  <sheetData>
    <row r="1" spans="1:2" ht="14.25">
      <c r="A1" s="64"/>
      <c r="B1" s="22" t="s">
        <v>53</v>
      </c>
    </row>
    <row r="4" spans="1:18" ht="24">
      <c r="A4" s="1"/>
      <c r="B4" s="24" t="s">
        <v>0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9"/>
      <c r="B6" s="26" t="s">
        <v>1</v>
      </c>
      <c r="C6" s="27"/>
      <c r="D6" s="2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 t="s">
        <v>2</v>
      </c>
    </row>
    <row r="7" spans="1:18" ht="13.5">
      <c r="A7" s="2"/>
      <c r="B7" s="5"/>
      <c r="C7" s="5"/>
      <c r="D7" s="44" t="s">
        <v>3</v>
      </c>
      <c r="E7" s="7" t="s">
        <v>4</v>
      </c>
      <c r="F7" s="8" t="s">
        <v>5</v>
      </c>
      <c r="G7" s="9"/>
      <c r="H7" s="8" t="s">
        <v>6</v>
      </c>
      <c r="I7" s="9"/>
      <c r="J7" s="7" t="s">
        <v>7</v>
      </c>
      <c r="K7" s="8" t="s">
        <v>8</v>
      </c>
      <c r="L7" s="10"/>
      <c r="M7" s="10"/>
      <c r="N7" s="9"/>
      <c r="O7" s="7" t="s">
        <v>9</v>
      </c>
      <c r="P7" s="11"/>
      <c r="Q7" s="5"/>
      <c r="R7" s="2"/>
    </row>
    <row r="8" spans="1:18" ht="13.5">
      <c r="A8" s="2"/>
      <c r="B8" s="5"/>
      <c r="C8" s="5"/>
      <c r="D8" s="45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  <c r="Q8" s="5"/>
      <c r="R8" s="2"/>
    </row>
    <row r="9" spans="1:18" ht="13.5">
      <c r="A9" s="2"/>
      <c r="B9" s="17" t="s">
        <v>137</v>
      </c>
      <c r="C9" s="13"/>
      <c r="D9" s="45" t="s">
        <v>10</v>
      </c>
      <c r="E9" s="12" t="s">
        <v>11</v>
      </c>
      <c r="F9" s="12" t="s">
        <v>12</v>
      </c>
      <c r="G9" s="14" t="s">
        <v>13</v>
      </c>
      <c r="H9" s="12" t="s">
        <v>14</v>
      </c>
      <c r="I9" s="14" t="s">
        <v>13</v>
      </c>
      <c r="J9" s="12" t="s">
        <v>15</v>
      </c>
      <c r="K9" s="12" t="s">
        <v>16</v>
      </c>
      <c r="L9" s="14" t="s">
        <v>13</v>
      </c>
      <c r="M9" s="14" t="s">
        <v>13</v>
      </c>
      <c r="N9" s="14" t="s">
        <v>13</v>
      </c>
      <c r="O9" s="12" t="s">
        <v>17</v>
      </c>
      <c r="P9" s="11"/>
      <c r="Q9" s="17" t="s">
        <v>137</v>
      </c>
      <c r="R9" s="2"/>
    </row>
    <row r="10" spans="1:18" s="65" customFormat="1" ht="13.5">
      <c r="A10" s="15"/>
      <c r="B10" s="5"/>
      <c r="C10" s="5"/>
      <c r="D10" s="45"/>
      <c r="E10" s="12"/>
      <c r="F10" s="12"/>
      <c r="G10" s="12" t="s">
        <v>18</v>
      </c>
      <c r="H10" s="12"/>
      <c r="I10" s="12" t="s">
        <v>19</v>
      </c>
      <c r="J10" s="12"/>
      <c r="K10" s="12"/>
      <c r="L10" s="12" t="s">
        <v>20</v>
      </c>
      <c r="M10" s="12" t="s">
        <v>21</v>
      </c>
      <c r="N10" s="12" t="s">
        <v>22</v>
      </c>
      <c r="O10" s="12"/>
      <c r="P10" s="5"/>
      <c r="Q10" s="5"/>
      <c r="R10" s="15"/>
    </row>
    <row r="11" spans="1:18" ht="14.25" thickBot="1">
      <c r="A11" s="3"/>
      <c r="B11" s="4"/>
      <c r="C11" s="4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4"/>
      <c r="R11" s="3"/>
    </row>
    <row r="12" spans="1:18" ht="52.5" customHeight="1">
      <c r="A12" s="2"/>
      <c r="B12" s="17" t="s">
        <v>23</v>
      </c>
      <c r="C12" s="17"/>
      <c r="D12" s="60">
        <v>0</v>
      </c>
      <c r="E12" s="34">
        <v>223607</v>
      </c>
      <c r="F12" s="34">
        <v>1243351</v>
      </c>
      <c r="G12" s="34">
        <v>1113631</v>
      </c>
      <c r="H12" s="34">
        <v>6260007</v>
      </c>
      <c r="I12" s="34">
        <v>6230723</v>
      </c>
      <c r="J12" s="34">
        <v>471</v>
      </c>
      <c r="K12" s="34">
        <v>48894</v>
      </c>
      <c r="L12" s="34">
        <v>0</v>
      </c>
      <c r="M12" s="34">
        <v>36323</v>
      </c>
      <c r="N12" s="34">
        <v>10713</v>
      </c>
      <c r="O12" s="72">
        <v>21001</v>
      </c>
      <c r="P12" s="43"/>
      <c r="Q12" s="17" t="s">
        <v>23</v>
      </c>
      <c r="R12" s="2"/>
    </row>
    <row r="13" spans="2:17" ht="34.5" customHeight="1">
      <c r="B13" s="61" t="s">
        <v>24</v>
      </c>
      <c r="D13" s="60">
        <v>0</v>
      </c>
      <c r="E13" s="34">
        <v>519186</v>
      </c>
      <c r="F13" s="34">
        <v>249781</v>
      </c>
      <c r="G13" s="34">
        <v>154772</v>
      </c>
      <c r="H13" s="34">
        <v>410908</v>
      </c>
      <c r="I13" s="34">
        <v>401566</v>
      </c>
      <c r="J13" s="34">
        <v>972</v>
      </c>
      <c r="K13" s="34">
        <v>171584</v>
      </c>
      <c r="L13" s="34">
        <v>11568</v>
      </c>
      <c r="M13" s="34">
        <v>146133</v>
      </c>
      <c r="N13" s="34">
        <v>13883</v>
      </c>
      <c r="O13" s="34">
        <v>78699</v>
      </c>
      <c r="P13" s="66"/>
      <c r="Q13" s="61" t="s">
        <v>24</v>
      </c>
    </row>
    <row r="14" spans="2:17" ht="34.5" customHeight="1">
      <c r="B14" s="61" t="s">
        <v>25</v>
      </c>
      <c r="D14" s="60">
        <v>0</v>
      </c>
      <c r="E14" s="34">
        <v>875816</v>
      </c>
      <c r="F14" s="34">
        <v>154650</v>
      </c>
      <c r="G14" s="34">
        <v>54692</v>
      </c>
      <c r="H14" s="34">
        <v>167099</v>
      </c>
      <c r="I14" s="34">
        <v>1517</v>
      </c>
      <c r="J14" s="34">
        <v>0</v>
      </c>
      <c r="K14" s="34">
        <v>367787</v>
      </c>
      <c r="L14" s="34">
        <v>152360</v>
      </c>
      <c r="M14" s="34">
        <v>153174</v>
      </c>
      <c r="N14" s="34">
        <v>61789</v>
      </c>
      <c r="O14" s="34">
        <v>124036</v>
      </c>
      <c r="P14" s="66"/>
      <c r="Q14" s="61" t="s">
        <v>25</v>
      </c>
    </row>
    <row r="15" spans="2:17" ht="34.5" customHeight="1">
      <c r="B15" s="61" t="s">
        <v>26</v>
      </c>
      <c r="D15" s="60">
        <v>0</v>
      </c>
      <c r="E15" s="34">
        <v>280862</v>
      </c>
      <c r="F15" s="34">
        <v>446136</v>
      </c>
      <c r="G15" s="34">
        <v>360398</v>
      </c>
      <c r="H15" s="34">
        <v>46375</v>
      </c>
      <c r="I15" s="34">
        <v>21117</v>
      </c>
      <c r="J15" s="34">
        <v>0</v>
      </c>
      <c r="K15" s="34">
        <v>144053</v>
      </c>
      <c r="L15" s="34">
        <v>41228</v>
      </c>
      <c r="M15" s="34">
        <v>61193</v>
      </c>
      <c r="N15" s="34">
        <v>9121</v>
      </c>
      <c r="O15" s="34">
        <v>33404</v>
      </c>
      <c r="P15" s="66"/>
      <c r="Q15" s="61" t="s">
        <v>26</v>
      </c>
    </row>
    <row r="16" spans="2:17" ht="34.5" customHeight="1">
      <c r="B16" s="61" t="s">
        <v>27</v>
      </c>
      <c r="D16" s="60">
        <v>0</v>
      </c>
      <c r="E16" s="34">
        <v>216375</v>
      </c>
      <c r="F16" s="34">
        <v>406275</v>
      </c>
      <c r="G16" s="34">
        <v>356640</v>
      </c>
      <c r="H16" s="34">
        <v>123588</v>
      </c>
      <c r="I16" s="34">
        <v>42976</v>
      </c>
      <c r="J16" s="34">
        <v>4349</v>
      </c>
      <c r="K16" s="34">
        <v>198853</v>
      </c>
      <c r="L16" s="34">
        <v>836</v>
      </c>
      <c r="M16" s="34">
        <v>197131</v>
      </c>
      <c r="N16" s="34">
        <v>0</v>
      </c>
      <c r="O16" s="34">
        <v>0</v>
      </c>
      <c r="P16" s="66"/>
      <c r="Q16" s="61" t="s">
        <v>27</v>
      </c>
    </row>
    <row r="17" spans="2:17" ht="34.5" customHeight="1">
      <c r="B17" s="61" t="s">
        <v>28</v>
      </c>
      <c r="D17" s="60">
        <v>0</v>
      </c>
      <c r="E17" s="34">
        <v>31297</v>
      </c>
      <c r="F17" s="34">
        <v>586051</v>
      </c>
      <c r="G17" s="34">
        <v>534356</v>
      </c>
      <c r="H17" s="34">
        <v>111011</v>
      </c>
      <c r="I17" s="34">
        <v>109689</v>
      </c>
      <c r="J17" s="34">
        <v>0</v>
      </c>
      <c r="K17" s="34">
        <v>37155</v>
      </c>
      <c r="L17" s="34">
        <v>21255</v>
      </c>
      <c r="M17" s="34">
        <v>15900</v>
      </c>
      <c r="N17" s="34">
        <v>0</v>
      </c>
      <c r="O17" s="34">
        <v>13791</v>
      </c>
      <c r="P17" s="66"/>
      <c r="Q17" s="61" t="s">
        <v>28</v>
      </c>
    </row>
    <row r="18" spans="2:17" ht="34.5" customHeight="1">
      <c r="B18" s="61" t="s">
        <v>128</v>
      </c>
      <c r="D18" s="60">
        <v>0</v>
      </c>
      <c r="E18" s="34">
        <v>67113</v>
      </c>
      <c r="F18" s="34">
        <v>315576</v>
      </c>
      <c r="G18" s="34">
        <v>286250</v>
      </c>
      <c r="H18" s="34">
        <v>280929</v>
      </c>
      <c r="I18" s="34">
        <v>182328</v>
      </c>
      <c r="J18" s="34">
        <v>0</v>
      </c>
      <c r="K18" s="34">
        <v>106807</v>
      </c>
      <c r="L18" s="34">
        <v>7826</v>
      </c>
      <c r="M18" s="34">
        <v>84951</v>
      </c>
      <c r="N18" s="34">
        <v>14030</v>
      </c>
      <c r="O18" s="34">
        <v>15779</v>
      </c>
      <c r="P18" s="66"/>
      <c r="Q18" s="61" t="s">
        <v>128</v>
      </c>
    </row>
    <row r="19" spans="2:17" ht="34.5" customHeight="1">
      <c r="B19" s="61" t="s">
        <v>129</v>
      </c>
      <c r="D19" s="60">
        <v>9208</v>
      </c>
      <c r="E19" s="34">
        <v>1706061</v>
      </c>
      <c r="F19" s="34">
        <v>592032</v>
      </c>
      <c r="G19" s="34">
        <v>351903</v>
      </c>
      <c r="H19" s="34">
        <v>60642</v>
      </c>
      <c r="I19" s="34">
        <v>35802</v>
      </c>
      <c r="J19" s="34">
        <v>4603</v>
      </c>
      <c r="K19" s="34">
        <v>128650</v>
      </c>
      <c r="L19" s="34">
        <v>20641</v>
      </c>
      <c r="M19" s="34">
        <v>80063</v>
      </c>
      <c r="N19" s="34">
        <v>27946</v>
      </c>
      <c r="O19" s="34">
        <v>172299</v>
      </c>
      <c r="P19" s="66"/>
      <c r="Q19" s="61" t="s">
        <v>129</v>
      </c>
    </row>
    <row r="20" spans="2:17" ht="34.5" customHeight="1">
      <c r="B20" s="61" t="s">
        <v>130</v>
      </c>
      <c r="D20" s="60">
        <v>0</v>
      </c>
      <c r="E20" s="34">
        <v>118699</v>
      </c>
      <c r="F20" s="34">
        <v>567671</v>
      </c>
      <c r="G20" s="34">
        <v>508712</v>
      </c>
      <c r="H20" s="34">
        <v>82646</v>
      </c>
      <c r="I20" s="34">
        <v>11471</v>
      </c>
      <c r="J20" s="34">
        <v>0</v>
      </c>
      <c r="K20" s="34">
        <v>27809</v>
      </c>
      <c r="L20" s="34">
        <v>7756</v>
      </c>
      <c r="M20" s="34">
        <v>17515</v>
      </c>
      <c r="N20" s="34">
        <v>0</v>
      </c>
      <c r="O20" s="34">
        <v>0</v>
      </c>
      <c r="P20" s="66"/>
      <c r="Q20" s="61" t="s">
        <v>130</v>
      </c>
    </row>
    <row r="21" spans="2:17" ht="34.5" customHeight="1">
      <c r="B21" s="61" t="s">
        <v>131</v>
      </c>
      <c r="D21" s="60">
        <v>0</v>
      </c>
      <c r="E21" s="34">
        <v>224955</v>
      </c>
      <c r="F21" s="34">
        <v>304839</v>
      </c>
      <c r="G21" s="34">
        <v>187177</v>
      </c>
      <c r="H21" s="34">
        <v>7483</v>
      </c>
      <c r="I21" s="34">
        <v>7483</v>
      </c>
      <c r="J21" s="34">
        <v>0</v>
      </c>
      <c r="K21" s="34">
        <v>241332</v>
      </c>
      <c r="L21" s="34">
        <v>180693</v>
      </c>
      <c r="M21" s="34">
        <v>50704</v>
      </c>
      <c r="N21" s="34">
        <v>9935</v>
      </c>
      <c r="O21" s="34">
        <v>0</v>
      </c>
      <c r="P21" s="66"/>
      <c r="Q21" s="61" t="s">
        <v>131</v>
      </c>
    </row>
    <row r="22" spans="2:17" ht="34.5" customHeight="1">
      <c r="B22" s="61" t="s">
        <v>132</v>
      </c>
      <c r="D22" s="60">
        <v>704</v>
      </c>
      <c r="E22" s="34">
        <v>2755786</v>
      </c>
      <c r="F22" s="34">
        <v>116376</v>
      </c>
      <c r="G22" s="34">
        <v>94215</v>
      </c>
      <c r="H22" s="34">
        <v>45742</v>
      </c>
      <c r="I22" s="34">
        <v>36556</v>
      </c>
      <c r="J22" s="34">
        <v>0</v>
      </c>
      <c r="K22" s="34">
        <v>766848</v>
      </c>
      <c r="L22" s="34">
        <v>443812</v>
      </c>
      <c r="M22" s="34">
        <v>184611</v>
      </c>
      <c r="N22" s="34">
        <v>25188</v>
      </c>
      <c r="O22" s="34">
        <v>269382</v>
      </c>
      <c r="P22" s="66"/>
      <c r="Q22" s="61" t="s">
        <v>132</v>
      </c>
    </row>
    <row r="23" spans="2:17" ht="34.5" customHeight="1">
      <c r="B23" s="61" t="s">
        <v>133</v>
      </c>
      <c r="D23" s="60">
        <v>0</v>
      </c>
      <c r="E23" s="34">
        <v>863209</v>
      </c>
      <c r="F23" s="34">
        <v>543877</v>
      </c>
      <c r="G23" s="34">
        <v>441269</v>
      </c>
      <c r="H23" s="34">
        <v>468048</v>
      </c>
      <c r="I23" s="34">
        <v>1824</v>
      </c>
      <c r="J23" s="34">
        <v>2592</v>
      </c>
      <c r="K23" s="34">
        <v>315990</v>
      </c>
      <c r="L23" s="34">
        <v>66163</v>
      </c>
      <c r="M23" s="34">
        <v>213710</v>
      </c>
      <c r="N23" s="34">
        <v>36117</v>
      </c>
      <c r="O23" s="34">
        <v>14285</v>
      </c>
      <c r="P23" s="66"/>
      <c r="Q23" s="61" t="s">
        <v>133</v>
      </c>
    </row>
    <row r="24" spans="2:17" ht="34.5" customHeight="1">
      <c r="B24" s="61" t="s">
        <v>134</v>
      </c>
      <c r="D24" s="60">
        <v>0</v>
      </c>
      <c r="E24" s="34">
        <v>209540</v>
      </c>
      <c r="F24" s="34">
        <v>476770</v>
      </c>
      <c r="G24" s="34">
        <v>432343</v>
      </c>
      <c r="H24" s="34">
        <v>2049</v>
      </c>
      <c r="I24" s="34">
        <v>1521</v>
      </c>
      <c r="J24" s="34">
        <v>0</v>
      </c>
      <c r="K24" s="34">
        <v>189280</v>
      </c>
      <c r="L24" s="34">
        <v>8311</v>
      </c>
      <c r="M24" s="34">
        <v>108473</v>
      </c>
      <c r="N24" s="34">
        <v>72226</v>
      </c>
      <c r="O24" s="34">
        <v>20645</v>
      </c>
      <c r="P24" s="66"/>
      <c r="Q24" s="61" t="s">
        <v>134</v>
      </c>
    </row>
    <row r="25" spans="2:17" ht="52.5" customHeight="1">
      <c r="B25" s="62" t="s">
        <v>138</v>
      </c>
      <c r="D25" s="60">
        <v>9912</v>
      </c>
      <c r="E25" s="34">
        <v>8092506</v>
      </c>
      <c r="F25" s="34">
        <v>6003385</v>
      </c>
      <c r="G25" s="34">
        <v>4876358</v>
      </c>
      <c r="H25" s="34">
        <v>8066527</v>
      </c>
      <c r="I25" s="34">
        <v>7084573</v>
      </c>
      <c r="J25" s="34">
        <v>12987</v>
      </c>
      <c r="K25" s="34">
        <v>2745042</v>
      </c>
      <c r="L25" s="34">
        <v>962449</v>
      </c>
      <c r="M25" s="34">
        <v>1349881</v>
      </c>
      <c r="N25" s="34">
        <v>280948</v>
      </c>
      <c r="O25" s="34">
        <v>763321</v>
      </c>
      <c r="P25" s="66"/>
      <c r="Q25" s="62" t="s">
        <v>138</v>
      </c>
    </row>
    <row r="26" spans="2:17" ht="52.5" customHeight="1">
      <c r="B26" s="61" t="s">
        <v>29</v>
      </c>
      <c r="D26" s="60">
        <v>0</v>
      </c>
      <c r="E26" s="34">
        <v>85349</v>
      </c>
      <c r="F26" s="34">
        <v>207560</v>
      </c>
      <c r="G26" s="34">
        <v>207178</v>
      </c>
      <c r="H26" s="34">
        <v>4892</v>
      </c>
      <c r="I26" s="34">
        <v>2642</v>
      </c>
      <c r="J26" s="34">
        <v>1158</v>
      </c>
      <c r="K26" s="34">
        <v>440287</v>
      </c>
      <c r="L26" s="34">
        <v>209043</v>
      </c>
      <c r="M26" s="34">
        <v>221676</v>
      </c>
      <c r="N26" s="34">
        <v>9568</v>
      </c>
      <c r="O26" s="34">
        <v>13686</v>
      </c>
      <c r="P26" s="66"/>
      <c r="Q26" s="61" t="s">
        <v>29</v>
      </c>
    </row>
    <row r="27" spans="2:17" ht="34.5" customHeight="1">
      <c r="B27" s="61" t="s">
        <v>30</v>
      </c>
      <c r="D27" s="60">
        <v>0</v>
      </c>
      <c r="E27" s="34">
        <v>33538</v>
      </c>
      <c r="F27" s="34">
        <v>2942</v>
      </c>
      <c r="G27" s="34">
        <v>0</v>
      </c>
      <c r="H27" s="34">
        <v>5004</v>
      </c>
      <c r="I27" s="34">
        <v>1078</v>
      </c>
      <c r="J27" s="34">
        <v>0</v>
      </c>
      <c r="K27" s="34">
        <v>67121</v>
      </c>
      <c r="L27" s="34">
        <v>0</v>
      </c>
      <c r="M27" s="34">
        <v>11271</v>
      </c>
      <c r="N27" s="34">
        <v>0</v>
      </c>
      <c r="O27" s="34">
        <v>0</v>
      </c>
      <c r="P27" s="66"/>
      <c r="Q27" s="61" t="s">
        <v>30</v>
      </c>
    </row>
    <row r="28" spans="2:17" ht="34.5" customHeight="1">
      <c r="B28" s="61" t="s">
        <v>136</v>
      </c>
      <c r="D28" s="60">
        <v>0</v>
      </c>
      <c r="E28" s="34">
        <v>18795</v>
      </c>
      <c r="F28" s="34">
        <v>124658</v>
      </c>
      <c r="G28" s="34">
        <v>6517</v>
      </c>
      <c r="H28" s="34">
        <v>0</v>
      </c>
      <c r="I28" s="34">
        <v>0</v>
      </c>
      <c r="J28" s="34">
        <v>0</v>
      </c>
      <c r="K28" s="34">
        <v>28289</v>
      </c>
      <c r="L28" s="34">
        <v>0</v>
      </c>
      <c r="M28" s="34">
        <v>28289</v>
      </c>
      <c r="N28" s="34">
        <v>0</v>
      </c>
      <c r="O28" s="34">
        <v>256047</v>
      </c>
      <c r="P28" s="66"/>
      <c r="Q28" s="61" t="s">
        <v>136</v>
      </c>
    </row>
    <row r="29" spans="2:17" ht="34.5" customHeight="1">
      <c r="B29" s="61" t="s">
        <v>31</v>
      </c>
      <c r="D29" s="60">
        <v>0</v>
      </c>
      <c r="E29" s="34">
        <v>15667</v>
      </c>
      <c r="F29" s="34">
        <v>4670</v>
      </c>
      <c r="G29" s="34">
        <v>2929</v>
      </c>
      <c r="H29" s="34">
        <v>2450</v>
      </c>
      <c r="I29" s="34">
        <v>389</v>
      </c>
      <c r="J29" s="34">
        <v>0</v>
      </c>
      <c r="K29" s="34">
        <v>5752</v>
      </c>
      <c r="L29" s="34">
        <v>1800</v>
      </c>
      <c r="M29" s="34">
        <v>3952</v>
      </c>
      <c r="N29" s="34">
        <v>0</v>
      </c>
      <c r="O29" s="34">
        <v>0</v>
      </c>
      <c r="P29" s="66"/>
      <c r="Q29" s="61" t="s">
        <v>31</v>
      </c>
    </row>
    <row r="30" spans="2:17" ht="34.5" customHeight="1">
      <c r="B30" s="61" t="s">
        <v>32</v>
      </c>
      <c r="D30" s="60">
        <v>0</v>
      </c>
      <c r="E30" s="34">
        <v>63940</v>
      </c>
      <c r="F30" s="34">
        <v>30443</v>
      </c>
      <c r="G30" s="34">
        <v>8675</v>
      </c>
      <c r="H30" s="34">
        <v>500</v>
      </c>
      <c r="I30" s="34">
        <v>0</v>
      </c>
      <c r="J30" s="34">
        <v>0</v>
      </c>
      <c r="K30" s="34">
        <v>19590</v>
      </c>
      <c r="L30" s="34">
        <v>14325</v>
      </c>
      <c r="M30" s="34">
        <v>763</v>
      </c>
      <c r="N30" s="34">
        <v>4502</v>
      </c>
      <c r="O30" s="34">
        <v>45855</v>
      </c>
      <c r="P30" s="66"/>
      <c r="Q30" s="61" t="s">
        <v>32</v>
      </c>
    </row>
    <row r="31" spans="2:17" ht="34.5" customHeight="1">
      <c r="B31" s="61" t="s">
        <v>33</v>
      </c>
      <c r="D31" s="60">
        <v>907</v>
      </c>
      <c r="E31" s="34">
        <v>34372</v>
      </c>
      <c r="F31" s="34">
        <v>52655</v>
      </c>
      <c r="G31" s="34">
        <v>48106</v>
      </c>
      <c r="H31" s="34">
        <v>6893</v>
      </c>
      <c r="I31" s="34">
        <v>4100</v>
      </c>
      <c r="J31" s="34">
        <v>0</v>
      </c>
      <c r="K31" s="34">
        <v>58141</v>
      </c>
      <c r="L31" s="34">
        <v>7748</v>
      </c>
      <c r="M31" s="34">
        <v>26850</v>
      </c>
      <c r="N31" s="34">
        <v>23543</v>
      </c>
      <c r="O31" s="34">
        <v>17540</v>
      </c>
      <c r="P31" s="66"/>
      <c r="Q31" s="61" t="s">
        <v>33</v>
      </c>
    </row>
    <row r="32" spans="2:17" ht="52.5" customHeight="1">
      <c r="B32" s="62" t="s">
        <v>139</v>
      </c>
      <c r="D32" s="60">
        <v>907</v>
      </c>
      <c r="E32" s="34">
        <v>251661</v>
      </c>
      <c r="F32" s="34">
        <v>422928</v>
      </c>
      <c r="G32" s="34">
        <v>273405</v>
      </c>
      <c r="H32" s="34">
        <v>19739</v>
      </c>
      <c r="I32" s="34">
        <v>8209</v>
      </c>
      <c r="J32" s="34">
        <v>1158</v>
      </c>
      <c r="K32" s="34">
        <v>619180</v>
      </c>
      <c r="L32" s="34">
        <v>232916</v>
      </c>
      <c r="M32" s="34">
        <v>292801</v>
      </c>
      <c r="N32" s="34">
        <v>37613</v>
      </c>
      <c r="O32" s="34">
        <v>333128</v>
      </c>
      <c r="P32" s="66"/>
      <c r="Q32" s="62" t="s">
        <v>139</v>
      </c>
    </row>
    <row r="33" spans="2:17" ht="52.5" customHeight="1">
      <c r="B33" s="62" t="s">
        <v>135</v>
      </c>
      <c r="D33" s="60">
        <v>10819</v>
      </c>
      <c r="E33" s="34">
        <v>8344167</v>
      </c>
      <c r="F33" s="34">
        <v>6426313</v>
      </c>
      <c r="G33" s="34">
        <v>5149763</v>
      </c>
      <c r="H33" s="34">
        <v>8086266</v>
      </c>
      <c r="I33" s="34">
        <v>7092782</v>
      </c>
      <c r="J33" s="34">
        <v>14145</v>
      </c>
      <c r="K33" s="34">
        <v>3364222</v>
      </c>
      <c r="L33" s="34">
        <v>1195365</v>
      </c>
      <c r="M33" s="34">
        <v>1642682</v>
      </c>
      <c r="N33" s="34">
        <v>318561</v>
      </c>
      <c r="O33" s="34">
        <v>1096449</v>
      </c>
      <c r="P33" s="66"/>
      <c r="Q33" s="62" t="s">
        <v>135</v>
      </c>
    </row>
    <row r="34" spans="1:18" ht="26.25" customHeight="1" thickBot="1">
      <c r="A34" s="29"/>
      <c r="B34" s="63"/>
      <c r="C34" s="2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7"/>
      <c r="Q34" s="63"/>
      <c r="R34" s="2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4" sqref="B4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7" width="15.25390625" style="33" customWidth="1"/>
    <col min="8" max="8" width="15.25390625" style="70" customWidth="1"/>
    <col min="9" max="9" width="15.25390625" style="33" customWidth="1"/>
    <col min="10" max="11" width="15.25390625" style="70" customWidth="1"/>
    <col min="12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21" width="9.00390625" style="33" customWidth="1"/>
    <col min="22" max="22" width="11.25390625" style="33" customWidth="1"/>
    <col min="23" max="23" width="11.625" style="33" bestFit="1" customWidth="1"/>
    <col min="24" max="16384" width="9.00390625" style="33" customWidth="1"/>
  </cols>
  <sheetData>
    <row r="1" ht="14.25">
      <c r="B1" s="23" t="s">
        <v>54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105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50" t="s">
        <v>106</v>
      </c>
      <c r="E7" s="7" t="s">
        <v>37</v>
      </c>
      <c r="F7" s="78" t="s">
        <v>143</v>
      </c>
      <c r="G7" s="80"/>
      <c r="H7" s="80"/>
      <c r="I7" s="80"/>
      <c r="J7" s="79"/>
      <c r="K7" s="79"/>
      <c r="L7" s="79"/>
      <c r="M7" s="81"/>
      <c r="N7" s="7" t="s">
        <v>38</v>
      </c>
      <c r="O7" s="6"/>
      <c r="P7" s="21"/>
      <c r="Q7" s="21"/>
      <c r="R7" s="19"/>
    </row>
    <row r="8" spans="1:18" ht="13.5">
      <c r="A8" s="19"/>
      <c r="B8" s="21"/>
      <c r="C8" s="21"/>
      <c r="D8" s="45"/>
      <c r="E8" s="12"/>
      <c r="F8" s="40" t="s">
        <v>57</v>
      </c>
      <c r="G8" s="40" t="s">
        <v>58</v>
      </c>
      <c r="H8" s="40" t="s">
        <v>59</v>
      </c>
      <c r="I8" s="40" t="s">
        <v>69</v>
      </c>
      <c r="J8" s="40" t="s">
        <v>70</v>
      </c>
      <c r="K8" s="40" t="s">
        <v>71</v>
      </c>
      <c r="L8" s="40" t="s">
        <v>72</v>
      </c>
      <c r="M8" s="40" t="s">
        <v>83</v>
      </c>
      <c r="N8" s="12"/>
      <c r="O8" s="12" t="s">
        <v>107</v>
      </c>
      <c r="P8" s="21"/>
      <c r="Q8" s="21"/>
      <c r="R8" s="19"/>
    </row>
    <row r="9" spans="1:18" ht="13.5">
      <c r="A9" s="19"/>
      <c r="B9" s="17" t="s">
        <v>140</v>
      </c>
      <c r="C9" s="13"/>
      <c r="D9" s="49" t="s">
        <v>13</v>
      </c>
      <c r="E9" s="12" t="s">
        <v>43</v>
      </c>
      <c r="F9" s="12"/>
      <c r="G9" s="12"/>
      <c r="H9" s="12"/>
      <c r="I9" s="12"/>
      <c r="J9" s="12"/>
      <c r="K9" s="12"/>
      <c r="L9" s="12"/>
      <c r="M9" s="12"/>
      <c r="N9" s="12" t="s">
        <v>65</v>
      </c>
      <c r="O9" s="12" t="s">
        <v>95</v>
      </c>
      <c r="P9" s="21"/>
      <c r="Q9" s="17" t="s">
        <v>140</v>
      </c>
      <c r="R9" s="19"/>
    </row>
    <row r="10" spans="1:18" ht="13.5">
      <c r="A10" s="19"/>
      <c r="B10" s="21"/>
      <c r="C10" s="21"/>
      <c r="D10" s="45" t="s">
        <v>96</v>
      </c>
      <c r="E10" s="12"/>
      <c r="F10" s="12" t="s">
        <v>97</v>
      </c>
      <c r="G10" s="12" t="s">
        <v>98</v>
      </c>
      <c r="H10" s="12" t="s">
        <v>99</v>
      </c>
      <c r="I10" s="12" t="s">
        <v>100</v>
      </c>
      <c r="J10" s="12" t="s">
        <v>144</v>
      </c>
      <c r="K10" s="12" t="s">
        <v>101</v>
      </c>
      <c r="L10" s="12" t="s">
        <v>102</v>
      </c>
      <c r="M10" s="12" t="s">
        <v>65</v>
      </c>
      <c r="N10" s="12"/>
      <c r="O10" s="12"/>
      <c r="P10" s="5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 t="s">
        <v>103</v>
      </c>
      <c r="P11" s="3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1957359</v>
      </c>
      <c r="F12" s="34">
        <v>480647</v>
      </c>
      <c r="G12" s="34">
        <v>1070264</v>
      </c>
      <c r="H12" s="34">
        <v>0</v>
      </c>
      <c r="I12" s="34">
        <v>26758</v>
      </c>
      <c r="J12" s="34">
        <v>0</v>
      </c>
      <c r="K12" s="34">
        <v>0</v>
      </c>
      <c r="L12" s="34">
        <v>40945</v>
      </c>
      <c r="M12" s="34">
        <v>338745</v>
      </c>
      <c r="N12" s="34">
        <v>0</v>
      </c>
      <c r="O12" s="72">
        <v>3996417</v>
      </c>
      <c r="P12" s="43"/>
      <c r="Q12" s="17" t="s">
        <v>23</v>
      </c>
      <c r="R12" s="19"/>
    </row>
    <row r="13" spans="2:17" ht="34.5" customHeight="1">
      <c r="B13" s="61" t="s">
        <v>24</v>
      </c>
      <c r="D13" s="56">
        <v>1994</v>
      </c>
      <c r="E13" s="57">
        <v>367694</v>
      </c>
      <c r="F13" s="57">
        <v>145262</v>
      </c>
      <c r="G13" s="57">
        <v>52781</v>
      </c>
      <c r="H13" s="57">
        <v>0</v>
      </c>
      <c r="I13" s="57">
        <v>9748</v>
      </c>
      <c r="J13" s="57">
        <v>0</v>
      </c>
      <c r="K13" s="57">
        <v>0</v>
      </c>
      <c r="L13" s="57">
        <v>141172</v>
      </c>
      <c r="M13" s="57">
        <v>18731</v>
      </c>
      <c r="N13" s="57">
        <v>0</v>
      </c>
      <c r="O13" s="57">
        <v>2434945</v>
      </c>
      <c r="P13" s="68"/>
      <c r="Q13" s="61" t="s">
        <v>24</v>
      </c>
    </row>
    <row r="14" spans="2:17" ht="34.5" customHeight="1">
      <c r="B14" s="61" t="s">
        <v>25</v>
      </c>
      <c r="D14" s="56">
        <v>0</v>
      </c>
      <c r="E14" s="57">
        <v>1824489</v>
      </c>
      <c r="F14" s="57">
        <v>82000</v>
      </c>
      <c r="G14" s="57">
        <v>63403</v>
      </c>
      <c r="H14" s="57">
        <v>0</v>
      </c>
      <c r="I14" s="57">
        <v>13429</v>
      </c>
      <c r="J14" s="57">
        <v>0</v>
      </c>
      <c r="K14" s="57">
        <v>0</v>
      </c>
      <c r="L14" s="57">
        <v>313739</v>
      </c>
      <c r="M14" s="57">
        <v>1351918</v>
      </c>
      <c r="N14" s="57">
        <v>0</v>
      </c>
      <c r="O14" s="57">
        <v>3784423</v>
      </c>
      <c r="P14" s="68"/>
      <c r="Q14" s="61" t="s">
        <v>25</v>
      </c>
    </row>
    <row r="15" spans="2:17" ht="34.5" customHeight="1">
      <c r="B15" s="61" t="s">
        <v>26</v>
      </c>
      <c r="D15" s="56">
        <v>0</v>
      </c>
      <c r="E15" s="57">
        <v>823816</v>
      </c>
      <c r="F15" s="57">
        <v>766035</v>
      </c>
      <c r="G15" s="57">
        <v>12393</v>
      </c>
      <c r="H15" s="57">
        <v>0</v>
      </c>
      <c r="I15" s="57">
        <v>9270</v>
      </c>
      <c r="J15" s="57">
        <v>0</v>
      </c>
      <c r="K15" s="57">
        <v>0</v>
      </c>
      <c r="L15" s="57">
        <v>7786</v>
      </c>
      <c r="M15" s="57">
        <v>28332</v>
      </c>
      <c r="N15" s="57">
        <v>0</v>
      </c>
      <c r="O15" s="57">
        <v>2030140</v>
      </c>
      <c r="P15" s="68"/>
      <c r="Q15" s="61" t="s">
        <v>26</v>
      </c>
    </row>
    <row r="16" spans="2:17" ht="34.5" customHeight="1">
      <c r="B16" s="61" t="s">
        <v>27</v>
      </c>
      <c r="D16" s="56">
        <v>0</v>
      </c>
      <c r="E16" s="57">
        <v>350930</v>
      </c>
      <c r="F16" s="57">
        <v>82823</v>
      </c>
      <c r="G16" s="57">
        <v>66129</v>
      </c>
      <c r="H16" s="57">
        <v>0</v>
      </c>
      <c r="I16" s="57">
        <v>134009</v>
      </c>
      <c r="J16" s="57">
        <v>0</v>
      </c>
      <c r="K16" s="57">
        <v>0</v>
      </c>
      <c r="L16" s="57">
        <v>30589</v>
      </c>
      <c r="M16" s="57">
        <v>37380</v>
      </c>
      <c r="N16" s="57">
        <v>0</v>
      </c>
      <c r="O16" s="57">
        <v>1715166</v>
      </c>
      <c r="P16" s="68"/>
      <c r="Q16" s="61" t="s">
        <v>27</v>
      </c>
    </row>
    <row r="17" spans="2:17" ht="34.5" customHeight="1">
      <c r="B17" s="61" t="s">
        <v>28</v>
      </c>
      <c r="D17" s="56">
        <v>0</v>
      </c>
      <c r="E17" s="57">
        <v>771155</v>
      </c>
      <c r="F17" s="57">
        <v>39353</v>
      </c>
      <c r="G17" s="57">
        <v>410401</v>
      </c>
      <c r="H17" s="57">
        <v>0</v>
      </c>
      <c r="I17" s="57">
        <v>939</v>
      </c>
      <c r="J17" s="57">
        <v>0</v>
      </c>
      <c r="K17" s="57">
        <v>0</v>
      </c>
      <c r="L17" s="57">
        <v>302851</v>
      </c>
      <c r="M17" s="57">
        <v>17611</v>
      </c>
      <c r="N17" s="57">
        <v>0</v>
      </c>
      <c r="O17" s="57">
        <v>1580603</v>
      </c>
      <c r="P17" s="68"/>
      <c r="Q17" s="61" t="s">
        <v>28</v>
      </c>
    </row>
    <row r="18" spans="2:17" ht="34.5" customHeight="1">
      <c r="B18" s="61" t="s">
        <v>128</v>
      </c>
      <c r="D18" s="56">
        <v>0</v>
      </c>
      <c r="E18" s="57">
        <v>1669645</v>
      </c>
      <c r="F18" s="57">
        <v>719112</v>
      </c>
      <c r="G18" s="57">
        <v>128789</v>
      </c>
      <c r="H18" s="57">
        <v>0</v>
      </c>
      <c r="I18" s="57">
        <v>11344</v>
      </c>
      <c r="J18" s="57">
        <v>0</v>
      </c>
      <c r="K18" s="57">
        <v>0</v>
      </c>
      <c r="L18" s="57">
        <v>47558</v>
      </c>
      <c r="M18" s="57">
        <v>762842</v>
      </c>
      <c r="N18" s="57">
        <v>0</v>
      </c>
      <c r="O18" s="57">
        <v>2591728</v>
      </c>
      <c r="P18" s="68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1630776</v>
      </c>
      <c r="F19" s="57">
        <v>747634</v>
      </c>
      <c r="G19" s="57">
        <v>196714</v>
      </c>
      <c r="H19" s="57">
        <v>0</v>
      </c>
      <c r="I19" s="57">
        <v>1489</v>
      </c>
      <c r="J19" s="57">
        <v>0</v>
      </c>
      <c r="K19" s="57">
        <v>0</v>
      </c>
      <c r="L19" s="57">
        <v>136227</v>
      </c>
      <c r="M19" s="57">
        <v>548712</v>
      </c>
      <c r="N19" s="57">
        <v>9208</v>
      </c>
      <c r="O19" s="57">
        <v>4877996</v>
      </c>
      <c r="P19" s="68"/>
      <c r="Q19" s="61" t="s">
        <v>129</v>
      </c>
    </row>
    <row r="20" spans="2:17" ht="34.5" customHeight="1">
      <c r="B20" s="61" t="s">
        <v>130</v>
      </c>
      <c r="D20" s="56">
        <v>0</v>
      </c>
      <c r="E20" s="57">
        <v>300686</v>
      </c>
      <c r="F20" s="57">
        <v>98153</v>
      </c>
      <c r="G20" s="57">
        <v>2879</v>
      </c>
      <c r="H20" s="57">
        <v>0</v>
      </c>
      <c r="I20" s="57">
        <v>21153</v>
      </c>
      <c r="J20" s="57">
        <v>0</v>
      </c>
      <c r="K20" s="57">
        <v>0</v>
      </c>
      <c r="L20" s="57">
        <v>177583</v>
      </c>
      <c r="M20" s="57">
        <v>918</v>
      </c>
      <c r="N20" s="57">
        <v>0</v>
      </c>
      <c r="O20" s="57">
        <v>1235027</v>
      </c>
      <c r="P20" s="68"/>
      <c r="Q20" s="61" t="s">
        <v>130</v>
      </c>
    </row>
    <row r="21" spans="2:17" ht="34.5" customHeight="1">
      <c r="B21" s="61" t="s">
        <v>131</v>
      </c>
      <c r="D21" s="56">
        <v>0</v>
      </c>
      <c r="E21" s="57">
        <v>743522</v>
      </c>
      <c r="F21" s="57">
        <v>160143</v>
      </c>
      <c r="G21" s="57">
        <v>416202</v>
      </c>
      <c r="H21" s="57">
        <v>0</v>
      </c>
      <c r="I21" s="57">
        <v>1202</v>
      </c>
      <c r="J21" s="57">
        <v>0</v>
      </c>
      <c r="K21" s="57">
        <v>0</v>
      </c>
      <c r="L21" s="57">
        <v>144933</v>
      </c>
      <c r="M21" s="57">
        <v>21042</v>
      </c>
      <c r="N21" s="57">
        <v>0</v>
      </c>
      <c r="O21" s="57">
        <v>1632415</v>
      </c>
      <c r="P21" s="68"/>
      <c r="Q21" s="61" t="s">
        <v>131</v>
      </c>
    </row>
    <row r="22" spans="2:17" ht="34.5" customHeight="1">
      <c r="B22" s="61" t="s">
        <v>132</v>
      </c>
      <c r="D22" s="56">
        <v>0</v>
      </c>
      <c r="E22" s="57">
        <v>430079</v>
      </c>
      <c r="F22" s="57">
        <v>59439</v>
      </c>
      <c r="G22" s="57">
        <v>36014</v>
      </c>
      <c r="H22" s="57">
        <v>0</v>
      </c>
      <c r="I22" s="57">
        <v>0</v>
      </c>
      <c r="J22" s="57">
        <v>0</v>
      </c>
      <c r="K22" s="57">
        <v>0</v>
      </c>
      <c r="L22" s="57">
        <v>15959</v>
      </c>
      <c r="M22" s="57">
        <v>318667</v>
      </c>
      <c r="N22" s="57">
        <v>704</v>
      </c>
      <c r="O22" s="57">
        <v>5220475</v>
      </c>
      <c r="P22" s="68"/>
      <c r="Q22" s="61" t="s">
        <v>132</v>
      </c>
    </row>
    <row r="23" spans="2:17" ht="34.5" customHeight="1">
      <c r="B23" s="61" t="s">
        <v>133</v>
      </c>
      <c r="D23" s="56">
        <v>0</v>
      </c>
      <c r="E23" s="57">
        <v>1281414</v>
      </c>
      <c r="F23" s="57">
        <v>531611</v>
      </c>
      <c r="G23" s="57">
        <v>361151</v>
      </c>
      <c r="H23" s="57">
        <v>0</v>
      </c>
      <c r="I23" s="57">
        <v>221483</v>
      </c>
      <c r="J23" s="57">
        <v>0</v>
      </c>
      <c r="K23" s="57">
        <v>0</v>
      </c>
      <c r="L23" s="57">
        <v>39880</v>
      </c>
      <c r="M23" s="57">
        <v>127289</v>
      </c>
      <c r="N23" s="57">
        <v>0</v>
      </c>
      <c r="O23" s="57">
        <v>2969119</v>
      </c>
      <c r="P23" s="68"/>
      <c r="Q23" s="61" t="s">
        <v>133</v>
      </c>
    </row>
    <row r="24" spans="2:17" ht="34.5" customHeight="1">
      <c r="B24" s="61" t="s">
        <v>134</v>
      </c>
      <c r="D24" s="56">
        <v>0</v>
      </c>
      <c r="E24" s="57">
        <v>761853</v>
      </c>
      <c r="F24" s="57">
        <v>43317</v>
      </c>
      <c r="G24" s="57">
        <v>119582</v>
      </c>
      <c r="H24" s="57">
        <v>0</v>
      </c>
      <c r="I24" s="57">
        <v>3081</v>
      </c>
      <c r="J24" s="57">
        <v>0</v>
      </c>
      <c r="K24" s="57">
        <v>0</v>
      </c>
      <c r="L24" s="57">
        <v>62825</v>
      </c>
      <c r="M24" s="57">
        <v>533048</v>
      </c>
      <c r="N24" s="57">
        <v>0</v>
      </c>
      <c r="O24" s="57">
        <v>1425812</v>
      </c>
      <c r="P24" s="68"/>
      <c r="Q24" s="61" t="s">
        <v>134</v>
      </c>
    </row>
    <row r="25" spans="2:17" ht="52.5" customHeight="1">
      <c r="B25" s="62" t="s">
        <v>138</v>
      </c>
      <c r="D25" s="56">
        <v>1994</v>
      </c>
      <c r="E25" s="57">
        <v>12913418</v>
      </c>
      <c r="F25" s="57">
        <v>3955529</v>
      </c>
      <c r="G25" s="57">
        <v>2936702</v>
      </c>
      <c r="H25" s="57">
        <v>0</v>
      </c>
      <c r="I25" s="57">
        <v>453905</v>
      </c>
      <c r="J25" s="57">
        <v>0</v>
      </c>
      <c r="K25" s="57">
        <v>0</v>
      </c>
      <c r="L25" s="57">
        <v>1462047</v>
      </c>
      <c r="M25" s="57">
        <v>4105235</v>
      </c>
      <c r="N25" s="57">
        <v>9912</v>
      </c>
      <c r="O25" s="57">
        <v>35494266</v>
      </c>
      <c r="P25" s="68"/>
      <c r="Q25" s="62" t="s">
        <v>138</v>
      </c>
    </row>
    <row r="26" spans="2:17" ht="52.5" customHeight="1">
      <c r="B26" s="61" t="s">
        <v>29</v>
      </c>
      <c r="D26" s="56">
        <v>0</v>
      </c>
      <c r="E26" s="57">
        <v>180771</v>
      </c>
      <c r="F26" s="57">
        <v>52143</v>
      </c>
      <c r="G26" s="57">
        <v>6827</v>
      </c>
      <c r="H26" s="57">
        <v>0</v>
      </c>
      <c r="I26" s="57">
        <v>3249</v>
      </c>
      <c r="J26" s="57">
        <v>0</v>
      </c>
      <c r="K26" s="57">
        <v>0</v>
      </c>
      <c r="L26" s="57">
        <v>117326</v>
      </c>
      <c r="M26" s="57">
        <v>1226</v>
      </c>
      <c r="N26" s="57">
        <v>0</v>
      </c>
      <c r="O26" s="57">
        <v>722117</v>
      </c>
      <c r="P26" s="68"/>
      <c r="Q26" s="61" t="s">
        <v>29</v>
      </c>
    </row>
    <row r="27" spans="2:17" ht="34.5" customHeight="1">
      <c r="B27" s="61" t="s">
        <v>30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173629</v>
      </c>
      <c r="P27" s="68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457847</v>
      </c>
      <c r="F28" s="57">
        <v>395103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17206</v>
      </c>
      <c r="M28" s="57">
        <v>45538</v>
      </c>
      <c r="N28" s="57">
        <v>0</v>
      </c>
      <c r="O28" s="57">
        <v>1209902</v>
      </c>
      <c r="P28" s="68"/>
      <c r="Q28" s="61" t="s">
        <v>136</v>
      </c>
    </row>
    <row r="29" spans="2:17" ht="34.5" customHeight="1">
      <c r="B29" s="61" t="s">
        <v>31</v>
      </c>
      <c r="D29" s="56">
        <v>0</v>
      </c>
      <c r="E29" s="57">
        <v>122249</v>
      </c>
      <c r="F29" s="57">
        <v>62768</v>
      </c>
      <c r="G29" s="57">
        <v>4270</v>
      </c>
      <c r="H29" s="57">
        <v>0</v>
      </c>
      <c r="I29" s="57">
        <v>0</v>
      </c>
      <c r="J29" s="57">
        <v>0</v>
      </c>
      <c r="K29" s="57">
        <v>0</v>
      </c>
      <c r="L29" s="57">
        <v>55211</v>
      </c>
      <c r="M29" s="57">
        <v>0</v>
      </c>
      <c r="N29" s="57">
        <v>0</v>
      </c>
      <c r="O29" s="57">
        <v>268523</v>
      </c>
      <c r="P29" s="68"/>
      <c r="Q29" s="61" t="s">
        <v>31</v>
      </c>
    </row>
    <row r="30" spans="2:17" ht="34.5" customHeight="1">
      <c r="B30" s="61" t="s">
        <v>32</v>
      </c>
      <c r="D30" s="56">
        <v>0</v>
      </c>
      <c r="E30" s="57">
        <v>29330</v>
      </c>
      <c r="F30" s="57">
        <v>4799</v>
      </c>
      <c r="G30" s="57">
        <v>24261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270</v>
      </c>
      <c r="N30" s="57">
        <v>0</v>
      </c>
      <c r="O30" s="57">
        <v>141087</v>
      </c>
      <c r="P30" s="68"/>
      <c r="Q30" s="61" t="s">
        <v>32</v>
      </c>
    </row>
    <row r="31" spans="2:17" ht="34.5" customHeight="1">
      <c r="B31" s="61" t="s">
        <v>33</v>
      </c>
      <c r="D31" s="56">
        <v>0</v>
      </c>
      <c r="E31" s="57">
        <v>10652</v>
      </c>
      <c r="F31" s="57">
        <v>0</v>
      </c>
      <c r="G31" s="57">
        <v>402</v>
      </c>
      <c r="H31" s="57">
        <v>0</v>
      </c>
      <c r="I31" s="57">
        <v>0</v>
      </c>
      <c r="J31" s="57">
        <v>0</v>
      </c>
      <c r="K31" s="57">
        <v>0</v>
      </c>
      <c r="L31" s="57">
        <v>1436</v>
      </c>
      <c r="M31" s="57">
        <v>8814</v>
      </c>
      <c r="N31" s="57">
        <v>907</v>
      </c>
      <c r="O31" s="57">
        <v>193832</v>
      </c>
      <c r="P31" s="68"/>
      <c r="Q31" s="61" t="s">
        <v>33</v>
      </c>
    </row>
    <row r="32" spans="2:17" ht="52.5" customHeight="1">
      <c r="B32" s="62" t="s">
        <v>139</v>
      </c>
      <c r="D32" s="56">
        <v>0</v>
      </c>
      <c r="E32" s="57">
        <v>800849</v>
      </c>
      <c r="F32" s="57">
        <v>514813</v>
      </c>
      <c r="G32" s="57">
        <v>35760</v>
      </c>
      <c r="H32" s="57">
        <v>0</v>
      </c>
      <c r="I32" s="57">
        <v>3249</v>
      </c>
      <c r="J32" s="57">
        <v>0</v>
      </c>
      <c r="K32" s="57">
        <v>0</v>
      </c>
      <c r="L32" s="57">
        <v>191179</v>
      </c>
      <c r="M32" s="57">
        <v>55848</v>
      </c>
      <c r="N32" s="57">
        <v>907</v>
      </c>
      <c r="O32" s="57">
        <v>2709090</v>
      </c>
      <c r="P32" s="68"/>
      <c r="Q32" s="62" t="s">
        <v>139</v>
      </c>
    </row>
    <row r="33" spans="2:17" ht="52.5" customHeight="1">
      <c r="B33" s="62" t="s">
        <v>135</v>
      </c>
      <c r="D33" s="56">
        <v>1994</v>
      </c>
      <c r="E33" s="57">
        <v>13714267</v>
      </c>
      <c r="F33" s="57">
        <v>4470342</v>
      </c>
      <c r="G33" s="57">
        <v>2972462</v>
      </c>
      <c r="H33" s="57">
        <v>0</v>
      </c>
      <c r="I33" s="57">
        <v>457154</v>
      </c>
      <c r="J33" s="57">
        <v>0</v>
      </c>
      <c r="K33" s="57">
        <v>0</v>
      </c>
      <c r="L33" s="57">
        <v>1653226</v>
      </c>
      <c r="M33" s="57">
        <v>4161083</v>
      </c>
      <c r="N33" s="57">
        <v>10819</v>
      </c>
      <c r="O33" s="57">
        <v>38203356</v>
      </c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mergeCells count="1">
    <mergeCell ref="F7:M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4" sqref="B4"/>
    </sheetView>
  </sheetViews>
  <sheetFormatPr defaultColWidth="9.00390625" defaultRowHeight="13.5"/>
  <cols>
    <col min="1" max="1" width="1.75390625" style="30" customWidth="1"/>
    <col min="2" max="2" width="13.375" style="65" customWidth="1"/>
    <col min="3" max="3" width="1.75390625" style="65" customWidth="1"/>
    <col min="4" max="7" width="15.25390625" style="64" customWidth="1"/>
    <col min="8" max="9" width="15.25390625" style="30" customWidth="1"/>
    <col min="10" max="10" width="15.25390625" style="64" customWidth="1"/>
    <col min="11" max="13" width="15.25390625" style="30" customWidth="1"/>
    <col min="14" max="14" width="15.25390625" style="64" customWidth="1"/>
    <col min="15" max="15" width="15.25390625" style="30" customWidth="1"/>
    <col min="16" max="16" width="1.75390625" style="30" customWidth="1"/>
    <col min="17" max="17" width="13.375" style="30" customWidth="1"/>
    <col min="18" max="18" width="1.75390625" style="30" customWidth="1"/>
    <col min="19" max="16384" width="9.00390625" style="30" customWidth="1"/>
  </cols>
  <sheetData>
    <row r="1" ht="14.25">
      <c r="B1" s="22" t="s">
        <v>108</v>
      </c>
    </row>
    <row r="4" spans="1:18" ht="24">
      <c r="A4" s="1"/>
      <c r="B4" s="24" t="s">
        <v>34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9"/>
      <c r="B6" s="26" t="s">
        <v>109</v>
      </c>
      <c r="C6" s="27"/>
      <c r="D6" s="2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 t="s">
        <v>2</v>
      </c>
    </row>
    <row r="7" spans="1:18" ht="13.5">
      <c r="A7" s="2"/>
      <c r="B7" s="5"/>
      <c r="C7" s="5"/>
      <c r="D7" s="44" t="s">
        <v>3</v>
      </c>
      <c r="E7" s="7" t="s">
        <v>4</v>
      </c>
      <c r="F7" s="7" t="s">
        <v>5</v>
      </c>
      <c r="G7" s="7" t="s">
        <v>6</v>
      </c>
      <c r="H7" s="8" t="s">
        <v>7</v>
      </c>
      <c r="I7" s="9"/>
      <c r="J7" s="7" t="s">
        <v>8</v>
      </c>
      <c r="K7" s="7" t="s">
        <v>9</v>
      </c>
      <c r="L7" s="35" t="s">
        <v>110</v>
      </c>
      <c r="M7" s="35"/>
      <c r="N7" s="35"/>
      <c r="O7" s="36"/>
      <c r="P7" s="11"/>
      <c r="Q7" s="5"/>
      <c r="R7" s="2"/>
    </row>
    <row r="8" spans="1:18" ht="13.5">
      <c r="A8" s="2"/>
      <c r="B8" s="5"/>
      <c r="C8" s="5"/>
      <c r="D8" s="45"/>
      <c r="E8" s="12"/>
      <c r="F8" s="12"/>
      <c r="G8" s="12"/>
      <c r="H8" s="12"/>
      <c r="I8" s="12"/>
      <c r="J8" s="12"/>
      <c r="K8" s="12"/>
      <c r="L8" s="40" t="s">
        <v>57</v>
      </c>
      <c r="M8" s="40" t="s">
        <v>58</v>
      </c>
      <c r="N8" s="40" t="s">
        <v>59</v>
      </c>
      <c r="O8" s="40" t="s">
        <v>69</v>
      </c>
      <c r="P8" s="11"/>
      <c r="Q8" s="5"/>
      <c r="R8" s="2"/>
    </row>
    <row r="9" spans="1:18" ht="13.5">
      <c r="A9" s="2"/>
      <c r="B9" s="17" t="s">
        <v>137</v>
      </c>
      <c r="C9" s="13"/>
      <c r="D9" s="45" t="s">
        <v>11</v>
      </c>
      <c r="E9" s="12" t="s">
        <v>12</v>
      </c>
      <c r="F9" s="12" t="s">
        <v>14</v>
      </c>
      <c r="G9" s="12" t="s">
        <v>15</v>
      </c>
      <c r="H9" s="12" t="s">
        <v>16</v>
      </c>
      <c r="I9" s="14" t="s">
        <v>13</v>
      </c>
      <c r="J9" s="12" t="s">
        <v>17</v>
      </c>
      <c r="K9" s="12" t="s">
        <v>41</v>
      </c>
      <c r="L9" s="12"/>
      <c r="M9" s="12"/>
      <c r="N9" s="12"/>
      <c r="O9" s="12"/>
      <c r="P9" s="11"/>
      <c r="Q9" s="17" t="s">
        <v>137</v>
      </c>
      <c r="R9" s="2"/>
    </row>
    <row r="10" spans="1:18" s="65" customFormat="1" ht="13.5">
      <c r="A10" s="15"/>
      <c r="B10" s="5"/>
      <c r="C10" s="5"/>
      <c r="D10" s="45"/>
      <c r="E10" s="12"/>
      <c r="F10" s="12"/>
      <c r="G10" s="12"/>
      <c r="H10" s="12"/>
      <c r="I10" s="12" t="s">
        <v>78</v>
      </c>
      <c r="J10" s="12"/>
      <c r="K10" s="12"/>
      <c r="L10" s="12" t="s">
        <v>111</v>
      </c>
      <c r="M10" s="12" t="s">
        <v>112</v>
      </c>
      <c r="N10" s="12" t="s">
        <v>86</v>
      </c>
      <c r="O10" s="12" t="s">
        <v>87</v>
      </c>
      <c r="P10" s="5"/>
      <c r="Q10" s="5"/>
      <c r="R10" s="15"/>
    </row>
    <row r="11" spans="1:18" ht="14.25" thickBot="1">
      <c r="A11" s="3"/>
      <c r="B11" s="4"/>
      <c r="C11" s="4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4"/>
      <c r="R11" s="3"/>
    </row>
    <row r="12" spans="1:18" ht="52.5" customHeight="1">
      <c r="A12" s="2"/>
      <c r="B12" s="17" t="s">
        <v>23</v>
      </c>
      <c r="C12" s="17"/>
      <c r="D12" s="60">
        <v>0</v>
      </c>
      <c r="E12" s="34">
        <v>0</v>
      </c>
      <c r="F12" s="34">
        <v>0</v>
      </c>
      <c r="G12" s="34">
        <v>0</v>
      </c>
      <c r="H12" s="34">
        <v>6000</v>
      </c>
      <c r="I12" s="34">
        <v>6000</v>
      </c>
      <c r="J12" s="34">
        <v>0</v>
      </c>
      <c r="K12" s="34">
        <v>79928</v>
      </c>
      <c r="L12" s="34">
        <v>73628</v>
      </c>
      <c r="M12" s="34">
        <v>6300</v>
      </c>
      <c r="N12" s="34">
        <v>0</v>
      </c>
      <c r="O12" s="72">
        <v>0</v>
      </c>
      <c r="P12" s="43"/>
      <c r="Q12" s="17" t="s">
        <v>23</v>
      </c>
      <c r="R12" s="2"/>
    </row>
    <row r="13" spans="2:17" ht="34.5" customHeight="1">
      <c r="B13" s="61" t="s">
        <v>24</v>
      </c>
      <c r="D13" s="60">
        <v>0</v>
      </c>
      <c r="E13" s="34">
        <v>0</v>
      </c>
      <c r="F13" s="34">
        <v>0</v>
      </c>
      <c r="G13" s="34">
        <v>0</v>
      </c>
      <c r="H13" s="34">
        <v>105516</v>
      </c>
      <c r="I13" s="34">
        <v>105516</v>
      </c>
      <c r="J13" s="34">
        <v>0</v>
      </c>
      <c r="K13" s="34">
        <v>117713</v>
      </c>
      <c r="L13" s="34">
        <v>3501</v>
      </c>
      <c r="M13" s="34">
        <v>0</v>
      </c>
      <c r="N13" s="34">
        <v>0</v>
      </c>
      <c r="O13" s="34">
        <v>114212</v>
      </c>
      <c r="P13" s="66"/>
      <c r="Q13" s="61" t="s">
        <v>24</v>
      </c>
    </row>
    <row r="14" spans="2:17" ht="34.5" customHeight="1">
      <c r="B14" s="61" t="s">
        <v>25</v>
      </c>
      <c r="D14" s="60">
        <v>0</v>
      </c>
      <c r="E14" s="34">
        <v>0</v>
      </c>
      <c r="F14" s="34">
        <v>0</v>
      </c>
      <c r="G14" s="34">
        <v>0</v>
      </c>
      <c r="H14" s="34">
        <v>90561</v>
      </c>
      <c r="I14" s="34">
        <v>84755</v>
      </c>
      <c r="J14" s="34">
        <v>0</v>
      </c>
      <c r="K14" s="34">
        <v>36598</v>
      </c>
      <c r="L14" s="34">
        <v>21571</v>
      </c>
      <c r="M14" s="34">
        <v>15027</v>
      </c>
      <c r="N14" s="34">
        <v>0</v>
      </c>
      <c r="O14" s="34">
        <v>0</v>
      </c>
      <c r="P14" s="66"/>
      <c r="Q14" s="61" t="s">
        <v>25</v>
      </c>
    </row>
    <row r="15" spans="2:17" ht="34.5" customHeight="1">
      <c r="B15" s="61" t="s">
        <v>26</v>
      </c>
      <c r="D15" s="60">
        <v>0</v>
      </c>
      <c r="E15" s="34">
        <v>0</v>
      </c>
      <c r="F15" s="34">
        <v>0</v>
      </c>
      <c r="G15" s="34">
        <v>0</v>
      </c>
      <c r="H15" s="34">
        <v>23716</v>
      </c>
      <c r="I15" s="34">
        <v>23716</v>
      </c>
      <c r="J15" s="34">
        <v>0</v>
      </c>
      <c r="K15" s="34">
        <v>35745</v>
      </c>
      <c r="L15" s="34">
        <v>18150</v>
      </c>
      <c r="M15" s="34">
        <v>17595</v>
      </c>
      <c r="N15" s="34">
        <v>0</v>
      </c>
      <c r="O15" s="34">
        <v>0</v>
      </c>
      <c r="P15" s="66"/>
      <c r="Q15" s="61" t="s">
        <v>26</v>
      </c>
    </row>
    <row r="16" spans="2:17" ht="34.5" customHeight="1">
      <c r="B16" s="61" t="s">
        <v>27</v>
      </c>
      <c r="D16" s="60">
        <v>0</v>
      </c>
      <c r="E16" s="34">
        <v>0</v>
      </c>
      <c r="F16" s="34">
        <v>0</v>
      </c>
      <c r="G16" s="34">
        <v>0</v>
      </c>
      <c r="H16" s="34">
        <v>123603</v>
      </c>
      <c r="I16" s="34">
        <v>123603</v>
      </c>
      <c r="J16" s="34">
        <v>0</v>
      </c>
      <c r="K16" s="34">
        <v>11842</v>
      </c>
      <c r="L16" s="34">
        <v>11842</v>
      </c>
      <c r="M16" s="34">
        <v>0</v>
      </c>
      <c r="N16" s="34">
        <v>0</v>
      </c>
      <c r="O16" s="34">
        <v>0</v>
      </c>
      <c r="P16" s="66"/>
      <c r="Q16" s="61" t="s">
        <v>27</v>
      </c>
    </row>
    <row r="17" spans="2:17" ht="34.5" customHeight="1">
      <c r="B17" s="61" t="s">
        <v>28</v>
      </c>
      <c r="D17" s="60">
        <v>0</v>
      </c>
      <c r="E17" s="34">
        <v>0</v>
      </c>
      <c r="F17" s="34">
        <v>0</v>
      </c>
      <c r="G17" s="34">
        <v>0</v>
      </c>
      <c r="H17" s="34">
        <v>4400</v>
      </c>
      <c r="I17" s="34">
        <v>0</v>
      </c>
      <c r="J17" s="34">
        <v>0</v>
      </c>
      <c r="K17" s="34">
        <v>110375</v>
      </c>
      <c r="L17" s="34">
        <v>15324</v>
      </c>
      <c r="M17" s="34">
        <v>0</v>
      </c>
      <c r="N17" s="34">
        <v>0</v>
      </c>
      <c r="O17" s="34">
        <v>95051</v>
      </c>
      <c r="P17" s="66"/>
      <c r="Q17" s="61" t="s">
        <v>28</v>
      </c>
    </row>
    <row r="18" spans="2:17" ht="34.5" customHeight="1">
      <c r="B18" s="61" t="s">
        <v>128</v>
      </c>
      <c r="D18" s="60">
        <v>0</v>
      </c>
      <c r="E18" s="34">
        <v>0</v>
      </c>
      <c r="F18" s="34">
        <v>0</v>
      </c>
      <c r="G18" s="34">
        <v>0</v>
      </c>
      <c r="H18" s="34">
        <v>26720</v>
      </c>
      <c r="I18" s="34">
        <v>0</v>
      </c>
      <c r="J18" s="34">
        <v>0</v>
      </c>
      <c r="K18" s="34">
        <v>170737</v>
      </c>
      <c r="L18" s="34">
        <v>170737</v>
      </c>
      <c r="M18" s="34">
        <v>0</v>
      </c>
      <c r="N18" s="34">
        <v>0</v>
      </c>
      <c r="O18" s="34">
        <v>0</v>
      </c>
      <c r="P18" s="66"/>
      <c r="Q18" s="61" t="s">
        <v>128</v>
      </c>
    </row>
    <row r="19" spans="2:17" ht="34.5" customHeight="1">
      <c r="B19" s="61" t="s">
        <v>129</v>
      </c>
      <c r="D19" s="60">
        <v>0</v>
      </c>
      <c r="E19" s="34">
        <v>0</v>
      </c>
      <c r="F19" s="34">
        <v>0</v>
      </c>
      <c r="G19" s="34">
        <v>0</v>
      </c>
      <c r="H19" s="34">
        <v>33159</v>
      </c>
      <c r="I19" s="34">
        <v>31159</v>
      </c>
      <c r="J19" s="34">
        <v>0</v>
      </c>
      <c r="K19" s="34">
        <v>33783</v>
      </c>
      <c r="L19" s="34">
        <v>26603</v>
      </c>
      <c r="M19" s="34">
        <v>7180</v>
      </c>
      <c r="N19" s="34">
        <v>0</v>
      </c>
      <c r="O19" s="34">
        <v>0</v>
      </c>
      <c r="P19" s="66"/>
      <c r="Q19" s="61" t="s">
        <v>129</v>
      </c>
    </row>
    <row r="20" spans="2:17" ht="34.5" customHeight="1">
      <c r="B20" s="61" t="s">
        <v>130</v>
      </c>
      <c r="D20" s="60">
        <v>0</v>
      </c>
      <c r="E20" s="34">
        <v>0</v>
      </c>
      <c r="F20" s="34">
        <v>0</v>
      </c>
      <c r="G20" s="34">
        <v>0</v>
      </c>
      <c r="H20" s="34">
        <v>606</v>
      </c>
      <c r="I20" s="34">
        <v>606</v>
      </c>
      <c r="J20" s="34">
        <v>0</v>
      </c>
      <c r="K20" s="34">
        <v>3942</v>
      </c>
      <c r="L20" s="34">
        <v>3942</v>
      </c>
      <c r="M20" s="34">
        <v>0</v>
      </c>
      <c r="N20" s="34">
        <v>0</v>
      </c>
      <c r="O20" s="34">
        <v>0</v>
      </c>
      <c r="P20" s="66"/>
      <c r="Q20" s="61" t="s">
        <v>130</v>
      </c>
    </row>
    <row r="21" spans="2:17" ht="34.5" customHeight="1">
      <c r="B21" s="61" t="s">
        <v>131</v>
      </c>
      <c r="D21" s="60">
        <v>0</v>
      </c>
      <c r="E21" s="34">
        <v>0</v>
      </c>
      <c r="F21" s="34">
        <v>0</v>
      </c>
      <c r="G21" s="34">
        <v>0</v>
      </c>
      <c r="H21" s="34">
        <v>35841</v>
      </c>
      <c r="I21" s="34">
        <v>35841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66"/>
      <c r="Q21" s="61" t="s">
        <v>131</v>
      </c>
    </row>
    <row r="22" spans="2:17" ht="34.5" customHeight="1">
      <c r="B22" s="61" t="s">
        <v>132</v>
      </c>
      <c r="D22" s="60">
        <v>0</v>
      </c>
      <c r="E22" s="34">
        <v>0</v>
      </c>
      <c r="F22" s="34">
        <v>0</v>
      </c>
      <c r="G22" s="34">
        <v>0</v>
      </c>
      <c r="H22" s="34">
        <v>48526</v>
      </c>
      <c r="I22" s="34">
        <v>48051</v>
      </c>
      <c r="J22" s="34">
        <v>0</v>
      </c>
      <c r="K22" s="34">
        <v>17342</v>
      </c>
      <c r="L22" s="34">
        <v>17342</v>
      </c>
      <c r="M22" s="34">
        <v>0</v>
      </c>
      <c r="N22" s="34">
        <v>0</v>
      </c>
      <c r="O22" s="34">
        <v>0</v>
      </c>
      <c r="P22" s="66"/>
      <c r="Q22" s="61" t="s">
        <v>132</v>
      </c>
    </row>
    <row r="23" spans="2:17" ht="34.5" customHeight="1">
      <c r="B23" s="61" t="s">
        <v>133</v>
      </c>
      <c r="D23" s="60">
        <v>0</v>
      </c>
      <c r="E23" s="34">
        <v>0</v>
      </c>
      <c r="F23" s="34">
        <v>0</v>
      </c>
      <c r="G23" s="34">
        <v>0</v>
      </c>
      <c r="H23" s="34">
        <v>78487</v>
      </c>
      <c r="I23" s="34">
        <v>78487</v>
      </c>
      <c r="J23" s="34">
        <v>0</v>
      </c>
      <c r="K23" s="34">
        <v>49203</v>
      </c>
      <c r="L23" s="34">
        <v>9566</v>
      </c>
      <c r="M23" s="34">
        <v>0</v>
      </c>
      <c r="N23" s="34">
        <v>0</v>
      </c>
      <c r="O23" s="34">
        <v>39637</v>
      </c>
      <c r="P23" s="66"/>
      <c r="Q23" s="61" t="s">
        <v>133</v>
      </c>
    </row>
    <row r="24" spans="2:17" ht="34.5" customHeight="1">
      <c r="B24" s="61" t="s">
        <v>134</v>
      </c>
      <c r="D24" s="60">
        <v>0</v>
      </c>
      <c r="E24" s="34">
        <v>0</v>
      </c>
      <c r="F24" s="34">
        <v>0</v>
      </c>
      <c r="G24" s="34">
        <v>0</v>
      </c>
      <c r="H24" s="34">
        <v>18463</v>
      </c>
      <c r="I24" s="34">
        <v>15776</v>
      </c>
      <c r="J24" s="34">
        <v>0</v>
      </c>
      <c r="K24" s="34">
        <v>12041</v>
      </c>
      <c r="L24" s="34">
        <v>7191</v>
      </c>
      <c r="M24" s="34">
        <v>4850</v>
      </c>
      <c r="N24" s="34">
        <v>0</v>
      </c>
      <c r="O24" s="34">
        <v>0</v>
      </c>
      <c r="P24" s="66"/>
      <c r="Q24" s="61" t="s">
        <v>134</v>
      </c>
    </row>
    <row r="25" spans="2:17" ht="52.5" customHeight="1">
      <c r="B25" s="62" t="s">
        <v>138</v>
      </c>
      <c r="C25" s="82"/>
      <c r="D25" s="34">
        <v>0</v>
      </c>
      <c r="E25" s="34">
        <v>0</v>
      </c>
      <c r="F25" s="34">
        <v>0</v>
      </c>
      <c r="G25" s="34">
        <v>0</v>
      </c>
      <c r="H25" s="34">
        <v>595598</v>
      </c>
      <c r="I25" s="34">
        <v>553510</v>
      </c>
      <c r="J25" s="34">
        <v>0</v>
      </c>
      <c r="K25" s="34">
        <v>679249</v>
      </c>
      <c r="L25" s="34">
        <v>379397</v>
      </c>
      <c r="M25" s="34">
        <v>50952</v>
      </c>
      <c r="N25" s="34">
        <v>0</v>
      </c>
      <c r="O25" s="34">
        <v>248900</v>
      </c>
      <c r="P25" s="66"/>
      <c r="Q25" s="62" t="s">
        <v>138</v>
      </c>
    </row>
    <row r="26" spans="2:17" ht="52.5" customHeight="1">
      <c r="B26" s="61" t="s">
        <v>29</v>
      </c>
      <c r="D26" s="60">
        <v>0</v>
      </c>
      <c r="E26" s="34">
        <v>0</v>
      </c>
      <c r="F26" s="34">
        <v>0</v>
      </c>
      <c r="G26" s="34">
        <v>0</v>
      </c>
      <c r="H26" s="34">
        <v>12960</v>
      </c>
      <c r="I26" s="34">
        <v>12960</v>
      </c>
      <c r="J26" s="34">
        <v>0</v>
      </c>
      <c r="K26" s="34">
        <v>2880</v>
      </c>
      <c r="L26" s="34">
        <v>2880</v>
      </c>
      <c r="M26" s="34">
        <v>0</v>
      </c>
      <c r="N26" s="34">
        <v>0</v>
      </c>
      <c r="O26" s="34">
        <v>0</v>
      </c>
      <c r="P26" s="66"/>
      <c r="Q26" s="61" t="s">
        <v>29</v>
      </c>
    </row>
    <row r="27" spans="2:17" ht="34.5" customHeight="1">
      <c r="B27" s="61" t="s">
        <v>30</v>
      </c>
      <c r="D27" s="60">
        <v>0</v>
      </c>
      <c r="E27" s="34">
        <v>0</v>
      </c>
      <c r="F27" s="34">
        <v>0</v>
      </c>
      <c r="G27" s="34">
        <v>0</v>
      </c>
      <c r="H27" s="34">
        <v>11070</v>
      </c>
      <c r="I27" s="34">
        <v>11070</v>
      </c>
      <c r="J27" s="34">
        <v>0</v>
      </c>
      <c r="K27" s="34">
        <v>2653</v>
      </c>
      <c r="L27" s="34">
        <v>2653</v>
      </c>
      <c r="M27" s="34">
        <v>0</v>
      </c>
      <c r="N27" s="34">
        <v>0</v>
      </c>
      <c r="O27" s="34">
        <v>0</v>
      </c>
      <c r="P27" s="66"/>
      <c r="Q27" s="61" t="s">
        <v>30</v>
      </c>
    </row>
    <row r="28" spans="2:17" ht="34.5" customHeight="1">
      <c r="B28" s="61" t="s">
        <v>136</v>
      </c>
      <c r="D28" s="60">
        <v>0</v>
      </c>
      <c r="E28" s="34">
        <v>0</v>
      </c>
      <c r="F28" s="34">
        <v>0</v>
      </c>
      <c r="G28" s="34">
        <v>0</v>
      </c>
      <c r="H28" s="34">
        <v>3883</v>
      </c>
      <c r="I28" s="34">
        <v>3883</v>
      </c>
      <c r="J28" s="34">
        <v>0</v>
      </c>
      <c r="K28" s="34">
        <v>8338</v>
      </c>
      <c r="L28" s="34">
        <v>8338</v>
      </c>
      <c r="M28" s="34">
        <v>0</v>
      </c>
      <c r="N28" s="34">
        <v>0</v>
      </c>
      <c r="O28" s="34">
        <v>0</v>
      </c>
      <c r="P28" s="66"/>
      <c r="Q28" s="61" t="s">
        <v>136</v>
      </c>
    </row>
    <row r="29" spans="2:17" ht="34.5" customHeight="1">
      <c r="B29" s="61" t="s">
        <v>31</v>
      </c>
      <c r="D29" s="60">
        <v>0</v>
      </c>
      <c r="E29" s="34">
        <v>0</v>
      </c>
      <c r="F29" s="34">
        <v>0</v>
      </c>
      <c r="G29" s="34">
        <v>0</v>
      </c>
      <c r="H29" s="34">
        <v>168</v>
      </c>
      <c r="I29" s="34">
        <v>0</v>
      </c>
      <c r="J29" s="34">
        <v>0</v>
      </c>
      <c r="K29" s="34">
        <v>16690</v>
      </c>
      <c r="L29" s="34">
        <v>16690</v>
      </c>
      <c r="M29" s="34">
        <v>0</v>
      </c>
      <c r="N29" s="34">
        <v>0</v>
      </c>
      <c r="O29" s="34">
        <v>0</v>
      </c>
      <c r="P29" s="66"/>
      <c r="Q29" s="61" t="s">
        <v>31</v>
      </c>
    </row>
    <row r="30" spans="2:17" ht="34.5" customHeight="1">
      <c r="B30" s="61" t="s">
        <v>32</v>
      </c>
      <c r="D30" s="60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66"/>
      <c r="Q30" s="61" t="s">
        <v>32</v>
      </c>
    </row>
    <row r="31" spans="2:17" ht="34.5" customHeight="1">
      <c r="B31" s="61" t="s">
        <v>33</v>
      </c>
      <c r="D31" s="60">
        <v>0</v>
      </c>
      <c r="E31" s="34">
        <v>0</v>
      </c>
      <c r="F31" s="34">
        <v>0</v>
      </c>
      <c r="G31" s="34">
        <v>0</v>
      </c>
      <c r="H31" s="34">
        <v>20061</v>
      </c>
      <c r="I31" s="34">
        <v>0</v>
      </c>
      <c r="J31" s="34">
        <v>0</v>
      </c>
      <c r="K31" s="34">
        <v>2152</v>
      </c>
      <c r="L31" s="34">
        <v>0</v>
      </c>
      <c r="M31" s="34">
        <v>1925</v>
      </c>
      <c r="N31" s="34">
        <v>0</v>
      </c>
      <c r="O31" s="34">
        <v>0</v>
      </c>
      <c r="P31" s="66"/>
      <c r="Q31" s="61" t="s">
        <v>33</v>
      </c>
    </row>
    <row r="32" spans="2:17" ht="52.5" customHeight="1">
      <c r="B32" s="62" t="s">
        <v>139</v>
      </c>
      <c r="D32" s="60">
        <v>0</v>
      </c>
      <c r="E32" s="34">
        <v>0</v>
      </c>
      <c r="F32" s="34">
        <v>0</v>
      </c>
      <c r="G32" s="34">
        <v>0</v>
      </c>
      <c r="H32" s="34">
        <v>48142</v>
      </c>
      <c r="I32" s="34">
        <v>27913</v>
      </c>
      <c r="J32" s="34">
        <v>0</v>
      </c>
      <c r="K32" s="34">
        <v>32713</v>
      </c>
      <c r="L32" s="34">
        <v>30561</v>
      </c>
      <c r="M32" s="34">
        <v>1925</v>
      </c>
      <c r="N32" s="34">
        <v>0</v>
      </c>
      <c r="O32" s="34">
        <v>0</v>
      </c>
      <c r="P32" s="66"/>
      <c r="Q32" s="62" t="s">
        <v>139</v>
      </c>
    </row>
    <row r="33" spans="2:17" ht="52.5" customHeight="1">
      <c r="B33" s="62" t="s">
        <v>135</v>
      </c>
      <c r="D33" s="60">
        <v>0</v>
      </c>
      <c r="E33" s="34">
        <v>0</v>
      </c>
      <c r="F33" s="34">
        <v>0</v>
      </c>
      <c r="G33" s="34">
        <v>0</v>
      </c>
      <c r="H33" s="34">
        <v>643740</v>
      </c>
      <c r="I33" s="34">
        <v>581423</v>
      </c>
      <c r="J33" s="34">
        <v>0</v>
      </c>
      <c r="K33" s="34">
        <v>711962</v>
      </c>
      <c r="L33" s="34">
        <v>409958</v>
      </c>
      <c r="M33" s="34">
        <v>52877</v>
      </c>
      <c r="N33" s="34">
        <v>0</v>
      </c>
      <c r="O33" s="34">
        <v>248900</v>
      </c>
      <c r="P33" s="66"/>
      <c r="Q33" s="62" t="s">
        <v>135</v>
      </c>
    </row>
    <row r="34" spans="1:18" ht="26.25" customHeight="1" thickBot="1">
      <c r="A34" s="29"/>
      <c r="B34" s="63"/>
      <c r="C34" s="2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7"/>
      <c r="Q34" s="63"/>
      <c r="R34" s="2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60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4" sqref="B4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9" width="15.25390625" style="70" customWidth="1"/>
    <col min="10" max="10" width="15.25390625" style="33" customWidth="1"/>
    <col min="11" max="13" width="15.25390625" style="70" customWidth="1"/>
    <col min="14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20" width="9.00390625" style="33" customWidth="1"/>
    <col min="21" max="21" width="11.50390625" style="33" customWidth="1"/>
    <col min="22" max="22" width="11.125" style="33" customWidth="1"/>
    <col min="23" max="16384" width="9.00390625" style="33" customWidth="1"/>
  </cols>
  <sheetData>
    <row r="1" ht="14.25">
      <c r="B1" s="23" t="s">
        <v>108</v>
      </c>
    </row>
    <row r="4" spans="1:18" ht="24">
      <c r="A4" s="18"/>
      <c r="B4" s="24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113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47" t="s">
        <v>114</v>
      </c>
      <c r="E7" s="35"/>
      <c r="F7" s="35"/>
      <c r="G7" s="35"/>
      <c r="H7" s="35"/>
      <c r="I7" s="36"/>
      <c r="J7" s="7" t="s">
        <v>36</v>
      </c>
      <c r="K7" s="8" t="s">
        <v>37</v>
      </c>
      <c r="L7" s="9"/>
      <c r="M7" s="7" t="s">
        <v>38</v>
      </c>
      <c r="N7" s="6"/>
      <c r="O7" s="6"/>
      <c r="P7" s="21"/>
      <c r="Q7" s="21"/>
      <c r="R7" s="19"/>
    </row>
    <row r="8" spans="1:18" ht="13.5">
      <c r="A8" s="19"/>
      <c r="B8" s="21"/>
      <c r="C8" s="21"/>
      <c r="D8" s="48" t="s">
        <v>115</v>
      </c>
      <c r="E8" s="35"/>
      <c r="F8" s="35"/>
      <c r="G8" s="36"/>
      <c r="H8" s="40" t="s">
        <v>70</v>
      </c>
      <c r="I8" s="40" t="s">
        <v>71</v>
      </c>
      <c r="J8" s="12"/>
      <c r="K8" s="12"/>
      <c r="L8" s="12"/>
      <c r="M8" s="12"/>
      <c r="N8" s="12" t="s">
        <v>116</v>
      </c>
      <c r="O8" s="12"/>
      <c r="P8" s="21"/>
      <c r="Q8" s="21"/>
      <c r="R8" s="19"/>
    </row>
    <row r="9" spans="1:18" ht="13.5">
      <c r="A9" s="19"/>
      <c r="B9" s="17" t="s">
        <v>137</v>
      </c>
      <c r="C9" s="13"/>
      <c r="D9" s="49" t="s">
        <v>117</v>
      </c>
      <c r="E9" s="14" t="s">
        <v>118</v>
      </c>
      <c r="F9" s="14" t="s">
        <v>119</v>
      </c>
      <c r="G9" s="14" t="s">
        <v>120</v>
      </c>
      <c r="H9" s="12"/>
      <c r="I9" s="12"/>
      <c r="J9" s="12" t="s">
        <v>42</v>
      </c>
      <c r="K9" s="12" t="s">
        <v>43</v>
      </c>
      <c r="L9" s="14" t="s">
        <v>13</v>
      </c>
      <c r="M9" s="12" t="s">
        <v>65</v>
      </c>
      <c r="N9" s="12" t="s">
        <v>121</v>
      </c>
      <c r="O9" s="12"/>
      <c r="P9" s="21"/>
      <c r="Q9" s="17" t="s">
        <v>137</v>
      </c>
      <c r="R9" s="19"/>
    </row>
    <row r="10" spans="1:18" ht="13.5">
      <c r="A10" s="19"/>
      <c r="B10" s="21"/>
      <c r="C10" s="21"/>
      <c r="D10" s="45" t="s">
        <v>88</v>
      </c>
      <c r="E10" s="12" t="s">
        <v>89</v>
      </c>
      <c r="F10" s="12" t="s">
        <v>90</v>
      </c>
      <c r="G10" s="12" t="s">
        <v>65</v>
      </c>
      <c r="H10" s="12" t="s">
        <v>92</v>
      </c>
      <c r="I10" s="12" t="s">
        <v>65</v>
      </c>
      <c r="J10" s="12"/>
      <c r="K10" s="12"/>
      <c r="L10" s="12" t="s">
        <v>99</v>
      </c>
      <c r="M10" s="12"/>
      <c r="N10" s="12" t="s">
        <v>122</v>
      </c>
      <c r="O10" s="12"/>
      <c r="P10" s="21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41" t="s">
        <v>103</v>
      </c>
      <c r="O11" s="16"/>
      <c r="P11" s="20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85928</v>
      </c>
      <c r="O12" s="77"/>
      <c r="P12" s="43"/>
      <c r="Q12" s="17" t="s">
        <v>23</v>
      </c>
      <c r="R12" s="19"/>
    </row>
    <row r="13" spans="2:17" ht="34.5" customHeight="1">
      <c r="B13" s="61" t="s">
        <v>24</v>
      </c>
      <c r="D13" s="56">
        <v>106933</v>
      </c>
      <c r="E13" s="57">
        <v>0</v>
      </c>
      <c r="F13" s="57">
        <v>0</v>
      </c>
      <c r="G13" s="57">
        <v>7279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223229</v>
      </c>
      <c r="O13" s="57"/>
      <c r="P13" s="68"/>
      <c r="Q13" s="61" t="s">
        <v>24</v>
      </c>
    </row>
    <row r="14" spans="2:17" ht="34.5" customHeight="1">
      <c r="B14" s="61" t="s">
        <v>25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127159</v>
      </c>
      <c r="O14" s="57"/>
      <c r="P14" s="68"/>
      <c r="Q14" s="61" t="s">
        <v>25</v>
      </c>
    </row>
    <row r="15" spans="2:17" ht="34.5" customHeight="1">
      <c r="B15" s="61" t="s">
        <v>26</v>
      </c>
      <c r="D15" s="56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59461</v>
      </c>
      <c r="O15" s="57"/>
      <c r="P15" s="68"/>
      <c r="Q15" s="61" t="s">
        <v>26</v>
      </c>
    </row>
    <row r="16" spans="2:17" ht="34.5" customHeight="1">
      <c r="B16" s="61" t="s">
        <v>27</v>
      </c>
      <c r="D16" s="5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135445</v>
      </c>
      <c r="O16" s="57"/>
      <c r="P16" s="68"/>
      <c r="Q16" s="61" t="s">
        <v>27</v>
      </c>
    </row>
    <row r="17" spans="2:17" ht="34.5" customHeight="1">
      <c r="B17" s="61" t="s">
        <v>28</v>
      </c>
      <c r="D17" s="56">
        <v>95051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114775</v>
      </c>
      <c r="O17" s="57"/>
      <c r="P17" s="68"/>
      <c r="Q17" s="61" t="s">
        <v>28</v>
      </c>
    </row>
    <row r="18" spans="2:17" ht="34.5" customHeight="1">
      <c r="B18" s="61" t="s">
        <v>128</v>
      </c>
      <c r="D18" s="56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197457</v>
      </c>
      <c r="O18" s="57"/>
      <c r="P18" s="68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66942</v>
      </c>
      <c r="O19" s="57"/>
      <c r="P19" s="68"/>
      <c r="Q19" s="61" t="s">
        <v>129</v>
      </c>
    </row>
    <row r="20" spans="2:17" ht="34.5" customHeight="1">
      <c r="B20" s="61" t="s">
        <v>130</v>
      </c>
      <c r="D20" s="56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4548</v>
      </c>
      <c r="O20" s="57"/>
      <c r="P20" s="68"/>
      <c r="Q20" s="61" t="s">
        <v>130</v>
      </c>
    </row>
    <row r="21" spans="2:17" ht="34.5" customHeight="1">
      <c r="B21" s="61" t="s">
        <v>131</v>
      </c>
      <c r="D21" s="5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35841</v>
      </c>
      <c r="O21" s="57"/>
      <c r="P21" s="68"/>
      <c r="Q21" s="61" t="s">
        <v>131</v>
      </c>
    </row>
    <row r="22" spans="2:17" ht="34.5" customHeight="1">
      <c r="B22" s="61" t="s">
        <v>132</v>
      </c>
      <c r="D22" s="56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65868</v>
      </c>
      <c r="O22" s="57"/>
      <c r="P22" s="68"/>
      <c r="Q22" s="61" t="s">
        <v>132</v>
      </c>
    </row>
    <row r="23" spans="2:17" ht="34.5" customHeight="1">
      <c r="B23" s="61" t="s">
        <v>133</v>
      </c>
      <c r="D23" s="56">
        <v>39637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127690</v>
      </c>
      <c r="O23" s="57"/>
      <c r="P23" s="68"/>
      <c r="Q23" s="61" t="s">
        <v>133</v>
      </c>
    </row>
    <row r="24" spans="2:17" ht="34.5" customHeight="1">
      <c r="B24" s="61" t="s">
        <v>134</v>
      </c>
      <c r="D24" s="56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30504</v>
      </c>
      <c r="O24" s="57"/>
      <c r="P24" s="68"/>
      <c r="Q24" s="61" t="s">
        <v>134</v>
      </c>
    </row>
    <row r="25" spans="2:17" ht="52.5" customHeight="1">
      <c r="B25" s="62" t="s">
        <v>138</v>
      </c>
      <c r="D25" s="56">
        <v>241621</v>
      </c>
      <c r="E25" s="57">
        <v>0</v>
      </c>
      <c r="F25" s="57">
        <v>0</v>
      </c>
      <c r="G25" s="57">
        <v>7279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1274847</v>
      </c>
      <c r="O25" s="57"/>
      <c r="P25" s="68"/>
      <c r="Q25" s="62" t="s">
        <v>138</v>
      </c>
    </row>
    <row r="26" spans="2:17" ht="52.5" customHeight="1">
      <c r="B26" s="61" t="s">
        <v>29</v>
      </c>
      <c r="D26" s="5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15840</v>
      </c>
      <c r="O26" s="57"/>
      <c r="P26" s="68"/>
      <c r="Q26" s="61" t="s">
        <v>29</v>
      </c>
    </row>
    <row r="27" spans="2:17" ht="34.5" customHeight="1">
      <c r="B27" s="61" t="s">
        <v>30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13723</v>
      </c>
      <c r="O27" s="57"/>
      <c r="P27" s="68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12221</v>
      </c>
      <c r="O28" s="57"/>
      <c r="P28" s="68"/>
      <c r="Q28" s="61" t="s">
        <v>136</v>
      </c>
    </row>
    <row r="29" spans="2:17" ht="34.5" customHeight="1">
      <c r="B29" s="61" t="s">
        <v>31</v>
      </c>
      <c r="D29" s="5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16858</v>
      </c>
      <c r="O29" s="57"/>
      <c r="P29" s="68"/>
      <c r="Q29" s="61" t="s">
        <v>31</v>
      </c>
    </row>
    <row r="30" spans="2:17" ht="34.5" customHeight="1">
      <c r="B30" s="61" t="s">
        <v>32</v>
      </c>
      <c r="D30" s="5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/>
      <c r="P30" s="68"/>
      <c r="Q30" s="61" t="s">
        <v>32</v>
      </c>
    </row>
    <row r="31" spans="2:17" ht="34.5" customHeight="1">
      <c r="B31" s="61" t="s">
        <v>33</v>
      </c>
      <c r="D31" s="56">
        <v>0</v>
      </c>
      <c r="E31" s="57">
        <v>0</v>
      </c>
      <c r="F31" s="57">
        <v>0</v>
      </c>
      <c r="G31" s="57">
        <v>0</v>
      </c>
      <c r="H31" s="57">
        <v>0</v>
      </c>
      <c r="I31" s="57">
        <v>227</v>
      </c>
      <c r="J31" s="57">
        <v>0</v>
      </c>
      <c r="K31" s="57">
        <v>0</v>
      </c>
      <c r="L31" s="57">
        <v>0</v>
      </c>
      <c r="M31" s="57">
        <v>0</v>
      </c>
      <c r="N31" s="57">
        <v>22213</v>
      </c>
      <c r="O31" s="57"/>
      <c r="P31" s="68"/>
      <c r="Q31" s="61" t="s">
        <v>33</v>
      </c>
    </row>
    <row r="32" spans="2:17" ht="52.5" customHeight="1">
      <c r="B32" s="62" t="s">
        <v>139</v>
      </c>
      <c r="D32" s="56">
        <v>0</v>
      </c>
      <c r="E32" s="57">
        <v>0</v>
      </c>
      <c r="F32" s="57">
        <v>0</v>
      </c>
      <c r="G32" s="57">
        <v>0</v>
      </c>
      <c r="H32" s="57">
        <v>0</v>
      </c>
      <c r="I32" s="57">
        <v>227</v>
      </c>
      <c r="J32" s="57">
        <v>0</v>
      </c>
      <c r="K32" s="57">
        <v>0</v>
      </c>
      <c r="L32" s="57">
        <v>0</v>
      </c>
      <c r="M32" s="57">
        <v>0</v>
      </c>
      <c r="N32" s="57">
        <v>80855</v>
      </c>
      <c r="O32" s="57"/>
      <c r="P32" s="68"/>
      <c r="Q32" s="62" t="s">
        <v>139</v>
      </c>
    </row>
    <row r="33" spans="2:17" ht="52.5" customHeight="1">
      <c r="B33" s="62" t="s">
        <v>135</v>
      </c>
      <c r="D33" s="56">
        <v>241621</v>
      </c>
      <c r="E33" s="57">
        <v>0</v>
      </c>
      <c r="F33" s="57">
        <v>0</v>
      </c>
      <c r="G33" s="57">
        <v>7279</v>
      </c>
      <c r="H33" s="57">
        <v>0</v>
      </c>
      <c r="I33" s="57">
        <v>227</v>
      </c>
      <c r="J33" s="57">
        <v>0</v>
      </c>
      <c r="K33" s="57">
        <v>0</v>
      </c>
      <c r="L33" s="57">
        <v>0</v>
      </c>
      <c r="M33" s="57">
        <v>0</v>
      </c>
      <c r="N33" s="57">
        <v>1355702</v>
      </c>
      <c r="O33" s="57"/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="70" zoomScaleNormal="60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4" sqref="B4"/>
    </sheetView>
  </sheetViews>
  <sheetFormatPr defaultColWidth="9.00390625" defaultRowHeight="13.5"/>
  <cols>
    <col min="1" max="1" width="1.75390625" style="30" customWidth="1"/>
    <col min="2" max="2" width="13.375" style="65" customWidth="1"/>
    <col min="3" max="3" width="1.75390625" style="65" customWidth="1"/>
    <col min="4" max="10" width="15.25390625" style="64" customWidth="1"/>
    <col min="11" max="12" width="15.25390625" style="30" customWidth="1"/>
    <col min="13" max="15" width="15.25390625" style="64" customWidth="1"/>
    <col min="16" max="16" width="1.75390625" style="30" customWidth="1"/>
    <col min="17" max="17" width="13.375" style="30" customWidth="1"/>
    <col min="18" max="18" width="1.75390625" style="30" customWidth="1"/>
    <col min="19" max="16384" width="9.00390625" style="30" customWidth="1"/>
  </cols>
  <sheetData>
    <row r="1" ht="14.25">
      <c r="B1" s="22" t="s">
        <v>108</v>
      </c>
    </row>
    <row r="4" spans="1:18" ht="24">
      <c r="A4" s="1"/>
      <c r="B4" s="24" t="s">
        <v>34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9"/>
      <c r="B6" s="26" t="s">
        <v>123</v>
      </c>
      <c r="C6" s="27"/>
      <c r="D6" s="2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 t="s">
        <v>2</v>
      </c>
    </row>
    <row r="7" spans="1:18" ht="13.5">
      <c r="A7" s="2"/>
      <c r="B7" s="5"/>
      <c r="C7" s="5"/>
      <c r="D7" s="44" t="s">
        <v>3</v>
      </c>
      <c r="E7" s="7" t="s">
        <v>4</v>
      </c>
      <c r="F7" s="7" t="s">
        <v>5</v>
      </c>
      <c r="G7" s="7" t="s">
        <v>6</v>
      </c>
      <c r="H7" s="8" t="s">
        <v>7</v>
      </c>
      <c r="I7" s="9"/>
      <c r="J7" s="7" t="s">
        <v>8</v>
      </c>
      <c r="K7" s="7" t="s">
        <v>9</v>
      </c>
      <c r="L7" s="35" t="s">
        <v>110</v>
      </c>
      <c r="M7" s="35"/>
      <c r="N7" s="35"/>
      <c r="O7" s="36"/>
      <c r="P7" s="11"/>
      <c r="Q7" s="5"/>
      <c r="R7" s="2"/>
    </row>
    <row r="8" spans="1:18" ht="13.5">
      <c r="A8" s="2"/>
      <c r="B8" s="5"/>
      <c r="C8" s="5"/>
      <c r="D8" s="45"/>
      <c r="E8" s="12"/>
      <c r="F8" s="12"/>
      <c r="G8" s="12"/>
      <c r="H8" s="12"/>
      <c r="I8" s="12"/>
      <c r="J8" s="12"/>
      <c r="K8" s="12"/>
      <c r="L8" s="40" t="s">
        <v>57</v>
      </c>
      <c r="M8" s="40" t="s">
        <v>58</v>
      </c>
      <c r="N8" s="40" t="s">
        <v>59</v>
      </c>
      <c r="O8" s="40" t="s">
        <v>69</v>
      </c>
      <c r="P8" s="11"/>
      <c r="Q8" s="5"/>
      <c r="R8" s="2"/>
    </row>
    <row r="9" spans="1:18" ht="13.5">
      <c r="A9" s="2"/>
      <c r="B9" s="17" t="s">
        <v>137</v>
      </c>
      <c r="C9" s="13"/>
      <c r="D9" s="45" t="s">
        <v>11</v>
      </c>
      <c r="E9" s="12" t="s">
        <v>12</v>
      </c>
      <c r="F9" s="12" t="s">
        <v>14</v>
      </c>
      <c r="G9" s="12" t="s">
        <v>15</v>
      </c>
      <c r="H9" s="12" t="s">
        <v>16</v>
      </c>
      <c r="I9" s="14" t="s">
        <v>13</v>
      </c>
      <c r="J9" s="12" t="s">
        <v>17</v>
      </c>
      <c r="K9" s="12" t="s">
        <v>41</v>
      </c>
      <c r="L9" s="12"/>
      <c r="M9" s="12"/>
      <c r="N9" s="12"/>
      <c r="O9" s="12"/>
      <c r="P9" s="11"/>
      <c r="Q9" s="17" t="s">
        <v>137</v>
      </c>
      <c r="R9" s="2"/>
    </row>
    <row r="10" spans="1:18" s="65" customFormat="1" ht="13.5">
      <c r="A10" s="15"/>
      <c r="B10" s="5"/>
      <c r="C10" s="5"/>
      <c r="D10" s="45"/>
      <c r="E10" s="12"/>
      <c r="F10" s="12"/>
      <c r="G10" s="12"/>
      <c r="H10" s="12"/>
      <c r="I10" s="12" t="s">
        <v>78</v>
      </c>
      <c r="J10" s="12"/>
      <c r="K10" s="12"/>
      <c r="L10" s="12" t="s">
        <v>111</v>
      </c>
      <c r="M10" s="12" t="s">
        <v>112</v>
      </c>
      <c r="N10" s="12" t="s">
        <v>86</v>
      </c>
      <c r="O10" s="12" t="s">
        <v>87</v>
      </c>
      <c r="P10" s="5"/>
      <c r="Q10" s="5"/>
      <c r="R10" s="15"/>
    </row>
    <row r="11" spans="1:21" ht="14.25" thickBot="1">
      <c r="A11" s="3"/>
      <c r="B11" s="4"/>
      <c r="C11" s="4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4"/>
      <c r="R11" s="3"/>
      <c r="T11" s="71"/>
      <c r="U11" s="71"/>
    </row>
    <row r="12" spans="1:18" ht="52.5" customHeight="1">
      <c r="A12" s="2"/>
      <c r="B12" s="17" t="s">
        <v>23</v>
      </c>
      <c r="C12" s="17"/>
      <c r="D12" s="60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72">
        <v>0</v>
      </c>
      <c r="P12" s="43"/>
      <c r="Q12" s="17" t="s">
        <v>23</v>
      </c>
      <c r="R12" s="2"/>
    </row>
    <row r="13" spans="2:17" ht="34.5" customHeight="1">
      <c r="B13" s="61" t="s">
        <v>24</v>
      </c>
      <c r="D13" s="60">
        <v>0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66"/>
      <c r="Q13" s="61" t="s">
        <v>24</v>
      </c>
    </row>
    <row r="14" spans="2:17" ht="34.5" customHeight="1">
      <c r="B14" s="61" t="s">
        <v>25</v>
      </c>
      <c r="D14" s="60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66"/>
      <c r="Q14" s="61" t="s">
        <v>25</v>
      </c>
    </row>
    <row r="15" spans="2:17" ht="34.5" customHeight="1">
      <c r="B15" s="61" t="s">
        <v>26</v>
      </c>
      <c r="D15" s="60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66"/>
      <c r="Q15" s="61" t="s">
        <v>26</v>
      </c>
    </row>
    <row r="16" spans="2:17" ht="34.5" customHeight="1">
      <c r="B16" s="61" t="s">
        <v>27</v>
      </c>
      <c r="D16" s="60">
        <v>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66"/>
      <c r="Q16" s="61" t="s">
        <v>27</v>
      </c>
    </row>
    <row r="17" spans="2:17" ht="34.5" customHeight="1">
      <c r="B17" s="61" t="s">
        <v>28</v>
      </c>
      <c r="D17" s="60">
        <v>0</v>
      </c>
      <c r="E17" s="34">
        <v>4891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12675</v>
      </c>
      <c r="L17" s="34">
        <v>0</v>
      </c>
      <c r="M17" s="34">
        <v>0</v>
      </c>
      <c r="N17" s="34">
        <v>0</v>
      </c>
      <c r="O17" s="34">
        <v>12675</v>
      </c>
      <c r="P17" s="66"/>
      <c r="Q17" s="61" t="s">
        <v>28</v>
      </c>
    </row>
    <row r="18" spans="2:17" ht="34.5" customHeight="1">
      <c r="B18" s="61" t="s">
        <v>128</v>
      </c>
      <c r="D18" s="60">
        <v>0</v>
      </c>
      <c r="E18" s="34">
        <v>4329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9481</v>
      </c>
      <c r="L18" s="34">
        <v>0</v>
      </c>
      <c r="M18" s="34">
        <v>0</v>
      </c>
      <c r="N18" s="34">
        <v>0</v>
      </c>
      <c r="O18" s="34">
        <v>9481</v>
      </c>
      <c r="P18" s="66"/>
      <c r="Q18" s="61" t="s">
        <v>128</v>
      </c>
    </row>
    <row r="19" spans="2:17" ht="34.5" customHeight="1">
      <c r="B19" s="61" t="s">
        <v>129</v>
      </c>
      <c r="D19" s="60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66"/>
      <c r="Q19" s="61" t="s">
        <v>129</v>
      </c>
    </row>
    <row r="20" spans="2:17" ht="34.5" customHeight="1">
      <c r="B20" s="61" t="s">
        <v>130</v>
      </c>
      <c r="D20" s="60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66"/>
      <c r="Q20" s="61" t="s">
        <v>130</v>
      </c>
    </row>
    <row r="21" spans="2:17" ht="34.5" customHeight="1">
      <c r="B21" s="61" t="s">
        <v>131</v>
      </c>
      <c r="D21" s="60">
        <v>0</v>
      </c>
      <c r="E21" s="34">
        <v>0</v>
      </c>
      <c r="F21" s="34">
        <v>0</v>
      </c>
      <c r="G21" s="34">
        <v>0</v>
      </c>
      <c r="H21" s="34">
        <v>4063</v>
      </c>
      <c r="I21" s="34">
        <v>4063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66"/>
      <c r="Q21" s="61" t="s">
        <v>131</v>
      </c>
    </row>
    <row r="22" spans="2:17" ht="34.5" customHeight="1">
      <c r="B22" s="61" t="s">
        <v>132</v>
      </c>
      <c r="D22" s="60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66"/>
      <c r="Q22" s="61" t="s">
        <v>132</v>
      </c>
    </row>
    <row r="23" spans="2:17" ht="34.5" customHeight="1">
      <c r="B23" s="61" t="s">
        <v>133</v>
      </c>
      <c r="D23" s="60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66"/>
      <c r="Q23" s="61" t="s">
        <v>133</v>
      </c>
    </row>
    <row r="24" spans="2:17" ht="34.5" customHeight="1">
      <c r="B24" s="61" t="s">
        <v>134</v>
      </c>
      <c r="D24" s="60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66"/>
      <c r="Q24" s="61" t="s">
        <v>134</v>
      </c>
    </row>
    <row r="25" spans="2:17" ht="52.5" customHeight="1">
      <c r="B25" s="62" t="s">
        <v>138</v>
      </c>
      <c r="D25" s="60">
        <v>0</v>
      </c>
      <c r="E25" s="34">
        <v>9220</v>
      </c>
      <c r="F25" s="34">
        <v>0</v>
      </c>
      <c r="G25" s="34">
        <v>0</v>
      </c>
      <c r="H25" s="34">
        <v>4063</v>
      </c>
      <c r="I25" s="34">
        <v>4063</v>
      </c>
      <c r="J25" s="34">
        <v>0</v>
      </c>
      <c r="K25" s="34">
        <v>22156</v>
      </c>
      <c r="L25" s="34">
        <v>0</v>
      </c>
      <c r="M25" s="34">
        <v>0</v>
      </c>
      <c r="N25" s="34">
        <v>0</v>
      </c>
      <c r="O25" s="34">
        <v>22156</v>
      </c>
      <c r="P25" s="66"/>
      <c r="Q25" s="62" t="s">
        <v>138</v>
      </c>
    </row>
    <row r="26" spans="2:17" ht="52.5" customHeight="1">
      <c r="B26" s="61" t="s">
        <v>29</v>
      </c>
      <c r="D26" s="60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66"/>
      <c r="Q26" s="61" t="s">
        <v>29</v>
      </c>
    </row>
    <row r="27" spans="2:17" ht="34.5" customHeight="1">
      <c r="B27" s="61" t="s">
        <v>30</v>
      </c>
      <c r="D27" s="60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66"/>
      <c r="Q27" s="61" t="s">
        <v>30</v>
      </c>
    </row>
    <row r="28" spans="2:17" ht="34.5" customHeight="1">
      <c r="B28" s="61" t="s">
        <v>136</v>
      </c>
      <c r="D28" s="60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66"/>
      <c r="Q28" s="61" t="s">
        <v>136</v>
      </c>
    </row>
    <row r="29" spans="2:17" ht="34.5" customHeight="1">
      <c r="B29" s="61" t="s">
        <v>31</v>
      </c>
      <c r="D29" s="60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66"/>
      <c r="Q29" s="61" t="s">
        <v>31</v>
      </c>
    </row>
    <row r="30" spans="2:17" ht="34.5" customHeight="1">
      <c r="B30" s="61" t="s">
        <v>32</v>
      </c>
      <c r="D30" s="60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66"/>
      <c r="Q30" s="61" t="s">
        <v>32</v>
      </c>
    </row>
    <row r="31" spans="2:17" ht="34.5" customHeight="1">
      <c r="B31" s="61" t="s">
        <v>33</v>
      </c>
      <c r="D31" s="60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66"/>
      <c r="Q31" s="61" t="s">
        <v>33</v>
      </c>
    </row>
    <row r="32" spans="2:17" ht="52.5" customHeight="1">
      <c r="B32" s="62" t="s">
        <v>139</v>
      </c>
      <c r="D32" s="60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66"/>
      <c r="Q32" s="62" t="s">
        <v>139</v>
      </c>
    </row>
    <row r="33" spans="2:17" ht="52.5" customHeight="1">
      <c r="B33" s="62" t="s">
        <v>135</v>
      </c>
      <c r="D33" s="60">
        <v>0</v>
      </c>
      <c r="E33" s="34">
        <v>9220</v>
      </c>
      <c r="F33" s="34">
        <v>0</v>
      </c>
      <c r="G33" s="34">
        <v>0</v>
      </c>
      <c r="H33" s="34">
        <v>4063</v>
      </c>
      <c r="I33" s="34">
        <v>4063</v>
      </c>
      <c r="J33" s="34">
        <v>0</v>
      </c>
      <c r="K33" s="34">
        <v>22156</v>
      </c>
      <c r="L33" s="34">
        <v>0</v>
      </c>
      <c r="M33" s="34">
        <v>0</v>
      </c>
      <c r="N33" s="34">
        <v>0</v>
      </c>
      <c r="O33" s="34">
        <v>22156</v>
      </c>
      <c r="P33" s="66"/>
      <c r="Q33" s="62" t="s">
        <v>135</v>
      </c>
    </row>
    <row r="34" spans="1:18" ht="26.25" customHeight="1" thickBot="1">
      <c r="A34" s="29"/>
      <c r="B34" s="63"/>
      <c r="C34" s="2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7"/>
      <c r="Q34" s="63"/>
      <c r="R34" s="2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60" zoomScaleSheetLayoutView="70" zoomScalePageLayoutView="0" workbookViewId="0" topLeftCell="A1">
      <pane xSplit="3" ySplit="11" topLeftCell="D12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4" sqref="B4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13" width="15.25390625" style="70" customWidth="1"/>
    <col min="14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20" width="9.00390625" style="33" customWidth="1"/>
    <col min="21" max="21" width="11.75390625" style="33" customWidth="1"/>
    <col min="22" max="22" width="10.875" style="33" customWidth="1"/>
    <col min="23" max="16384" width="9.00390625" style="33" customWidth="1"/>
  </cols>
  <sheetData>
    <row r="1" ht="14.25">
      <c r="B1" s="23" t="s">
        <v>108</v>
      </c>
    </row>
    <row r="4" spans="1:18" ht="24">
      <c r="A4" s="18"/>
      <c r="B4" s="24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124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47" t="s">
        <v>114</v>
      </c>
      <c r="E7" s="35"/>
      <c r="F7" s="35"/>
      <c r="G7" s="35"/>
      <c r="H7" s="35"/>
      <c r="I7" s="36"/>
      <c r="J7" s="7" t="s">
        <v>36</v>
      </c>
      <c r="K7" s="8" t="s">
        <v>37</v>
      </c>
      <c r="L7" s="9"/>
      <c r="M7" s="7" t="s">
        <v>38</v>
      </c>
      <c r="N7" s="6"/>
      <c r="O7" s="6"/>
      <c r="P7" s="21"/>
      <c r="Q7" s="21"/>
      <c r="R7" s="19"/>
    </row>
    <row r="8" spans="1:18" ht="13.5">
      <c r="A8" s="19"/>
      <c r="B8" s="21"/>
      <c r="C8" s="21"/>
      <c r="D8" s="48" t="s">
        <v>115</v>
      </c>
      <c r="E8" s="35"/>
      <c r="F8" s="35"/>
      <c r="G8" s="36"/>
      <c r="H8" s="40" t="s">
        <v>70</v>
      </c>
      <c r="I8" s="40" t="s">
        <v>71</v>
      </c>
      <c r="J8" s="12"/>
      <c r="K8" s="12"/>
      <c r="L8" s="12"/>
      <c r="M8" s="12"/>
      <c r="N8" s="12" t="s">
        <v>125</v>
      </c>
      <c r="O8" s="12"/>
      <c r="P8" s="21"/>
      <c r="Q8" s="21"/>
      <c r="R8" s="19"/>
    </row>
    <row r="9" spans="1:18" ht="13.5">
      <c r="A9" s="19"/>
      <c r="B9" s="17" t="s">
        <v>137</v>
      </c>
      <c r="C9" s="13"/>
      <c r="D9" s="49" t="s">
        <v>117</v>
      </c>
      <c r="E9" s="14" t="s">
        <v>118</v>
      </c>
      <c r="F9" s="14" t="s">
        <v>119</v>
      </c>
      <c r="G9" s="14" t="s">
        <v>120</v>
      </c>
      <c r="H9" s="12"/>
      <c r="I9" s="12"/>
      <c r="J9" s="12" t="s">
        <v>42</v>
      </c>
      <c r="K9" s="12" t="s">
        <v>43</v>
      </c>
      <c r="L9" s="14" t="s">
        <v>13</v>
      </c>
      <c r="M9" s="12" t="s">
        <v>65</v>
      </c>
      <c r="N9" s="12" t="s">
        <v>126</v>
      </c>
      <c r="O9" s="12"/>
      <c r="P9" s="21"/>
      <c r="Q9" s="17" t="s">
        <v>137</v>
      </c>
      <c r="R9" s="19"/>
    </row>
    <row r="10" spans="1:18" ht="13.5">
      <c r="A10" s="19"/>
      <c r="B10" s="21"/>
      <c r="C10" s="21"/>
      <c r="D10" s="45" t="s">
        <v>88</v>
      </c>
      <c r="E10" s="12" t="s">
        <v>89</v>
      </c>
      <c r="F10" s="12" t="s">
        <v>90</v>
      </c>
      <c r="G10" s="12" t="s">
        <v>65</v>
      </c>
      <c r="H10" s="12" t="s">
        <v>92</v>
      </c>
      <c r="I10" s="12" t="s">
        <v>65</v>
      </c>
      <c r="J10" s="12"/>
      <c r="K10" s="12"/>
      <c r="L10" s="12" t="s">
        <v>99</v>
      </c>
      <c r="M10" s="12"/>
      <c r="N10" s="12" t="s">
        <v>127</v>
      </c>
      <c r="O10" s="12"/>
      <c r="P10" s="21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41" t="s">
        <v>103</v>
      </c>
      <c r="O11" s="16"/>
      <c r="P11" s="20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26299</v>
      </c>
      <c r="L12" s="34">
        <v>0</v>
      </c>
      <c r="M12" s="34">
        <v>0</v>
      </c>
      <c r="N12" s="34">
        <v>26299</v>
      </c>
      <c r="O12" s="77"/>
      <c r="P12" s="43"/>
      <c r="Q12" s="17" t="s">
        <v>23</v>
      </c>
      <c r="R12" s="19"/>
    </row>
    <row r="13" spans="2:17" ht="34.5" customHeight="1">
      <c r="B13" s="61" t="s">
        <v>24</v>
      </c>
      <c r="D13" s="5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/>
      <c r="P13" s="68"/>
      <c r="Q13" s="61" t="s">
        <v>24</v>
      </c>
    </row>
    <row r="14" spans="2:17" ht="34.5" customHeight="1">
      <c r="B14" s="61" t="s">
        <v>25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/>
      <c r="P14" s="68"/>
      <c r="Q14" s="61" t="s">
        <v>25</v>
      </c>
    </row>
    <row r="15" spans="2:17" ht="34.5" customHeight="1">
      <c r="B15" s="61" t="s">
        <v>26</v>
      </c>
      <c r="D15" s="56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2038</v>
      </c>
      <c r="L15" s="57">
        <v>0</v>
      </c>
      <c r="M15" s="57">
        <v>0</v>
      </c>
      <c r="N15" s="57">
        <v>2038</v>
      </c>
      <c r="O15" s="57"/>
      <c r="P15" s="68"/>
      <c r="Q15" s="61" t="s">
        <v>26</v>
      </c>
    </row>
    <row r="16" spans="2:17" ht="34.5" customHeight="1">
      <c r="B16" s="61" t="s">
        <v>27</v>
      </c>
      <c r="D16" s="5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/>
      <c r="P16" s="68"/>
      <c r="Q16" s="61" t="s">
        <v>27</v>
      </c>
    </row>
    <row r="17" spans="2:17" ht="34.5" customHeight="1">
      <c r="B17" s="61" t="s">
        <v>28</v>
      </c>
      <c r="D17" s="56">
        <v>12675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17566</v>
      </c>
      <c r="O17" s="57"/>
      <c r="P17" s="68"/>
      <c r="Q17" s="61" t="s">
        <v>28</v>
      </c>
    </row>
    <row r="18" spans="2:17" ht="34.5" customHeight="1">
      <c r="B18" s="61" t="s">
        <v>128</v>
      </c>
      <c r="D18" s="56">
        <v>4305</v>
      </c>
      <c r="E18" s="57">
        <v>0</v>
      </c>
      <c r="F18" s="57">
        <v>0</v>
      </c>
      <c r="G18" s="57">
        <v>5176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13810</v>
      </c>
      <c r="O18" s="57"/>
      <c r="P18" s="68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/>
      <c r="P19" s="68"/>
      <c r="Q19" s="61" t="s">
        <v>129</v>
      </c>
    </row>
    <row r="20" spans="2:17" ht="34.5" customHeight="1">
      <c r="B20" s="61" t="s">
        <v>130</v>
      </c>
      <c r="D20" s="56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/>
      <c r="P20" s="68"/>
      <c r="Q20" s="61" t="s">
        <v>130</v>
      </c>
    </row>
    <row r="21" spans="2:17" ht="34.5" customHeight="1">
      <c r="B21" s="61" t="s">
        <v>131</v>
      </c>
      <c r="D21" s="5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4063</v>
      </c>
      <c r="O21" s="57"/>
      <c r="P21" s="68"/>
      <c r="Q21" s="61" t="s">
        <v>131</v>
      </c>
    </row>
    <row r="22" spans="2:17" ht="34.5" customHeight="1">
      <c r="B22" s="61" t="s">
        <v>132</v>
      </c>
      <c r="D22" s="56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/>
      <c r="P22" s="68"/>
      <c r="Q22" s="61" t="s">
        <v>132</v>
      </c>
    </row>
    <row r="23" spans="2:17" ht="34.5" customHeight="1">
      <c r="B23" s="61" t="s">
        <v>133</v>
      </c>
      <c r="D23" s="56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/>
      <c r="P23" s="68"/>
      <c r="Q23" s="61" t="s">
        <v>133</v>
      </c>
    </row>
    <row r="24" spans="2:17" ht="34.5" customHeight="1">
      <c r="B24" s="61" t="s">
        <v>134</v>
      </c>
      <c r="D24" s="56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/>
      <c r="P24" s="68"/>
      <c r="Q24" s="61" t="s">
        <v>134</v>
      </c>
    </row>
    <row r="25" spans="2:17" ht="52.5" customHeight="1">
      <c r="B25" s="62" t="s">
        <v>138</v>
      </c>
      <c r="D25" s="56">
        <v>16980</v>
      </c>
      <c r="E25" s="57">
        <v>0</v>
      </c>
      <c r="F25" s="57">
        <v>0</v>
      </c>
      <c r="G25" s="57">
        <v>5176</v>
      </c>
      <c r="H25" s="57">
        <v>0</v>
      </c>
      <c r="I25" s="57">
        <v>0</v>
      </c>
      <c r="J25" s="57">
        <v>0</v>
      </c>
      <c r="K25" s="57">
        <v>28337</v>
      </c>
      <c r="L25" s="57">
        <v>0</v>
      </c>
      <c r="M25" s="57">
        <v>0</v>
      </c>
      <c r="N25" s="57">
        <v>63776</v>
      </c>
      <c r="O25" s="57"/>
      <c r="P25" s="68"/>
      <c r="Q25" s="62" t="s">
        <v>138</v>
      </c>
    </row>
    <row r="26" spans="2:17" ht="52.5" customHeight="1">
      <c r="B26" s="61" t="s">
        <v>29</v>
      </c>
      <c r="D26" s="5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/>
      <c r="P26" s="68"/>
      <c r="Q26" s="61" t="s">
        <v>29</v>
      </c>
    </row>
    <row r="27" spans="2:17" ht="34.5" customHeight="1">
      <c r="B27" s="61" t="s">
        <v>30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/>
      <c r="P27" s="68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/>
      <c r="P28" s="68"/>
      <c r="Q28" s="61" t="s">
        <v>136</v>
      </c>
    </row>
    <row r="29" spans="2:17" ht="34.5" customHeight="1">
      <c r="B29" s="61" t="s">
        <v>31</v>
      </c>
      <c r="D29" s="5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/>
      <c r="P29" s="68"/>
      <c r="Q29" s="61" t="s">
        <v>31</v>
      </c>
    </row>
    <row r="30" spans="2:17" ht="34.5" customHeight="1">
      <c r="B30" s="61" t="s">
        <v>32</v>
      </c>
      <c r="D30" s="5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/>
      <c r="P30" s="68"/>
      <c r="Q30" s="61" t="s">
        <v>32</v>
      </c>
    </row>
    <row r="31" spans="2:17" ht="34.5" customHeight="1">
      <c r="B31" s="61" t="s">
        <v>33</v>
      </c>
      <c r="D31" s="56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/>
      <c r="P31" s="68"/>
      <c r="Q31" s="61" t="s">
        <v>33</v>
      </c>
    </row>
    <row r="32" spans="2:17" ht="52.5" customHeight="1">
      <c r="B32" s="62" t="s">
        <v>139</v>
      </c>
      <c r="D32" s="56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/>
      <c r="P32" s="68"/>
      <c r="Q32" s="62" t="s">
        <v>139</v>
      </c>
    </row>
    <row r="33" spans="2:17" ht="52.5" customHeight="1">
      <c r="B33" s="62" t="s">
        <v>135</v>
      </c>
      <c r="D33" s="56">
        <v>16980</v>
      </c>
      <c r="E33" s="57">
        <v>0</v>
      </c>
      <c r="F33" s="57">
        <v>0</v>
      </c>
      <c r="G33" s="57">
        <v>5176</v>
      </c>
      <c r="H33" s="57">
        <v>0</v>
      </c>
      <c r="I33" s="57">
        <v>0</v>
      </c>
      <c r="J33" s="57">
        <v>0</v>
      </c>
      <c r="K33" s="57">
        <v>28337</v>
      </c>
      <c r="L33" s="57">
        <v>0</v>
      </c>
      <c r="M33" s="57">
        <v>0</v>
      </c>
      <c r="N33" s="57">
        <v>63776</v>
      </c>
      <c r="O33" s="57"/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4" sqref="B4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20" width="9.00390625" style="33" customWidth="1"/>
    <col min="21" max="22" width="11.625" style="33" bestFit="1" customWidth="1"/>
    <col min="23" max="23" width="14.625" style="33" customWidth="1"/>
    <col min="24" max="16384" width="9.00390625" style="33" customWidth="1"/>
  </cols>
  <sheetData>
    <row r="1" ht="14.25">
      <c r="B1" s="23" t="s">
        <v>53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35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53" t="s">
        <v>36</v>
      </c>
      <c r="E7" s="10"/>
      <c r="F7" s="10"/>
      <c r="G7" s="10"/>
      <c r="H7" s="9"/>
      <c r="I7" s="7" t="s">
        <v>37</v>
      </c>
      <c r="J7" s="8" t="s">
        <v>38</v>
      </c>
      <c r="K7" s="10"/>
      <c r="L7" s="10"/>
      <c r="M7" s="9"/>
      <c r="N7" s="7" t="s">
        <v>39</v>
      </c>
      <c r="O7" s="6"/>
      <c r="P7" s="21"/>
      <c r="Q7" s="21"/>
      <c r="R7" s="19"/>
    </row>
    <row r="8" spans="1:18" ht="13.5">
      <c r="A8" s="19"/>
      <c r="B8" s="21"/>
      <c r="C8" s="21"/>
      <c r="D8" s="45"/>
      <c r="E8" s="12"/>
      <c r="F8" s="12"/>
      <c r="G8" s="12"/>
      <c r="H8" s="12"/>
      <c r="I8" s="12"/>
      <c r="J8" s="12"/>
      <c r="K8" s="12"/>
      <c r="L8" s="12"/>
      <c r="M8" s="12"/>
      <c r="N8" s="12"/>
      <c r="O8" s="12" t="s">
        <v>40</v>
      </c>
      <c r="P8" s="21"/>
      <c r="Q8" s="21"/>
      <c r="R8" s="19"/>
    </row>
    <row r="9" spans="1:18" ht="13.5">
      <c r="A9" s="19"/>
      <c r="B9" s="17" t="s">
        <v>137</v>
      </c>
      <c r="C9" s="13"/>
      <c r="D9" s="45" t="s">
        <v>41</v>
      </c>
      <c r="E9" s="14" t="s">
        <v>13</v>
      </c>
      <c r="F9" s="14" t="s">
        <v>13</v>
      </c>
      <c r="G9" s="14" t="s">
        <v>13</v>
      </c>
      <c r="H9" s="14" t="s">
        <v>13</v>
      </c>
      <c r="I9" s="12" t="s">
        <v>42</v>
      </c>
      <c r="J9" s="12" t="s">
        <v>43</v>
      </c>
      <c r="K9" s="14" t="s">
        <v>13</v>
      </c>
      <c r="L9" s="14" t="s">
        <v>13</v>
      </c>
      <c r="M9" s="14" t="s">
        <v>13</v>
      </c>
      <c r="N9" s="12" t="s">
        <v>44</v>
      </c>
      <c r="O9" s="12"/>
      <c r="P9" s="21"/>
      <c r="Q9" s="17" t="s">
        <v>137</v>
      </c>
      <c r="R9" s="19"/>
    </row>
    <row r="10" spans="1:18" ht="13.5">
      <c r="A10" s="19"/>
      <c r="B10" s="21"/>
      <c r="C10" s="21"/>
      <c r="D10" s="45"/>
      <c r="E10" s="12" t="s">
        <v>45</v>
      </c>
      <c r="F10" s="12" t="s">
        <v>46</v>
      </c>
      <c r="G10" s="12" t="s">
        <v>47</v>
      </c>
      <c r="H10" s="12" t="s">
        <v>48</v>
      </c>
      <c r="I10" s="12"/>
      <c r="J10" s="12"/>
      <c r="K10" s="12" t="s">
        <v>49</v>
      </c>
      <c r="L10" s="12" t="s">
        <v>50</v>
      </c>
      <c r="M10" s="12" t="s">
        <v>51</v>
      </c>
      <c r="N10" s="12"/>
      <c r="O10" s="12" t="s">
        <v>52</v>
      </c>
      <c r="P10" s="21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20"/>
      <c r="R11" s="20"/>
    </row>
    <row r="12" spans="1:18" ht="52.5" customHeight="1">
      <c r="A12" s="19"/>
      <c r="B12" s="17" t="s">
        <v>23</v>
      </c>
      <c r="C12" s="17"/>
      <c r="D12" s="60">
        <v>3077254</v>
      </c>
      <c r="E12" s="34">
        <v>1138683</v>
      </c>
      <c r="F12" s="34">
        <v>58143</v>
      </c>
      <c r="G12" s="34">
        <v>1790795</v>
      </c>
      <c r="H12" s="34">
        <v>62228</v>
      </c>
      <c r="I12" s="34">
        <v>12405</v>
      </c>
      <c r="J12" s="34">
        <v>2394120</v>
      </c>
      <c r="K12" s="34">
        <v>715952</v>
      </c>
      <c r="L12" s="34">
        <v>1183946</v>
      </c>
      <c r="M12" s="34">
        <v>34087</v>
      </c>
      <c r="N12" s="34">
        <v>0</v>
      </c>
      <c r="O12" s="34">
        <v>13281110</v>
      </c>
      <c r="P12" s="43"/>
      <c r="Q12" s="17" t="s">
        <v>23</v>
      </c>
      <c r="R12" s="19"/>
    </row>
    <row r="13" spans="2:17" ht="34.5" customHeight="1">
      <c r="B13" s="61" t="s">
        <v>24</v>
      </c>
      <c r="D13" s="56">
        <v>2264967</v>
      </c>
      <c r="E13" s="57">
        <v>976335</v>
      </c>
      <c r="F13" s="57">
        <v>74134</v>
      </c>
      <c r="G13" s="57">
        <v>1072444</v>
      </c>
      <c r="H13" s="57">
        <v>122330</v>
      </c>
      <c r="I13" s="57">
        <v>138962</v>
      </c>
      <c r="J13" s="57">
        <v>784224</v>
      </c>
      <c r="K13" s="57">
        <v>161678</v>
      </c>
      <c r="L13" s="57">
        <v>70547</v>
      </c>
      <c r="M13" s="57">
        <v>151727</v>
      </c>
      <c r="N13" s="57">
        <v>0</v>
      </c>
      <c r="O13" s="57">
        <v>4619283</v>
      </c>
      <c r="P13" s="68"/>
      <c r="Q13" s="61" t="s">
        <v>24</v>
      </c>
    </row>
    <row r="14" spans="2:17" ht="34.5" customHeight="1">
      <c r="B14" s="61" t="s">
        <v>25</v>
      </c>
      <c r="D14" s="56">
        <v>2678274</v>
      </c>
      <c r="E14" s="57">
        <v>721608</v>
      </c>
      <c r="F14" s="57">
        <v>69671</v>
      </c>
      <c r="G14" s="57">
        <v>1837031</v>
      </c>
      <c r="H14" s="57">
        <v>49964</v>
      </c>
      <c r="I14" s="57">
        <v>95560</v>
      </c>
      <c r="J14" s="57">
        <v>2596417</v>
      </c>
      <c r="K14" s="57">
        <v>158201</v>
      </c>
      <c r="L14" s="57">
        <v>209509</v>
      </c>
      <c r="M14" s="57">
        <v>13429</v>
      </c>
      <c r="N14" s="57">
        <v>0</v>
      </c>
      <c r="O14" s="57">
        <v>7059639</v>
      </c>
      <c r="P14" s="68"/>
      <c r="Q14" s="61" t="s">
        <v>25</v>
      </c>
    </row>
    <row r="15" spans="2:17" ht="34.5" customHeight="1">
      <c r="B15" s="61" t="s">
        <v>26</v>
      </c>
      <c r="D15" s="56">
        <v>1254437</v>
      </c>
      <c r="E15" s="57">
        <v>399855</v>
      </c>
      <c r="F15" s="57">
        <v>78266</v>
      </c>
      <c r="G15" s="57">
        <v>715779</v>
      </c>
      <c r="H15" s="57">
        <v>60537</v>
      </c>
      <c r="I15" s="57">
        <v>487959</v>
      </c>
      <c r="J15" s="57">
        <v>2449991</v>
      </c>
      <c r="K15" s="57">
        <v>2347290</v>
      </c>
      <c r="L15" s="57">
        <v>12393</v>
      </c>
      <c r="M15" s="57">
        <v>9270</v>
      </c>
      <c r="N15" s="57">
        <v>0</v>
      </c>
      <c r="O15" s="57">
        <v>5143217</v>
      </c>
      <c r="P15" s="68"/>
      <c r="Q15" s="61" t="s">
        <v>26</v>
      </c>
    </row>
    <row r="16" spans="2:17" ht="34.5" customHeight="1">
      <c r="B16" s="61" t="s">
        <v>27</v>
      </c>
      <c r="D16" s="56">
        <v>5054394</v>
      </c>
      <c r="E16" s="57">
        <v>261847</v>
      </c>
      <c r="F16" s="57">
        <v>29872</v>
      </c>
      <c r="G16" s="57">
        <v>4701190</v>
      </c>
      <c r="H16" s="57">
        <v>46961</v>
      </c>
      <c r="I16" s="57">
        <v>17824</v>
      </c>
      <c r="J16" s="57">
        <v>1148744</v>
      </c>
      <c r="K16" s="57">
        <v>504086</v>
      </c>
      <c r="L16" s="57">
        <v>145805</v>
      </c>
      <c r="M16" s="57">
        <v>430884</v>
      </c>
      <c r="N16" s="57">
        <v>0</v>
      </c>
      <c r="O16" s="57">
        <v>7170402</v>
      </c>
      <c r="P16" s="68"/>
      <c r="Q16" s="61" t="s">
        <v>27</v>
      </c>
    </row>
    <row r="17" spans="2:17" ht="34.5" customHeight="1">
      <c r="B17" s="61" t="s">
        <v>28</v>
      </c>
      <c r="D17" s="56">
        <v>1130949</v>
      </c>
      <c r="E17" s="57">
        <v>410114</v>
      </c>
      <c r="F17" s="57">
        <v>101431</v>
      </c>
      <c r="G17" s="57">
        <v>597686</v>
      </c>
      <c r="H17" s="57">
        <v>7134</v>
      </c>
      <c r="I17" s="57">
        <v>3592</v>
      </c>
      <c r="J17" s="57">
        <v>2579360</v>
      </c>
      <c r="K17" s="57">
        <v>45513</v>
      </c>
      <c r="L17" s="57">
        <v>810857</v>
      </c>
      <c r="M17" s="57">
        <v>939</v>
      </c>
      <c r="N17" s="57">
        <v>0</v>
      </c>
      <c r="O17" s="57">
        <v>4493206</v>
      </c>
      <c r="P17" s="68"/>
      <c r="Q17" s="61" t="s">
        <v>28</v>
      </c>
    </row>
    <row r="18" spans="2:17" ht="34.5" customHeight="1">
      <c r="B18" s="61" t="s">
        <v>128</v>
      </c>
      <c r="D18" s="56">
        <v>1066251</v>
      </c>
      <c r="E18" s="57">
        <v>565308</v>
      </c>
      <c r="F18" s="57">
        <v>12865</v>
      </c>
      <c r="G18" s="57">
        <v>381178</v>
      </c>
      <c r="H18" s="57">
        <v>106900</v>
      </c>
      <c r="I18" s="57">
        <v>17718</v>
      </c>
      <c r="J18" s="57">
        <v>2702319</v>
      </c>
      <c r="K18" s="57">
        <v>1285866</v>
      </c>
      <c r="L18" s="57">
        <v>128789</v>
      </c>
      <c r="M18" s="57">
        <v>11344</v>
      </c>
      <c r="N18" s="57">
        <v>0</v>
      </c>
      <c r="O18" s="57">
        <v>4572492</v>
      </c>
      <c r="P18" s="68"/>
      <c r="Q18" s="61" t="s">
        <v>128</v>
      </c>
    </row>
    <row r="19" spans="2:17" ht="34.5" customHeight="1">
      <c r="B19" s="61" t="s">
        <v>129</v>
      </c>
      <c r="D19" s="56">
        <v>1537308</v>
      </c>
      <c r="E19" s="57">
        <v>875554</v>
      </c>
      <c r="F19" s="57">
        <v>79808</v>
      </c>
      <c r="G19" s="57">
        <v>519954</v>
      </c>
      <c r="H19" s="57">
        <v>19838</v>
      </c>
      <c r="I19" s="57">
        <v>7148</v>
      </c>
      <c r="J19" s="57">
        <v>2739168</v>
      </c>
      <c r="K19" s="57">
        <v>1642956</v>
      </c>
      <c r="L19" s="57">
        <v>404836</v>
      </c>
      <c r="M19" s="57">
        <v>1489</v>
      </c>
      <c r="N19" s="57">
        <v>0</v>
      </c>
      <c r="O19" s="57">
        <v>6957119</v>
      </c>
      <c r="P19" s="68"/>
      <c r="Q19" s="61" t="s">
        <v>129</v>
      </c>
    </row>
    <row r="20" spans="2:17" ht="34.5" customHeight="1">
      <c r="B20" s="61" t="s">
        <v>130</v>
      </c>
      <c r="D20" s="56">
        <v>264615</v>
      </c>
      <c r="E20" s="57">
        <v>147910</v>
      </c>
      <c r="F20" s="57">
        <v>5093</v>
      </c>
      <c r="G20" s="57">
        <v>106070</v>
      </c>
      <c r="H20" s="57">
        <v>5542</v>
      </c>
      <c r="I20" s="57">
        <v>27164</v>
      </c>
      <c r="J20" s="57">
        <v>309339</v>
      </c>
      <c r="K20" s="57">
        <v>98153</v>
      </c>
      <c r="L20" s="57">
        <v>2879</v>
      </c>
      <c r="M20" s="57">
        <v>21153</v>
      </c>
      <c r="N20" s="57">
        <v>0</v>
      </c>
      <c r="O20" s="57">
        <v>1397943</v>
      </c>
      <c r="P20" s="68"/>
      <c r="Q20" s="61" t="s">
        <v>130</v>
      </c>
    </row>
    <row r="21" spans="2:17" ht="34.5" customHeight="1">
      <c r="B21" s="61" t="s">
        <v>131</v>
      </c>
      <c r="D21" s="56">
        <v>680546</v>
      </c>
      <c r="E21" s="57">
        <v>448795</v>
      </c>
      <c r="F21" s="57">
        <v>3489</v>
      </c>
      <c r="G21" s="57">
        <v>189007</v>
      </c>
      <c r="H21" s="57">
        <v>31402</v>
      </c>
      <c r="I21" s="57">
        <v>17731</v>
      </c>
      <c r="J21" s="57">
        <v>1186073</v>
      </c>
      <c r="K21" s="57">
        <v>327141</v>
      </c>
      <c r="L21" s="57">
        <v>691755</v>
      </c>
      <c r="M21" s="57">
        <v>1202</v>
      </c>
      <c r="N21" s="57">
        <v>0</v>
      </c>
      <c r="O21" s="57">
        <v>2662959</v>
      </c>
      <c r="P21" s="68"/>
      <c r="Q21" s="61" t="s">
        <v>131</v>
      </c>
    </row>
    <row r="22" spans="2:17" ht="34.5" customHeight="1">
      <c r="B22" s="61" t="s">
        <v>132</v>
      </c>
      <c r="D22" s="56">
        <v>1479528</v>
      </c>
      <c r="E22" s="57">
        <v>1297108</v>
      </c>
      <c r="F22" s="57">
        <v>118184</v>
      </c>
      <c r="G22" s="57">
        <v>8467</v>
      </c>
      <c r="H22" s="57">
        <v>55769</v>
      </c>
      <c r="I22" s="57">
        <v>92939</v>
      </c>
      <c r="J22" s="57">
        <v>722153</v>
      </c>
      <c r="K22" s="57">
        <v>309830</v>
      </c>
      <c r="L22" s="57">
        <v>36014</v>
      </c>
      <c r="M22" s="57">
        <v>0</v>
      </c>
      <c r="N22" s="57">
        <v>0</v>
      </c>
      <c r="O22" s="57">
        <v>6249458</v>
      </c>
      <c r="P22" s="68"/>
      <c r="Q22" s="61" t="s">
        <v>132</v>
      </c>
    </row>
    <row r="23" spans="2:17" ht="34.5" customHeight="1">
      <c r="B23" s="61" t="s">
        <v>133</v>
      </c>
      <c r="D23" s="56">
        <v>1712796</v>
      </c>
      <c r="E23" s="57">
        <v>472114</v>
      </c>
      <c r="F23" s="57">
        <v>80222</v>
      </c>
      <c r="G23" s="57">
        <v>709564</v>
      </c>
      <c r="H23" s="57">
        <v>444955</v>
      </c>
      <c r="I23" s="57">
        <v>166730</v>
      </c>
      <c r="J23" s="57">
        <v>2149326</v>
      </c>
      <c r="K23" s="57">
        <v>731954</v>
      </c>
      <c r="L23" s="57">
        <v>513394</v>
      </c>
      <c r="M23" s="57">
        <v>578111</v>
      </c>
      <c r="N23" s="57">
        <v>0</v>
      </c>
      <c r="O23" s="57">
        <v>6236853</v>
      </c>
      <c r="P23" s="68"/>
      <c r="Q23" s="61" t="s">
        <v>133</v>
      </c>
    </row>
    <row r="24" spans="2:17" ht="34.5" customHeight="1">
      <c r="B24" s="61" t="s">
        <v>134</v>
      </c>
      <c r="D24" s="56">
        <v>369696</v>
      </c>
      <c r="E24" s="57">
        <v>336493</v>
      </c>
      <c r="F24" s="57">
        <v>27292</v>
      </c>
      <c r="G24" s="57">
        <v>822</v>
      </c>
      <c r="H24" s="57">
        <v>5089</v>
      </c>
      <c r="I24" s="57">
        <v>47924</v>
      </c>
      <c r="J24" s="57">
        <v>976806</v>
      </c>
      <c r="K24" s="57">
        <v>124317</v>
      </c>
      <c r="L24" s="57">
        <v>252725</v>
      </c>
      <c r="M24" s="57">
        <v>3081</v>
      </c>
      <c r="N24" s="57">
        <v>0</v>
      </c>
      <c r="O24" s="57">
        <v>2292710</v>
      </c>
      <c r="P24" s="68"/>
      <c r="Q24" s="61" t="s">
        <v>134</v>
      </c>
    </row>
    <row r="25" spans="2:17" ht="52.5" customHeight="1">
      <c r="B25" s="62" t="s">
        <v>138</v>
      </c>
      <c r="D25" s="56">
        <v>22571015</v>
      </c>
      <c r="E25" s="57">
        <v>8051724</v>
      </c>
      <c r="F25" s="57">
        <v>738470</v>
      </c>
      <c r="G25" s="57">
        <v>12629987</v>
      </c>
      <c r="H25" s="57">
        <v>1018649</v>
      </c>
      <c r="I25" s="57">
        <v>1133656</v>
      </c>
      <c r="J25" s="57">
        <v>22738040</v>
      </c>
      <c r="K25" s="57">
        <v>8452937</v>
      </c>
      <c r="L25" s="57">
        <v>4463449</v>
      </c>
      <c r="M25" s="57">
        <v>1256716</v>
      </c>
      <c r="N25" s="57">
        <v>0</v>
      </c>
      <c r="O25" s="57">
        <v>72136391</v>
      </c>
      <c r="P25" s="68"/>
      <c r="Q25" s="62" t="s">
        <v>138</v>
      </c>
    </row>
    <row r="26" spans="2:17" ht="52.5" customHeight="1">
      <c r="B26" s="61" t="s">
        <v>29</v>
      </c>
      <c r="D26" s="56">
        <v>255062</v>
      </c>
      <c r="E26" s="57">
        <v>229573</v>
      </c>
      <c r="F26" s="57">
        <v>20123</v>
      </c>
      <c r="G26" s="57">
        <v>4563</v>
      </c>
      <c r="H26" s="57">
        <v>803</v>
      </c>
      <c r="I26" s="57">
        <v>32937</v>
      </c>
      <c r="J26" s="57">
        <v>184596</v>
      </c>
      <c r="K26" s="57">
        <v>54968</v>
      </c>
      <c r="L26" s="57">
        <v>6827</v>
      </c>
      <c r="M26" s="57">
        <v>3249</v>
      </c>
      <c r="N26" s="57">
        <v>0</v>
      </c>
      <c r="O26" s="57">
        <v>1225527</v>
      </c>
      <c r="P26" s="68"/>
      <c r="Q26" s="61" t="s">
        <v>29</v>
      </c>
    </row>
    <row r="27" spans="2:17" ht="34.5" customHeight="1">
      <c r="B27" s="61" t="s">
        <v>30</v>
      </c>
      <c r="D27" s="56">
        <v>338935</v>
      </c>
      <c r="E27" s="57">
        <v>174619</v>
      </c>
      <c r="F27" s="57">
        <v>0</v>
      </c>
      <c r="G27" s="57">
        <v>164316</v>
      </c>
      <c r="H27" s="57">
        <v>0</v>
      </c>
      <c r="I27" s="57">
        <v>8338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455878</v>
      </c>
      <c r="P27" s="68"/>
      <c r="Q27" s="61" t="s">
        <v>30</v>
      </c>
    </row>
    <row r="28" spans="2:17" ht="34.5" customHeight="1">
      <c r="B28" s="61" t="s">
        <v>136</v>
      </c>
      <c r="D28" s="56">
        <v>394042</v>
      </c>
      <c r="E28" s="57">
        <v>391302</v>
      </c>
      <c r="F28" s="57">
        <v>2492</v>
      </c>
      <c r="G28" s="57">
        <v>248</v>
      </c>
      <c r="H28" s="57">
        <v>0</v>
      </c>
      <c r="I28" s="57">
        <v>27126</v>
      </c>
      <c r="J28" s="57">
        <v>605515</v>
      </c>
      <c r="K28" s="57">
        <v>542771</v>
      </c>
      <c r="L28" s="57">
        <v>0</v>
      </c>
      <c r="M28" s="57">
        <v>0</v>
      </c>
      <c r="N28" s="57">
        <v>0</v>
      </c>
      <c r="O28" s="57">
        <v>1454472</v>
      </c>
      <c r="P28" s="68"/>
      <c r="Q28" s="61" t="s">
        <v>136</v>
      </c>
    </row>
    <row r="29" spans="2:17" ht="34.5" customHeight="1">
      <c r="B29" s="61" t="s">
        <v>31</v>
      </c>
      <c r="D29" s="56">
        <v>173030</v>
      </c>
      <c r="E29" s="57">
        <v>151944</v>
      </c>
      <c r="F29" s="57">
        <v>3590</v>
      </c>
      <c r="G29" s="57">
        <v>0</v>
      </c>
      <c r="H29" s="57">
        <v>14863</v>
      </c>
      <c r="I29" s="57">
        <v>8735</v>
      </c>
      <c r="J29" s="57">
        <v>123908</v>
      </c>
      <c r="K29" s="57">
        <v>62768</v>
      </c>
      <c r="L29" s="57">
        <v>4270</v>
      </c>
      <c r="M29" s="57">
        <v>0</v>
      </c>
      <c r="N29" s="57">
        <v>0</v>
      </c>
      <c r="O29" s="57">
        <v>334212</v>
      </c>
      <c r="P29" s="68"/>
      <c r="Q29" s="61" t="s">
        <v>31</v>
      </c>
    </row>
    <row r="30" spans="2:17" ht="34.5" customHeight="1">
      <c r="B30" s="61" t="s">
        <v>32</v>
      </c>
      <c r="D30" s="56">
        <v>47069</v>
      </c>
      <c r="E30" s="57">
        <v>43728</v>
      </c>
      <c r="F30" s="57">
        <v>0</v>
      </c>
      <c r="G30" s="57">
        <v>2111</v>
      </c>
      <c r="H30" s="57">
        <v>1230</v>
      </c>
      <c r="I30" s="57">
        <v>0</v>
      </c>
      <c r="J30" s="57">
        <v>61009</v>
      </c>
      <c r="K30" s="57">
        <v>36478</v>
      </c>
      <c r="L30" s="57">
        <v>24261</v>
      </c>
      <c r="M30" s="57">
        <v>0</v>
      </c>
      <c r="N30" s="57">
        <v>0</v>
      </c>
      <c r="O30" s="57">
        <v>268406</v>
      </c>
      <c r="P30" s="68"/>
      <c r="Q30" s="61" t="s">
        <v>32</v>
      </c>
    </row>
    <row r="31" spans="2:17" ht="34.5" customHeight="1">
      <c r="B31" s="61" t="s">
        <v>33</v>
      </c>
      <c r="D31" s="56">
        <v>200115</v>
      </c>
      <c r="E31" s="57">
        <v>195471</v>
      </c>
      <c r="F31" s="57">
        <v>4071</v>
      </c>
      <c r="G31" s="57">
        <v>0</v>
      </c>
      <c r="H31" s="57">
        <v>0</v>
      </c>
      <c r="I31" s="57">
        <v>4540</v>
      </c>
      <c r="J31" s="57">
        <v>975726</v>
      </c>
      <c r="K31" s="57">
        <v>0</v>
      </c>
      <c r="L31" s="57">
        <v>13424</v>
      </c>
      <c r="M31" s="57">
        <v>0</v>
      </c>
      <c r="N31" s="57">
        <v>0</v>
      </c>
      <c r="O31" s="57">
        <v>1350889</v>
      </c>
      <c r="P31" s="68"/>
      <c r="Q31" s="61" t="s">
        <v>33</v>
      </c>
    </row>
    <row r="32" spans="2:17" ht="52.5" customHeight="1">
      <c r="B32" s="62" t="s">
        <v>139</v>
      </c>
      <c r="D32" s="56">
        <v>1408253</v>
      </c>
      <c r="E32" s="57">
        <v>1186637</v>
      </c>
      <c r="F32" s="57">
        <v>30276</v>
      </c>
      <c r="G32" s="57">
        <v>171238</v>
      </c>
      <c r="H32" s="57">
        <v>16896</v>
      </c>
      <c r="I32" s="57">
        <v>81676</v>
      </c>
      <c r="J32" s="57">
        <v>1950754</v>
      </c>
      <c r="K32" s="57">
        <v>696985</v>
      </c>
      <c r="L32" s="57">
        <v>48782</v>
      </c>
      <c r="M32" s="57">
        <v>3249</v>
      </c>
      <c r="N32" s="57">
        <v>0</v>
      </c>
      <c r="O32" s="57">
        <v>5089384</v>
      </c>
      <c r="P32" s="68"/>
      <c r="Q32" s="62" t="s">
        <v>139</v>
      </c>
    </row>
    <row r="33" spans="2:17" ht="52.5" customHeight="1">
      <c r="B33" s="62" t="s">
        <v>135</v>
      </c>
      <c r="D33" s="56">
        <v>23979268</v>
      </c>
      <c r="E33" s="57">
        <v>9238361</v>
      </c>
      <c r="F33" s="57">
        <v>768746</v>
      </c>
      <c r="G33" s="57">
        <v>12801225</v>
      </c>
      <c r="H33" s="57">
        <v>1035545</v>
      </c>
      <c r="I33" s="57">
        <v>1215332</v>
      </c>
      <c r="J33" s="57">
        <v>24688794</v>
      </c>
      <c r="K33" s="57">
        <v>9149922</v>
      </c>
      <c r="L33" s="57">
        <v>4512231</v>
      </c>
      <c r="M33" s="57">
        <v>1259965</v>
      </c>
      <c r="N33" s="57">
        <v>0</v>
      </c>
      <c r="O33" s="57">
        <v>77225775</v>
      </c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60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4" sqref="B4"/>
    </sheetView>
  </sheetViews>
  <sheetFormatPr defaultColWidth="9.00390625" defaultRowHeight="13.5"/>
  <cols>
    <col min="1" max="1" width="1.75390625" style="30" customWidth="1"/>
    <col min="2" max="2" width="13.375" style="65" customWidth="1"/>
    <col min="3" max="3" width="1.75390625" style="65" customWidth="1"/>
    <col min="4" max="4" width="15.25390625" style="30" customWidth="1"/>
    <col min="5" max="5" width="15.25390625" style="64" customWidth="1"/>
    <col min="6" max="11" width="15.25390625" style="30" customWidth="1"/>
    <col min="12" max="14" width="15.25390625" style="64" customWidth="1"/>
    <col min="15" max="15" width="15.25390625" style="30" customWidth="1"/>
    <col min="16" max="16" width="1.75390625" style="30" customWidth="1"/>
    <col min="17" max="17" width="13.375" style="30" customWidth="1"/>
    <col min="18" max="18" width="1.75390625" style="30" customWidth="1"/>
    <col min="19" max="16384" width="9.00390625" style="30" customWidth="1"/>
  </cols>
  <sheetData>
    <row r="1" ht="14.25">
      <c r="B1" s="22" t="s">
        <v>54</v>
      </c>
    </row>
    <row r="4" spans="1:18" ht="24">
      <c r="A4" s="1"/>
      <c r="B4" s="24" t="s">
        <v>34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9"/>
      <c r="B6" s="26" t="s">
        <v>55</v>
      </c>
      <c r="C6" s="27"/>
      <c r="D6" s="2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 t="s">
        <v>2</v>
      </c>
    </row>
    <row r="7" spans="1:18" ht="13.5">
      <c r="A7" s="2"/>
      <c r="B7" s="5"/>
      <c r="C7" s="5"/>
      <c r="D7" s="53" t="s">
        <v>3</v>
      </c>
      <c r="E7" s="9"/>
      <c r="F7" s="8" t="s">
        <v>4</v>
      </c>
      <c r="G7" s="9"/>
      <c r="H7" s="7" t="s">
        <v>5</v>
      </c>
      <c r="I7" s="35" t="s">
        <v>56</v>
      </c>
      <c r="J7" s="35"/>
      <c r="K7" s="35"/>
      <c r="L7" s="35"/>
      <c r="M7" s="36"/>
      <c r="N7" s="7" t="s">
        <v>6</v>
      </c>
      <c r="O7" s="7" t="s">
        <v>7</v>
      </c>
      <c r="P7" s="11"/>
      <c r="Q7" s="5"/>
      <c r="R7" s="2"/>
    </row>
    <row r="8" spans="1:18" ht="13.5">
      <c r="A8" s="2"/>
      <c r="B8" s="5"/>
      <c r="C8" s="5"/>
      <c r="D8" s="45"/>
      <c r="E8" s="12"/>
      <c r="F8" s="12"/>
      <c r="G8" s="12"/>
      <c r="H8" s="12"/>
      <c r="I8" s="37" t="s">
        <v>57</v>
      </c>
      <c r="J8" s="38"/>
      <c r="K8" s="39"/>
      <c r="L8" s="40" t="s">
        <v>58</v>
      </c>
      <c r="M8" s="40" t="s">
        <v>59</v>
      </c>
      <c r="N8" s="12"/>
      <c r="O8" s="12"/>
      <c r="P8" s="11"/>
      <c r="Q8" s="5"/>
      <c r="R8" s="2"/>
    </row>
    <row r="9" spans="1:18" ht="13.5">
      <c r="A9" s="2"/>
      <c r="B9" s="17" t="s">
        <v>137</v>
      </c>
      <c r="C9" s="13"/>
      <c r="D9" s="45" t="s">
        <v>11</v>
      </c>
      <c r="E9" s="14" t="s">
        <v>13</v>
      </c>
      <c r="F9" s="12" t="s">
        <v>12</v>
      </c>
      <c r="G9" s="14" t="s">
        <v>13</v>
      </c>
      <c r="H9" s="12" t="s">
        <v>14</v>
      </c>
      <c r="I9" s="12"/>
      <c r="J9" s="14" t="s">
        <v>13</v>
      </c>
      <c r="K9" s="14" t="s">
        <v>13</v>
      </c>
      <c r="L9" s="12"/>
      <c r="M9" s="12"/>
      <c r="N9" s="12" t="s">
        <v>15</v>
      </c>
      <c r="O9" s="12" t="s">
        <v>16</v>
      </c>
      <c r="P9" s="11"/>
      <c r="Q9" s="17" t="s">
        <v>137</v>
      </c>
      <c r="R9" s="2"/>
    </row>
    <row r="10" spans="1:18" s="65" customFormat="1" ht="13.5">
      <c r="A10" s="15"/>
      <c r="B10" s="5"/>
      <c r="C10" s="5"/>
      <c r="D10" s="45"/>
      <c r="E10" s="12" t="s">
        <v>60</v>
      </c>
      <c r="F10" s="12"/>
      <c r="G10" s="12" t="s">
        <v>61</v>
      </c>
      <c r="H10" s="12"/>
      <c r="I10" s="12" t="s">
        <v>19</v>
      </c>
      <c r="J10" s="12" t="s">
        <v>62</v>
      </c>
      <c r="K10" s="12" t="s">
        <v>63</v>
      </c>
      <c r="L10" s="12" t="s">
        <v>64</v>
      </c>
      <c r="M10" s="12" t="s">
        <v>65</v>
      </c>
      <c r="N10" s="12"/>
      <c r="O10" s="12"/>
      <c r="P10" s="5"/>
      <c r="Q10" s="5"/>
      <c r="R10" s="15"/>
    </row>
    <row r="11" spans="1:18" ht="14.25" thickBot="1">
      <c r="A11" s="3"/>
      <c r="B11" s="4"/>
      <c r="C11" s="4"/>
      <c r="D11" s="46"/>
      <c r="E11" s="16"/>
      <c r="F11" s="16"/>
      <c r="G11" s="16"/>
      <c r="H11" s="16"/>
      <c r="I11" s="16"/>
      <c r="J11" s="41"/>
      <c r="K11" s="41"/>
      <c r="L11" s="16"/>
      <c r="M11" s="16"/>
      <c r="N11" s="16"/>
      <c r="O11" s="16"/>
      <c r="P11" s="3"/>
      <c r="Q11" s="4"/>
      <c r="R11" s="3"/>
    </row>
    <row r="12" spans="1:18" ht="52.5" customHeight="1">
      <c r="A12" s="2"/>
      <c r="B12" s="17" t="s">
        <v>23</v>
      </c>
      <c r="C12" s="17"/>
      <c r="D12" s="60">
        <v>0</v>
      </c>
      <c r="E12" s="34">
        <v>0</v>
      </c>
      <c r="F12" s="34">
        <v>1128077</v>
      </c>
      <c r="G12" s="34">
        <v>982040</v>
      </c>
      <c r="H12" s="34">
        <v>5780249</v>
      </c>
      <c r="I12" s="34">
        <v>5780249</v>
      </c>
      <c r="J12" s="34">
        <v>5775191</v>
      </c>
      <c r="K12" s="34">
        <v>5058</v>
      </c>
      <c r="L12" s="34">
        <v>0</v>
      </c>
      <c r="M12" s="34">
        <v>0</v>
      </c>
      <c r="N12" s="34">
        <v>0</v>
      </c>
      <c r="O12" s="72">
        <v>11640</v>
      </c>
      <c r="P12" s="43"/>
      <c r="Q12" s="17" t="s">
        <v>23</v>
      </c>
      <c r="R12" s="2"/>
    </row>
    <row r="13" spans="2:17" ht="34.5" customHeight="1">
      <c r="B13" s="61" t="s">
        <v>24</v>
      </c>
      <c r="D13" s="60">
        <v>0</v>
      </c>
      <c r="E13" s="34">
        <v>0</v>
      </c>
      <c r="F13" s="34">
        <v>141336</v>
      </c>
      <c r="G13" s="34">
        <v>38310</v>
      </c>
      <c r="H13" s="34">
        <v>6675</v>
      </c>
      <c r="I13" s="34">
        <v>6675</v>
      </c>
      <c r="J13" s="34">
        <v>0</v>
      </c>
      <c r="K13" s="34">
        <v>6675</v>
      </c>
      <c r="L13" s="34">
        <v>0</v>
      </c>
      <c r="M13" s="34">
        <v>0</v>
      </c>
      <c r="N13" s="34">
        <v>0</v>
      </c>
      <c r="O13" s="34">
        <v>9151</v>
      </c>
      <c r="P13" s="66"/>
      <c r="Q13" s="61" t="s">
        <v>24</v>
      </c>
    </row>
    <row r="14" spans="2:17" ht="34.5" customHeight="1">
      <c r="B14" s="61" t="s">
        <v>25</v>
      </c>
      <c r="D14" s="60">
        <v>163113</v>
      </c>
      <c r="E14" s="34">
        <v>0</v>
      </c>
      <c r="F14" s="34">
        <v>45481</v>
      </c>
      <c r="G14" s="34">
        <v>6912</v>
      </c>
      <c r="H14" s="34">
        <v>31732</v>
      </c>
      <c r="I14" s="34">
        <v>0</v>
      </c>
      <c r="J14" s="34">
        <v>0</v>
      </c>
      <c r="K14" s="34">
        <v>0</v>
      </c>
      <c r="L14" s="34">
        <v>0</v>
      </c>
      <c r="M14" s="34">
        <v>31732</v>
      </c>
      <c r="N14" s="34">
        <v>0</v>
      </c>
      <c r="O14" s="34">
        <v>142325</v>
      </c>
      <c r="P14" s="66"/>
      <c r="Q14" s="61" t="s">
        <v>25</v>
      </c>
    </row>
    <row r="15" spans="2:17" ht="34.5" customHeight="1">
      <c r="B15" s="61" t="s">
        <v>26</v>
      </c>
      <c r="D15" s="60">
        <v>4964</v>
      </c>
      <c r="E15" s="34">
        <v>0</v>
      </c>
      <c r="F15" s="34">
        <v>346281</v>
      </c>
      <c r="G15" s="34">
        <v>342786</v>
      </c>
      <c r="H15" s="34">
        <v>17379</v>
      </c>
      <c r="I15" s="34">
        <v>14774</v>
      </c>
      <c r="J15" s="34">
        <v>0</v>
      </c>
      <c r="K15" s="34">
        <v>0</v>
      </c>
      <c r="L15" s="34">
        <v>0</v>
      </c>
      <c r="M15" s="34">
        <v>2605</v>
      </c>
      <c r="N15" s="34">
        <v>0</v>
      </c>
      <c r="O15" s="34">
        <v>102195</v>
      </c>
      <c r="P15" s="66"/>
      <c r="Q15" s="61" t="s">
        <v>26</v>
      </c>
    </row>
    <row r="16" spans="2:17" ht="34.5" customHeight="1">
      <c r="B16" s="61" t="s">
        <v>27</v>
      </c>
      <c r="D16" s="60">
        <v>0</v>
      </c>
      <c r="E16" s="34">
        <v>0</v>
      </c>
      <c r="F16" s="34">
        <v>320813</v>
      </c>
      <c r="G16" s="34">
        <v>306531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8928</v>
      </c>
      <c r="P16" s="66"/>
      <c r="Q16" s="61" t="s">
        <v>27</v>
      </c>
    </row>
    <row r="17" spans="2:17" ht="34.5" customHeight="1">
      <c r="B17" s="61" t="s">
        <v>28</v>
      </c>
      <c r="D17" s="60">
        <v>0</v>
      </c>
      <c r="E17" s="34">
        <v>0</v>
      </c>
      <c r="F17" s="34">
        <v>363039</v>
      </c>
      <c r="G17" s="34">
        <v>281165</v>
      </c>
      <c r="H17" s="34">
        <v>414</v>
      </c>
      <c r="I17" s="34">
        <v>0</v>
      </c>
      <c r="J17" s="34">
        <v>0</v>
      </c>
      <c r="K17" s="34">
        <v>0</v>
      </c>
      <c r="L17" s="34">
        <v>0</v>
      </c>
      <c r="M17" s="34">
        <v>414</v>
      </c>
      <c r="N17" s="34">
        <v>0</v>
      </c>
      <c r="O17" s="34">
        <v>13307</v>
      </c>
      <c r="P17" s="66"/>
      <c r="Q17" s="61" t="s">
        <v>28</v>
      </c>
    </row>
    <row r="18" spans="2:17" ht="34.5" customHeight="1">
      <c r="B18" s="61" t="s">
        <v>128</v>
      </c>
      <c r="D18" s="60">
        <v>0</v>
      </c>
      <c r="E18" s="34">
        <v>0</v>
      </c>
      <c r="F18" s="34">
        <v>240940</v>
      </c>
      <c r="G18" s="34">
        <v>240940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66"/>
      <c r="Q18" s="61" t="s">
        <v>128</v>
      </c>
    </row>
    <row r="19" spans="2:17" ht="34.5" customHeight="1">
      <c r="B19" s="61" t="s">
        <v>129</v>
      </c>
      <c r="D19" s="60">
        <v>59243</v>
      </c>
      <c r="E19" s="34">
        <v>0</v>
      </c>
      <c r="F19" s="34">
        <v>87060</v>
      </c>
      <c r="G19" s="34">
        <v>0</v>
      </c>
      <c r="H19" s="34">
        <v>21486</v>
      </c>
      <c r="I19" s="34">
        <v>21486</v>
      </c>
      <c r="J19" s="34">
        <v>0</v>
      </c>
      <c r="K19" s="34">
        <v>21486</v>
      </c>
      <c r="L19" s="34">
        <v>0</v>
      </c>
      <c r="M19" s="34">
        <v>0</v>
      </c>
      <c r="N19" s="34">
        <v>0</v>
      </c>
      <c r="O19" s="34">
        <v>13792</v>
      </c>
      <c r="P19" s="66"/>
      <c r="Q19" s="61" t="s">
        <v>129</v>
      </c>
    </row>
    <row r="20" spans="2:17" ht="34.5" customHeight="1">
      <c r="B20" s="61" t="s">
        <v>130</v>
      </c>
      <c r="D20" s="60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6371</v>
      </c>
      <c r="P20" s="66"/>
      <c r="Q20" s="61" t="s">
        <v>130</v>
      </c>
    </row>
    <row r="21" spans="2:17" ht="34.5" customHeight="1">
      <c r="B21" s="61" t="s">
        <v>131</v>
      </c>
      <c r="D21" s="60">
        <v>0</v>
      </c>
      <c r="E21" s="34">
        <v>0</v>
      </c>
      <c r="F21" s="34">
        <v>216367</v>
      </c>
      <c r="G21" s="34">
        <v>182653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124964</v>
      </c>
      <c r="P21" s="66"/>
      <c r="Q21" s="61" t="s">
        <v>131</v>
      </c>
    </row>
    <row r="22" spans="2:17" ht="34.5" customHeight="1">
      <c r="B22" s="61" t="s">
        <v>132</v>
      </c>
      <c r="D22" s="60">
        <v>9288</v>
      </c>
      <c r="E22" s="34">
        <v>0</v>
      </c>
      <c r="F22" s="34">
        <v>9278</v>
      </c>
      <c r="G22" s="34">
        <v>0</v>
      </c>
      <c r="H22" s="34">
        <v>9870</v>
      </c>
      <c r="I22" s="34">
        <v>684</v>
      </c>
      <c r="J22" s="34">
        <v>0</v>
      </c>
      <c r="K22" s="34">
        <v>684</v>
      </c>
      <c r="L22" s="34">
        <v>0</v>
      </c>
      <c r="M22" s="34">
        <v>9186</v>
      </c>
      <c r="N22" s="34">
        <v>0</v>
      </c>
      <c r="O22" s="34">
        <v>273368</v>
      </c>
      <c r="P22" s="66"/>
      <c r="Q22" s="61" t="s">
        <v>132</v>
      </c>
    </row>
    <row r="23" spans="2:17" ht="34.5" customHeight="1">
      <c r="B23" s="61" t="s">
        <v>133</v>
      </c>
      <c r="D23" s="60">
        <v>90357</v>
      </c>
      <c r="E23" s="34">
        <v>0</v>
      </c>
      <c r="F23" s="34">
        <v>347672</v>
      </c>
      <c r="G23" s="34">
        <v>247931</v>
      </c>
      <c r="H23" s="34">
        <v>398162</v>
      </c>
      <c r="I23" s="34">
        <v>1824</v>
      </c>
      <c r="J23" s="34">
        <v>0</v>
      </c>
      <c r="K23" s="34">
        <v>1824</v>
      </c>
      <c r="L23" s="34">
        <v>0</v>
      </c>
      <c r="M23" s="34">
        <v>396338</v>
      </c>
      <c r="N23" s="34">
        <v>0</v>
      </c>
      <c r="O23" s="34">
        <v>182890</v>
      </c>
      <c r="P23" s="66"/>
      <c r="Q23" s="61" t="s">
        <v>133</v>
      </c>
    </row>
    <row r="24" spans="2:17" ht="34.5" customHeight="1">
      <c r="B24" s="61" t="s">
        <v>134</v>
      </c>
      <c r="D24" s="60">
        <v>42546</v>
      </c>
      <c r="E24" s="34">
        <v>0</v>
      </c>
      <c r="F24" s="34">
        <v>349678</v>
      </c>
      <c r="G24" s="34">
        <v>329050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123976</v>
      </c>
      <c r="P24" s="66"/>
      <c r="Q24" s="61" t="s">
        <v>134</v>
      </c>
    </row>
    <row r="25" spans="2:17" ht="52.5" customHeight="1">
      <c r="B25" s="62" t="s">
        <v>138</v>
      </c>
      <c r="D25" s="60">
        <v>369511</v>
      </c>
      <c r="E25" s="34">
        <v>0</v>
      </c>
      <c r="F25" s="34">
        <v>3596022</v>
      </c>
      <c r="G25" s="34">
        <v>2958318</v>
      </c>
      <c r="H25" s="34">
        <v>6265967</v>
      </c>
      <c r="I25" s="34">
        <v>5825692</v>
      </c>
      <c r="J25" s="34">
        <v>5775191</v>
      </c>
      <c r="K25" s="34">
        <v>35727</v>
      </c>
      <c r="L25" s="34">
        <v>0</v>
      </c>
      <c r="M25" s="34">
        <v>440275</v>
      </c>
      <c r="N25" s="34">
        <v>0</v>
      </c>
      <c r="O25" s="34">
        <v>1012907</v>
      </c>
      <c r="P25" s="66"/>
      <c r="Q25" s="62" t="s">
        <v>138</v>
      </c>
    </row>
    <row r="26" spans="2:17" ht="52.5" customHeight="1">
      <c r="B26" s="61" t="s">
        <v>29</v>
      </c>
      <c r="D26" s="60">
        <v>6000</v>
      </c>
      <c r="E26" s="34">
        <v>0</v>
      </c>
      <c r="F26" s="34">
        <v>139079</v>
      </c>
      <c r="G26" s="34">
        <v>14250</v>
      </c>
      <c r="H26" s="34">
        <v>221</v>
      </c>
      <c r="I26" s="34">
        <v>221</v>
      </c>
      <c r="J26" s="34">
        <v>0</v>
      </c>
      <c r="K26" s="34">
        <v>221</v>
      </c>
      <c r="L26" s="34">
        <v>0</v>
      </c>
      <c r="M26" s="34">
        <v>0</v>
      </c>
      <c r="N26" s="34">
        <v>0</v>
      </c>
      <c r="O26" s="34">
        <v>139210</v>
      </c>
      <c r="P26" s="66"/>
      <c r="Q26" s="61" t="s">
        <v>29</v>
      </c>
    </row>
    <row r="27" spans="2:17" ht="34.5" customHeight="1">
      <c r="B27" s="61" t="s">
        <v>30</v>
      </c>
      <c r="D27" s="60">
        <v>0</v>
      </c>
      <c r="E27" s="34">
        <v>0</v>
      </c>
      <c r="F27" s="34">
        <v>0</v>
      </c>
      <c r="G27" s="34">
        <v>0</v>
      </c>
      <c r="H27" s="34">
        <v>1078</v>
      </c>
      <c r="I27" s="34">
        <v>1078</v>
      </c>
      <c r="J27" s="34">
        <v>0</v>
      </c>
      <c r="K27" s="34">
        <v>1078</v>
      </c>
      <c r="L27" s="34">
        <v>0</v>
      </c>
      <c r="M27" s="34">
        <v>0</v>
      </c>
      <c r="N27" s="34">
        <v>0</v>
      </c>
      <c r="O27" s="34">
        <v>55850</v>
      </c>
      <c r="P27" s="66"/>
      <c r="Q27" s="61" t="s">
        <v>30</v>
      </c>
    </row>
    <row r="28" spans="2:17" ht="34.5" customHeight="1">
      <c r="B28" s="61" t="s">
        <v>136</v>
      </c>
      <c r="D28" s="60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12144</v>
      </c>
      <c r="P28" s="66"/>
      <c r="Q28" s="61" t="s">
        <v>136</v>
      </c>
    </row>
    <row r="29" spans="2:17" ht="34.5" customHeight="1">
      <c r="B29" s="61" t="s">
        <v>31</v>
      </c>
      <c r="D29" s="60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4386</v>
      </c>
      <c r="P29" s="66"/>
      <c r="Q29" s="61" t="s">
        <v>31</v>
      </c>
    </row>
    <row r="30" spans="2:17" ht="34.5" customHeight="1">
      <c r="B30" s="61" t="s">
        <v>32</v>
      </c>
      <c r="D30" s="60">
        <v>0</v>
      </c>
      <c r="E30" s="34">
        <v>0</v>
      </c>
      <c r="F30" s="34">
        <v>14828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13931</v>
      </c>
      <c r="P30" s="66"/>
      <c r="Q30" s="61" t="s">
        <v>32</v>
      </c>
    </row>
    <row r="31" spans="2:17" ht="34.5" customHeight="1">
      <c r="B31" s="61" t="s">
        <v>33</v>
      </c>
      <c r="D31" s="60">
        <v>11148</v>
      </c>
      <c r="E31" s="34">
        <v>0</v>
      </c>
      <c r="F31" s="34">
        <v>0</v>
      </c>
      <c r="G31" s="34">
        <v>0</v>
      </c>
      <c r="H31" s="34">
        <v>746</v>
      </c>
      <c r="I31" s="34">
        <v>746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9248</v>
      </c>
      <c r="P31" s="66"/>
      <c r="Q31" s="61" t="s">
        <v>33</v>
      </c>
    </row>
    <row r="32" spans="2:17" ht="52.5" customHeight="1">
      <c r="B32" s="62" t="s">
        <v>139</v>
      </c>
      <c r="D32" s="60">
        <v>17148</v>
      </c>
      <c r="E32" s="34">
        <v>0</v>
      </c>
      <c r="F32" s="34">
        <v>153907</v>
      </c>
      <c r="G32" s="34">
        <v>14250</v>
      </c>
      <c r="H32" s="34">
        <v>2045</v>
      </c>
      <c r="I32" s="34">
        <v>2045</v>
      </c>
      <c r="J32" s="34">
        <v>0</v>
      </c>
      <c r="K32" s="34">
        <v>1299</v>
      </c>
      <c r="L32" s="34">
        <v>0</v>
      </c>
      <c r="M32" s="34">
        <v>0</v>
      </c>
      <c r="N32" s="34">
        <v>0</v>
      </c>
      <c r="O32" s="34">
        <v>234769</v>
      </c>
      <c r="P32" s="66"/>
      <c r="Q32" s="62" t="s">
        <v>139</v>
      </c>
    </row>
    <row r="33" spans="2:17" ht="52.5" customHeight="1">
      <c r="B33" s="62" t="s">
        <v>135</v>
      </c>
      <c r="D33" s="60">
        <v>386659</v>
      </c>
      <c r="E33" s="34">
        <v>0</v>
      </c>
      <c r="F33" s="34">
        <v>3749929</v>
      </c>
      <c r="G33" s="34">
        <v>2972568</v>
      </c>
      <c r="H33" s="34">
        <v>6268012</v>
      </c>
      <c r="I33" s="34">
        <v>5827737</v>
      </c>
      <c r="J33" s="34">
        <v>5775191</v>
      </c>
      <c r="K33" s="34">
        <v>37026</v>
      </c>
      <c r="L33" s="34">
        <v>0</v>
      </c>
      <c r="M33" s="34">
        <v>440275</v>
      </c>
      <c r="N33" s="34">
        <v>0</v>
      </c>
      <c r="O33" s="34">
        <v>1247676</v>
      </c>
      <c r="P33" s="66"/>
      <c r="Q33" s="62" t="s">
        <v>135</v>
      </c>
    </row>
    <row r="34" spans="1:18" ht="26.25" customHeight="1" thickBot="1">
      <c r="A34" s="29"/>
      <c r="B34" s="63"/>
      <c r="C34" s="2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7"/>
      <c r="Q34" s="63"/>
      <c r="R34" s="2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4" sqref="B4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5" width="15.25390625" style="33" customWidth="1"/>
    <col min="6" max="8" width="15.25390625" style="70" customWidth="1"/>
    <col min="9" max="11" width="15.25390625" style="33" customWidth="1"/>
    <col min="12" max="12" width="15.25390625" style="70" customWidth="1"/>
    <col min="13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16384" width="9.00390625" style="33" customWidth="1"/>
  </cols>
  <sheetData>
    <row r="1" ht="14.25">
      <c r="B1" s="23" t="s">
        <v>54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66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47" t="s">
        <v>67</v>
      </c>
      <c r="E7" s="35"/>
      <c r="F7" s="35"/>
      <c r="G7" s="35"/>
      <c r="H7" s="35"/>
      <c r="I7" s="35"/>
      <c r="J7" s="36"/>
      <c r="K7" s="8" t="s">
        <v>8</v>
      </c>
      <c r="L7" s="10"/>
      <c r="M7" s="9"/>
      <c r="N7" s="7" t="s">
        <v>9</v>
      </c>
      <c r="O7" s="39" t="s">
        <v>68</v>
      </c>
      <c r="P7" s="21"/>
      <c r="Q7" s="21"/>
      <c r="R7" s="19"/>
    </row>
    <row r="8" spans="1:18" ht="13.5">
      <c r="A8" s="19"/>
      <c r="B8" s="21"/>
      <c r="C8" s="21"/>
      <c r="D8" s="52" t="s">
        <v>57</v>
      </c>
      <c r="E8" s="40" t="s">
        <v>58</v>
      </c>
      <c r="F8" s="40" t="s">
        <v>59</v>
      </c>
      <c r="G8" s="40" t="s">
        <v>69</v>
      </c>
      <c r="H8" s="40" t="s">
        <v>70</v>
      </c>
      <c r="I8" s="40" t="s">
        <v>71</v>
      </c>
      <c r="J8" s="40" t="s">
        <v>72</v>
      </c>
      <c r="K8" s="12"/>
      <c r="L8" s="12"/>
      <c r="M8" s="12"/>
      <c r="N8" s="12"/>
      <c r="O8" s="40" t="s">
        <v>57</v>
      </c>
      <c r="P8" s="21"/>
      <c r="Q8" s="21"/>
      <c r="R8" s="19"/>
    </row>
    <row r="9" spans="1:18" ht="13.5">
      <c r="A9" s="19"/>
      <c r="B9" s="17" t="s">
        <v>137</v>
      </c>
      <c r="C9" s="13"/>
      <c r="D9" s="45"/>
      <c r="E9" s="12"/>
      <c r="F9" s="12"/>
      <c r="G9" s="12"/>
      <c r="H9" s="12"/>
      <c r="I9" s="12"/>
      <c r="J9" s="12"/>
      <c r="K9" s="12" t="s">
        <v>17</v>
      </c>
      <c r="L9" s="14" t="s">
        <v>13</v>
      </c>
      <c r="M9" s="14" t="s">
        <v>13</v>
      </c>
      <c r="N9" s="12" t="s">
        <v>41</v>
      </c>
      <c r="O9" s="12"/>
      <c r="P9" s="21"/>
      <c r="Q9" s="17" t="s">
        <v>137</v>
      </c>
      <c r="R9" s="19"/>
    </row>
    <row r="10" spans="1:18" ht="13.5">
      <c r="A10" s="19"/>
      <c r="B10" s="21"/>
      <c r="C10" s="21"/>
      <c r="D10" s="45" t="s">
        <v>73</v>
      </c>
      <c r="E10" s="12" t="s">
        <v>74</v>
      </c>
      <c r="F10" s="12" t="s">
        <v>75</v>
      </c>
      <c r="G10" s="12" t="s">
        <v>76</v>
      </c>
      <c r="H10" s="12" t="s">
        <v>77</v>
      </c>
      <c r="I10" s="12" t="s">
        <v>78</v>
      </c>
      <c r="J10" s="12" t="s">
        <v>65</v>
      </c>
      <c r="K10" s="12"/>
      <c r="L10" s="12" t="s">
        <v>79</v>
      </c>
      <c r="M10" s="12" t="s">
        <v>80</v>
      </c>
      <c r="N10" s="12"/>
      <c r="O10" s="12" t="s">
        <v>81</v>
      </c>
      <c r="P10" s="21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0</v>
      </c>
      <c r="F12" s="34">
        <v>0</v>
      </c>
      <c r="G12" s="34">
        <v>0</v>
      </c>
      <c r="H12" s="34">
        <v>0</v>
      </c>
      <c r="I12" s="34">
        <v>11640</v>
      </c>
      <c r="J12" s="34">
        <v>0</v>
      </c>
      <c r="K12" s="34">
        <v>1652</v>
      </c>
      <c r="L12" s="34">
        <v>0</v>
      </c>
      <c r="M12" s="34">
        <v>1652</v>
      </c>
      <c r="N12" s="34">
        <v>1840386</v>
      </c>
      <c r="O12" s="72">
        <v>469016</v>
      </c>
      <c r="P12" s="43"/>
      <c r="Q12" s="17" t="s">
        <v>23</v>
      </c>
      <c r="R12" s="19"/>
    </row>
    <row r="13" spans="2:17" ht="34.5" customHeight="1">
      <c r="B13" s="61" t="s">
        <v>24</v>
      </c>
      <c r="D13" s="5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9151</v>
      </c>
      <c r="K13" s="57">
        <v>0</v>
      </c>
      <c r="L13" s="57">
        <v>0</v>
      </c>
      <c r="M13" s="57">
        <v>0</v>
      </c>
      <c r="N13" s="57">
        <v>1382617</v>
      </c>
      <c r="O13" s="57">
        <v>567633</v>
      </c>
      <c r="P13" s="68"/>
      <c r="Q13" s="61" t="s">
        <v>24</v>
      </c>
    </row>
    <row r="14" spans="2:17" ht="34.5" customHeight="1">
      <c r="B14" s="61" t="s">
        <v>25</v>
      </c>
      <c r="D14" s="5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142325</v>
      </c>
      <c r="K14" s="57">
        <v>0</v>
      </c>
      <c r="L14" s="57">
        <v>0</v>
      </c>
      <c r="M14" s="57">
        <v>0</v>
      </c>
      <c r="N14" s="57">
        <v>1950356</v>
      </c>
      <c r="O14" s="57">
        <v>168260</v>
      </c>
      <c r="P14" s="68"/>
      <c r="Q14" s="61" t="s">
        <v>25</v>
      </c>
    </row>
    <row r="15" spans="2:17" ht="34.5" customHeight="1">
      <c r="B15" s="61" t="s">
        <v>26</v>
      </c>
      <c r="D15" s="56">
        <v>0</v>
      </c>
      <c r="E15" s="57">
        <v>0</v>
      </c>
      <c r="F15" s="57">
        <v>0</v>
      </c>
      <c r="G15" s="57">
        <v>0</v>
      </c>
      <c r="H15" s="57">
        <v>0</v>
      </c>
      <c r="I15" s="57">
        <v>28456</v>
      </c>
      <c r="J15" s="57">
        <v>73739</v>
      </c>
      <c r="K15" s="57">
        <v>0</v>
      </c>
      <c r="L15" s="57">
        <v>0</v>
      </c>
      <c r="M15" s="57">
        <v>0</v>
      </c>
      <c r="N15" s="57">
        <v>956622</v>
      </c>
      <c r="O15" s="57">
        <v>217443</v>
      </c>
      <c r="P15" s="68"/>
      <c r="Q15" s="61" t="s">
        <v>26</v>
      </c>
    </row>
    <row r="16" spans="2:17" ht="34.5" customHeight="1">
      <c r="B16" s="61" t="s">
        <v>27</v>
      </c>
      <c r="D16" s="5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8928</v>
      </c>
      <c r="J16" s="57">
        <v>0</v>
      </c>
      <c r="K16" s="57">
        <v>0</v>
      </c>
      <c r="L16" s="57">
        <v>0</v>
      </c>
      <c r="M16" s="57">
        <v>0</v>
      </c>
      <c r="N16" s="57">
        <v>4192236</v>
      </c>
      <c r="O16" s="57">
        <v>155880</v>
      </c>
      <c r="P16" s="68"/>
      <c r="Q16" s="61" t="s">
        <v>27</v>
      </c>
    </row>
    <row r="17" spans="2:17" ht="34.5" customHeight="1">
      <c r="B17" s="61" t="s">
        <v>28</v>
      </c>
      <c r="D17" s="5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13307</v>
      </c>
      <c r="K17" s="57">
        <v>507</v>
      </c>
      <c r="L17" s="57">
        <v>0</v>
      </c>
      <c r="M17" s="57">
        <v>0</v>
      </c>
      <c r="N17" s="57">
        <v>594790</v>
      </c>
      <c r="O17" s="57">
        <v>189923</v>
      </c>
      <c r="P17" s="68"/>
      <c r="Q17" s="61" t="s">
        <v>28</v>
      </c>
    </row>
    <row r="18" spans="2:17" ht="34.5" customHeight="1">
      <c r="B18" s="61" t="s">
        <v>128</v>
      </c>
      <c r="D18" s="56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495883</v>
      </c>
      <c r="O18" s="57">
        <v>73591</v>
      </c>
      <c r="P18" s="68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0</v>
      </c>
      <c r="F19" s="57">
        <v>0</v>
      </c>
      <c r="G19" s="57">
        <v>0</v>
      </c>
      <c r="H19" s="57">
        <v>0</v>
      </c>
      <c r="I19" s="57">
        <v>8622</v>
      </c>
      <c r="J19" s="57">
        <v>5170</v>
      </c>
      <c r="K19" s="57">
        <v>5475</v>
      </c>
      <c r="L19" s="57">
        <v>0</v>
      </c>
      <c r="M19" s="57">
        <v>5475</v>
      </c>
      <c r="N19" s="57">
        <v>716733</v>
      </c>
      <c r="O19" s="57">
        <v>455812</v>
      </c>
      <c r="P19" s="68"/>
      <c r="Q19" s="61" t="s">
        <v>129</v>
      </c>
    </row>
    <row r="20" spans="2:17" ht="34.5" customHeight="1">
      <c r="B20" s="61" t="s">
        <v>130</v>
      </c>
      <c r="D20" s="56">
        <v>0</v>
      </c>
      <c r="E20" s="57">
        <v>0</v>
      </c>
      <c r="F20" s="57">
        <v>0</v>
      </c>
      <c r="G20" s="57">
        <v>0</v>
      </c>
      <c r="H20" s="57">
        <v>0</v>
      </c>
      <c r="I20" s="57">
        <v>6371</v>
      </c>
      <c r="J20" s="57">
        <v>0</v>
      </c>
      <c r="K20" s="57">
        <v>0</v>
      </c>
      <c r="L20" s="57">
        <v>0</v>
      </c>
      <c r="M20" s="57">
        <v>0</v>
      </c>
      <c r="N20" s="57">
        <v>143344</v>
      </c>
      <c r="O20" s="57">
        <v>64948</v>
      </c>
      <c r="P20" s="68"/>
      <c r="Q20" s="61" t="s">
        <v>130</v>
      </c>
    </row>
    <row r="21" spans="2:17" ht="34.5" customHeight="1">
      <c r="B21" s="61" t="s">
        <v>131</v>
      </c>
      <c r="D21" s="5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124964</v>
      </c>
      <c r="K21" s="57">
        <v>0</v>
      </c>
      <c r="L21" s="57">
        <v>0</v>
      </c>
      <c r="M21" s="57">
        <v>0</v>
      </c>
      <c r="N21" s="57">
        <v>206758</v>
      </c>
      <c r="O21" s="57">
        <v>64496</v>
      </c>
      <c r="P21" s="68"/>
      <c r="Q21" s="61" t="s">
        <v>131</v>
      </c>
    </row>
    <row r="22" spans="2:17" ht="34.5" customHeight="1">
      <c r="B22" s="61" t="s">
        <v>132</v>
      </c>
      <c r="D22" s="56">
        <v>4526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268842</v>
      </c>
      <c r="K22" s="57">
        <v>0</v>
      </c>
      <c r="L22" s="57">
        <v>0</v>
      </c>
      <c r="M22" s="57">
        <v>0</v>
      </c>
      <c r="N22" s="57">
        <v>369237</v>
      </c>
      <c r="O22" s="57">
        <v>152424</v>
      </c>
      <c r="P22" s="68"/>
      <c r="Q22" s="61" t="s">
        <v>132</v>
      </c>
    </row>
    <row r="23" spans="2:17" ht="34.5" customHeight="1">
      <c r="B23" s="61" t="s">
        <v>133</v>
      </c>
      <c r="D23" s="56">
        <v>0</v>
      </c>
      <c r="E23" s="57">
        <v>22011</v>
      </c>
      <c r="F23" s="57">
        <v>0</v>
      </c>
      <c r="G23" s="57">
        <v>0</v>
      </c>
      <c r="H23" s="57">
        <v>0</v>
      </c>
      <c r="I23" s="57">
        <v>94519</v>
      </c>
      <c r="J23" s="57">
        <v>66360</v>
      </c>
      <c r="K23" s="57">
        <v>0</v>
      </c>
      <c r="L23" s="57">
        <v>0</v>
      </c>
      <c r="M23" s="57">
        <v>0</v>
      </c>
      <c r="N23" s="57">
        <v>1247343</v>
      </c>
      <c r="O23" s="57">
        <v>139324</v>
      </c>
      <c r="P23" s="68"/>
      <c r="Q23" s="61" t="s">
        <v>133</v>
      </c>
    </row>
    <row r="24" spans="2:17" ht="34.5" customHeight="1">
      <c r="B24" s="61" t="s">
        <v>134</v>
      </c>
      <c r="D24" s="56">
        <v>0</v>
      </c>
      <c r="E24" s="57">
        <v>34676</v>
      </c>
      <c r="F24" s="57">
        <v>0</v>
      </c>
      <c r="G24" s="57">
        <v>0</v>
      </c>
      <c r="H24" s="57">
        <v>0</v>
      </c>
      <c r="I24" s="57">
        <v>82985</v>
      </c>
      <c r="J24" s="57">
        <v>6315</v>
      </c>
      <c r="K24" s="57">
        <v>0</v>
      </c>
      <c r="L24" s="57">
        <v>0</v>
      </c>
      <c r="M24" s="57">
        <v>0</v>
      </c>
      <c r="N24" s="57">
        <v>105241</v>
      </c>
      <c r="O24" s="57">
        <v>5694</v>
      </c>
      <c r="P24" s="68"/>
      <c r="Q24" s="61" t="s">
        <v>134</v>
      </c>
    </row>
    <row r="25" spans="2:17" ht="52.5" customHeight="1">
      <c r="B25" s="62" t="s">
        <v>138</v>
      </c>
      <c r="D25" s="56">
        <f>SUM(D12:D24)</f>
        <v>4526</v>
      </c>
      <c r="E25" s="57">
        <f aca="true" t="shared" si="0" ref="E25:O25">SUM(E12:E24)</f>
        <v>56687</v>
      </c>
      <c r="F25" s="57">
        <f t="shared" si="0"/>
        <v>0</v>
      </c>
      <c r="G25" s="57">
        <f t="shared" si="0"/>
        <v>0</v>
      </c>
      <c r="H25" s="57">
        <f t="shared" si="0"/>
        <v>0</v>
      </c>
      <c r="I25" s="57">
        <f t="shared" si="0"/>
        <v>241521</v>
      </c>
      <c r="J25" s="57">
        <f t="shared" si="0"/>
        <v>710173</v>
      </c>
      <c r="K25" s="57">
        <f t="shared" si="0"/>
        <v>7634</v>
      </c>
      <c r="L25" s="57">
        <f t="shared" si="0"/>
        <v>0</v>
      </c>
      <c r="M25" s="57">
        <f t="shared" si="0"/>
        <v>7127</v>
      </c>
      <c r="N25" s="57">
        <f t="shared" si="0"/>
        <v>14201546</v>
      </c>
      <c r="O25" s="57">
        <f t="shared" si="0"/>
        <v>2724444</v>
      </c>
      <c r="P25" s="68"/>
      <c r="Q25" s="62" t="s">
        <v>138</v>
      </c>
    </row>
    <row r="26" spans="2:17" ht="52.5" customHeight="1">
      <c r="B26" s="61" t="s">
        <v>29</v>
      </c>
      <c r="D26" s="5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139210</v>
      </c>
      <c r="J26" s="57">
        <v>0</v>
      </c>
      <c r="K26" s="57">
        <v>5486</v>
      </c>
      <c r="L26" s="57">
        <v>0</v>
      </c>
      <c r="M26" s="57">
        <v>5486</v>
      </c>
      <c r="N26" s="57">
        <v>193749</v>
      </c>
      <c r="O26" s="57">
        <v>193182</v>
      </c>
      <c r="P26" s="68"/>
      <c r="Q26" s="61" t="s">
        <v>29</v>
      </c>
    </row>
    <row r="27" spans="2:17" ht="34.5" customHeight="1">
      <c r="B27" s="61" t="s">
        <v>30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55850</v>
      </c>
      <c r="K27" s="57">
        <v>0</v>
      </c>
      <c r="L27" s="57">
        <v>0</v>
      </c>
      <c r="M27" s="57">
        <v>0</v>
      </c>
      <c r="N27" s="57">
        <v>211598</v>
      </c>
      <c r="O27" s="57">
        <v>42959</v>
      </c>
      <c r="P27" s="68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12144</v>
      </c>
      <c r="J28" s="57">
        <v>0</v>
      </c>
      <c r="K28" s="57">
        <v>0</v>
      </c>
      <c r="L28" s="57">
        <v>0</v>
      </c>
      <c r="M28" s="57">
        <v>0</v>
      </c>
      <c r="N28" s="57">
        <v>72537</v>
      </c>
      <c r="O28" s="57">
        <v>72537</v>
      </c>
      <c r="P28" s="68"/>
      <c r="Q28" s="61" t="s">
        <v>136</v>
      </c>
    </row>
    <row r="29" spans="2:17" ht="34.5" customHeight="1">
      <c r="B29" s="61" t="s">
        <v>31</v>
      </c>
      <c r="D29" s="5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4386</v>
      </c>
      <c r="K29" s="57">
        <v>0</v>
      </c>
      <c r="L29" s="57">
        <v>0</v>
      </c>
      <c r="M29" s="57">
        <v>0</v>
      </c>
      <c r="N29" s="57">
        <v>42786</v>
      </c>
      <c r="O29" s="57">
        <v>0</v>
      </c>
      <c r="P29" s="68"/>
      <c r="Q29" s="61" t="s">
        <v>31</v>
      </c>
    </row>
    <row r="30" spans="2:17" ht="34.5" customHeight="1">
      <c r="B30" s="61" t="s">
        <v>32</v>
      </c>
      <c r="D30" s="5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13931</v>
      </c>
      <c r="K30" s="57">
        <v>43916</v>
      </c>
      <c r="L30" s="57">
        <v>0</v>
      </c>
      <c r="M30" s="57">
        <v>0</v>
      </c>
      <c r="N30" s="57">
        <v>22965</v>
      </c>
      <c r="O30" s="57">
        <v>17076</v>
      </c>
      <c r="P30" s="68"/>
      <c r="Q30" s="61" t="s">
        <v>32</v>
      </c>
    </row>
    <row r="31" spans="2:17" ht="34.5" customHeight="1">
      <c r="B31" s="61" t="s">
        <v>33</v>
      </c>
      <c r="D31" s="56">
        <v>3000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6248</v>
      </c>
      <c r="K31" s="57">
        <v>0</v>
      </c>
      <c r="L31" s="57">
        <v>0</v>
      </c>
      <c r="M31" s="57">
        <v>0</v>
      </c>
      <c r="N31" s="57">
        <v>148628</v>
      </c>
      <c r="O31" s="57">
        <v>148628</v>
      </c>
      <c r="P31" s="68"/>
      <c r="Q31" s="61" t="s">
        <v>33</v>
      </c>
    </row>
    <row r="32" spans="2:17" ht="52.5" customHeight="1">
      <c r="B32" s="62" t="s">
        <v>139</v>
      </c>
      <c r="D32" s="56">
        <f aca="true" t="shared" si="1" ref="D32:O32">SUM(D26:D31)</f>
        <v>3000</v>
      </c>
      <c r="E32" s="57">
        <f t="shared" si="1"/>
        <v>0</v>
      </c>
      <c r="F32" s="57">
        <f t="shared" si="1"/>
        <v>0</v>
      </c>
      <c r="G32" s="57">
        <f t="shared" si="1"/>
        <v>0</v>
      </c>
      <c r="H32" s="57">
        <f t="shared" si="1"/>
        <v>0</v>
      </c>
      <c r="I32" s="57">
        <f t="shared" si="1"/>
        <v>151354</v>
      </c>
      <c r="J32" s="57">
        <f t="shared" si="1"/>
        <v>80415</v>
      </c>
      <c r="K32" s="57">
        <f t="shared" si="1"/>
        <v>49402</v>
      </c>
      <c r="L32" s="57">
        <f t="shared" si="1"/>
        <v>0</v>
      </c>
      <c r="M32" s="57">
        <f t="shared" si="1"/>
        <v>5486</v>
      </c>
      <c r="N32" s="57">
        <f t="shared" si="1"/>
        <v>692263</v>
      </c>
      <c r="O32" s="57">
        <f t="shared" si="1"/>
        <v>474382</v>
      </c>
      <c r="P32" s="68"/>
      <c r="Q32" s="62" t="s">
        <v>139</v>
      </c>
    </row>
    <row r="33" spans="2:17" ht="52.5" customHeight="1">
      <c r="B33" s="62" t="s">
        <v>135</v>
      </c>
      <c r="D33" s="56">
        <f aca="true" t="shared" si="2" ref="D33:O33">D25+D32</f>
        <v>7526</v>
      </c>
      <c r="E33" s="57">
        <f t="shared" si="2"/>
        <v>56687</v>
      </c>
      <c r="F33" s="57">
        <f t="shared" si="2"/>
        <v>0</v>
      </c>
      <c r="G33" s="57">
        <f t="shared" si="2"/>
        <v>0</v>
      </c>
      <c r="H33" s="57">
        <f t="shared" si="2"/>
        <v>0</v>
      </c>
      <c r="I33" s="57">
        <f t="shared" si="2"/>
        <v>392875</v>
      </c>
      <c r="J33" s="57">
        <f t="shared" si="2"/>
        <v>790588</v>
      </c>
      <c r="K33" s="57">
        <f t="shared" si="2"/>
        <v>57036</v>
      </c>
      <c r="L33" s="57">
        <f t="shared" si="2"/>
        <v>0</v>
      </c>
      <c r="M33" s="57">
        <f t="shared" si="2"/>
        <v>12613</v>
      </c>
      <c r="N33" s="57">
        <f t="shared" si="2"/>
        <v>14893809</v>
      </c>
      <c r="O33" s="57">
        <f t="shared" si="2"/>
        <v>3198826</v>
      </c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4" sqref="B4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4" width="15.25390625" style="33" customWidth="1"/>
    <col min="5" max="7" width="15.25390625" style="70" customWidth="1"/>
    <col min="8" max="8" width="15.25390625" style="33" customWidth="1"/>
    <col min="9" max="10" width="15.25390625" style="70" customWidth="1"/>
    <col min="11" max="11" width="15.25390625" style="33" customWidth="1"/>
    <col min="12" max="12" width="15.25390625" style="70" customWidth="1"/>
    <col min="13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16384" width="9.00390625" style="33" customWidth="1"/>
  </cols>
  <sheetData>
    <row r="1" ht="14.25">
      <c r="B1" s="23" t="s">
        <v>54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66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51" t="s">
        <v>82</v>
      </c>
      <c r="E7" s="10"/>
      <c r="F7" s="10"/>
      <c r="G7" s="10"/>
      <c r="H7" s="10"/>
      <c r="I7" s="10"/>
      <c r="J7" s="10"/>
      <c r="K7" s="10"/>
      <c r="L7" s="10"/>
      <c r="M7" s="10"/>
      <c r="N7" s="9"/>
      <c r="O7" s="7" t="s">
        <v>36</v>
      </c>
      <c r="P7" s="21"/>
      <c r="Q7" s="21"/>
      <c r="R7" s="19"/>
    </row>
    <row r="8" spans="1:18" ht="13.5">
      <c r="A8" s="19"/>
      <c r="B8" s="21"/>
      <c r="C8" s="21"/>
      <c r="D8" s="52" t="s">
        <v>58</v>
      </c>
      <c r="E8" s="40" t="s">
        <v>59</v>
      </c>
      <c r="F8" s="40" t="s">
        <v>69</v>
      </c>
      <c r="G8" s="40" t="s">
        <v>70</v>
      </c>
      <c r="H8" s="42" t="s">
        <v>71</v>
      </c>
      <c r="I8" s="38"/>
      <c r="J8" s="38"/>
      <c r="K8" s="38"/>
      <c r="L8" s="39"/>
      <c r="M8" s="40" t="s">
        <v>72</v>
      </c>
      <c r="N8" s="40" t="s">
        <v>83</v>
      </c>
      <c r="O8" s="12"/>
      <c r="P8" s="21"/>
      <c r="Q8" s="21"/>
      <c r="R8" s="19"/>
    </row>
    <row r="9" spans="1:18" ht="13.5">
      <c r="A9" s="19"/>
      <c r="B9" s="17" t="s">
        <v>137</v>
      </c>
      <c r="C9" s="13"/>
      <c r="D9" s="45"/>
      <c r="E9" s="12"/>
      <c r="F9" s="12"/>
      <c r="G9" s="12"/>
      <c r="H9" s="12"/>
      <c r="I9" s="14" t="s">
        <v>13</v>
      </c>
      <c r="J9" s="14" t="s">
        <v>13</v>
      </c>
      <c r="K9" s="14" t="s">
        <v>13</v>
      </c>
      <c r="L9" s="14" t="s">
        <v>13</v>
      </c>
      <c r="M9" s="12"/>
      <c r="N9" s="12"/>
      <c r="O9" s="12" t="s">
        <v>42</v>
      </c>
      <c r="P9" s="21"/>
      <c r="Q9" s="17" t="s">
        <v>137</v>
      </c>
      <c r="R9" s="19"/>
    </row>
    <row r="10" spans="1:18" ht="13.5">
      <c r="A10" s="19"/>
      <c r="B10" s="21"/>
      <c r="C10" s="21"/>
      <c r="D10" s="45" t="s">
        <v>84</v>
      </c>
      <c r="E10" s="12" t="s">
        <v>85</v>
      </c>
      <c r="F10" s="12" t="s">
        <v>76</v>
      </c>
      <c r="G10" s="12" t="s">
        <v>86</v>
      </c>
      <c r="H10" s="12" t="s">
        <v>87</v>
      </c>
      <c r="I10" s="12" t="s">
        <v>88</v>
      </c>
      <c r="J10" s="12" t="s">
        <v>89</v>
      </c>
      <c r="K10" s="12" t="s">
        <v>90</v>
      </c>
      <c r="L10" s="12" t="s">
        <v>91</v>
      </c>
      <c r="M10" s="12" t="s">
        <v>92</v>
      </c>
      <c r="N10" s="12" t="s">
        <v>65</v>
      </c>
      <c r="O10" s="12"/>
      <c r="P10" s="5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5650</v>
      </c>
      <c r="F12" s="34">
        <v>0</v>
      </c>
      <c r="G12" s="34">
        <v>0</v>
      </c>
      <c r="H12" s="34">
        <v>1311733</v>
      </c>
      <c r="I12" s="34">
        <v>636641</v>
      </c>
      <c r="J12" s="34">
        <v>0</v>
      </c>
      <c r="K12" s="34">
        <v>474453</v>
      </c>
      <c r="L12" s="34">
        <v>158926</v>
      </c>
      <c r="M12" s="34">
        <v>30218</v>
      </c>
      <c r="N12" s="34">
        <v>23769</v>
      </c>
      <c r="O12" s="72">
        <v>0</v>
      </c>
      <c r="P12" s="43"/>
      <c r="Q12" s="17" t="s">
        <v>23</v>
      </c>
      <c r="R12" s="19"/>
    </row>
    <row r="13" spans="2:17" ht="34.5" customHeight="1">
      <c r="B13" s="61" t="s">
        <v>24</v>
      </c>
      <c r="D13" s="56">
        <v>71283</v>
      </c>
      <c r="E13" s="57">
        <v>0</v>
      </c>
      <c r="F13" s="57">
        <v>0</v>
      </c>
      <c r="G13" s="57">
        <v>0</v>
      </c>
      <c r="H13" s="57">
        <v>718749</v>
      </c>
      <c r="I13" s="57">
        <v>596725</v>
      </c>
      <c r="J13" s="57">
        <v>0</v>
      </c>
      <c r="K13" s="57">
        <v>25514</v>
      </c>
      <c r="L13" s="57">
        <v>96510</v>
      </c>
      <c r="M13" s="57">
        <v>24952</v>
      </c>
      <c r="N13" s="57">
        <v>0</v>
      </c>
      <c r="O13" s="57">
        <v>4800</v>
      </c>
      <c r="P13" s="68"/>
      <c r="Q13" s="61" t="s">
        <v>24</v>
      </c>
    </row>
    <row r="14" spans="2:17" ht="34.5" customHeight="1">
      <c r="B14" s="61" t="s">
        <v>25</v>
      </c>
      <c r="D14" s="56">
        <v>134643</v>
      </c>
      <c r="E14" s="57">
        <v>0</v>
      </c>
      <c r="F14" s="57">
        <v>0</v>
      </c>
      <c r="G14" s="57">
        <v>0</v>
      </c>
      <c r="H14" s="57">
        <v>1614020</v>
      </c>
      <c r="I14" s="57">
        <v>25333</v>
      </c>
      <c r="J14" s="57">
        <v>0</v>
      </c>
      <c r="K14" s="57">
        <v>1588687</v>
      </c>
      <c r="L14" s="57">
        <v>0</v>
      </c>
      <c r="M14" s="57">
        <v>33433</v>
      </c>
      <c r="N14" s="57">
        <v>0</v>
      </c>
      <c r="O14" s="57">
        <v>43122</v>
      </c>
      <c r="P14" s="68"/>
      <c r="Q14" s="61" t="s">
        <v>25</v>
      </c>
    </row>
    <row r="15" spans="2:17" ht="34.5" customHeight="1">
      <c r="B15" s="61" t="s">
        <v>26</v>
      </c>
      <c r="D15" s="56">
        <v>40741</v>
      </c>
      <c r="E15" s="57">
        <v>0</v>
      </c>
      <c r="F15" s="57">
        <v>0</v>
      </c>
      <c r="G15" s="57">
        <v>0</v>
      </c>
      <c r="H15" s="57">
        <v>682545</v>
      </c>
      <c r="I15" s="57">
        <v>0</v>
      </c>
      <c r="J15" s="57">
        <v>0</v>
      </c>
      <c r="K15" s="57">
        <v>392301</v>
      </c>
      <c r="L15" s="57">
        <v>290244</v>
      </c>
      <c r="M15" s="57">
        <v>15893</v>
      </c>
      <c r="N15" s="57">
        <v>0</v>
      </c>
      <c r="O15" s="57">
        <v>0</v>
      </c>
      <c r="P15" s="68"/>
      <c r="Q15" s="61" t="s">
        <v>26</v>
      </c>
    </row>
    <row r="16" spans="2:17" ht="34.5" customHeight="1">
      <c r="B16" s="61" t="s">
        <v>27</v>
      </c>
      <c r="D16" s="56">
        <v>0</v>
      </c>
      <c r="E16" s="57">
        <v>0</v>
      </c>
      <c r="F16" s="57">
        <v>0</v>
      </c>
      <c r="G16" s="57">
        <v>0</v>
      </c>
      <c r="H16" s="57">
        <v>4024401</v>
      </c>
      <c r="I16" s="57">
        <v>211404</v>
      </c>
      <c r="J16" s="57">
        <v>0</v>
      </c>
      <c r="K16" s="57">
        <v>910994</v>
      </c>
      <c r="L16" s="57">
        <v>2902003</v>
      </c>
      <c r="M16" s="57">
        <v>502</v>
      </c>
      <c r="N16" s="57">
        <v>11453</v>
      </c>
      <c r="O16" s="57">
        <v>0</v>
      </c>
      <c r="P16" s="68"/>
      <c r="Q16" s="61" t="s">
        <v>27</v>
      </c>
    </row>
    <row r="17" spans="2:17" ht="34.5" customHeight="1">
      <c r="B17" s="61" t="s">
        <v>28</v>
      </c>
      <c r="D17" s="56">
        <v>0</v>
      </c>
      <c r="E17" s="57">
        <v>0</v>
      </c>
      <c r="F17" s="57">
        <v>0</v>
      </c>
      <c r="G17" s="57">
        <v>0</v>
      </c>
      <c r="H17" s="57">
        <v>400888</v>
      </c>
      <c r="I17" s="57">
        <v>84144</v>
      </c>
      <c r="J17" s="57">
        <v>0</v>
      </c>
      <c r="K17" s="57">
        <v>316744</v>
      </c>
      <c r="L17" s="57">
        <v>0</v>
      </c>
      <c r="M17" s="57">
        <v>2500</v>
      </c>
      <c r="N17" s="57">
        <v>1479</v>
      </c>
      <c r="O17" s="57">
        <v>0</v>
      </c>
      <c r="P17" s="68"/>
      <c r="Q17" s="61" t="s">
        <v>28</v>
      </c>
    </row>
    <row r="18" spans="2:17" ht="34.5" customHeight="1">
      <c r="B18" s="61" t="s">
        <v>128</v>
      </c>
      <c r="D18" s="56">
        <v>80850</v>
      </c>
      <c r="E18" s="57">
        <v>0</v>
      </c>
      <c r="F18" s="57">
        <v>0</v>
      </c>
      <c r="G18" s="57">
        <v>0</v>
      </c>
      <c r="H18" s="57">
        <v>285577</v>
      </c>
      <c r="I18" s="57">
        <v>285577</v>
      </c>
      <c r="J18" s="57">
        <v>0</v>
      </c>
      <c r="K18" s="57">
        <v>0</v>
      </c>
      <c r="L18" s="57">
        <v>0</v>
      </c>
      <c r="M18" s="57">
        <v>55865</v>
      </c>
      <c r="N18" s="57">
        <v>0</v>
      </c>
      <c r="O18" s="57">
        <v>0</v>
      </c>
      <c r="P18" s="68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0</v>
      </c>
      <c r="F19" s="57">
        <v>0</v>
      </c>
      <c r="G19" s="57">
        <v>0</v>
      </c>
      <c r="H19" s="57">
        <v>251921</v>
      </c>
      <c r="I19" s="57">
        <v>210641</v>
      </c>
      <c r="J19" s="57">
        <v>0</v>
      </c>
      <c r="K19" s="57">
        <v>0</v>
      </c>
      <c r="L19" s="57">
        <v>38362</v>
      </c>
      <c r="M19" s="57">
        <v>9000</v>
      </c>
      <c r="N19" s="57">
        <v>0</v>
      </c>
      <c r="O19" s="57">
        <v>0</v>
      </c>
      <c r="P19" s="68"/>
      <c r="Q19" s="61" t="s">
        <v>129</v>
      </c>
    </row>
    <row r="20" spans="2:17" ht="34.5" customHeight="1">
      <c r="B20" s="61" t="s">
        <v>130</v>
      </c>
      <c r="D20" s="56">
        <v>0</v>
      </c>
      <c r="E20" s="57">
        <v>0</v>
      </c>
      <c r="F20" s="57">
        <v>0</v>
      </c>
      <c r="G20" s="57">
        <v>0</v>
      </c>
      <c r="H20" s="57">
        <v>78396</v>
      </c>
      <c r="I20" s="57">
        <v>78396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68"/>
      <c r="Q20" s="61" t="s">
        <v>130</v>
      </c>
    </row>
    <row r="21" spans="2:17" ht="34.5" customHeight="1">
      <c r="B21" s="61" t="s">
        <v>131</v>
      </c>
      <c r="D21" s="56">
        <v>0</v>
      </c>
      <c r="E21" s="57">
        <v>0</v>
      </c>
      <c r="F21" s="57">
        <v>0</v>
      </c>
      <c r="G21" s="57">
        <v>0</v>
      </c>
      <c r="H21" s="57">
        <v>125078</v>
      </c>
      <c r="I21" s="57">
        <v>125078</v>
      </c>
      <c r="J21" s="57">
        <v>0</v>
      </c>
      <c r="K21" s="57">
        <v>0</v>
      </c>
      <c r="L21" s="57">
        <v>0</v>
      </c>
      <c r="M21" s="57">
        <v>17184</v>
      </c>
      <c r="N21" s="57">
        <v>0</v>
      </c>
      <c r="O21" s="57">
        <v>0</v>
      </c>
      <c r="P21" s="68"/>
      <c r="Q21" s="61" t="s">
        <v>131</v>
      </c>
    </row>
    <row r="22" spans="2:17" ht="34.5" customHeight="1">
      <c r="B22" s="61" t="s">
        <v>132</v>
      </c>
      <c r="D22" s="56">
        <v>152577</v>
      </c>
      <c r="E22" s="57">
        <v>0</v>
      </c>
      <c r="F22" s="57">
        <v>0</v>
      </c>
      <c r="G22" s="57">
        <v>0</v>
      </c>
      <c r="H22" s="57">
        <v>8467</v>
      </c>
      <c r="I22" s="57">
        <v>0</v>
      </c>
      <c r="J22" s="57">
        <v>0</v>
      </c>
      <c r="K22" s="57">
        <v>0</v>
      </c>
      <c r="L22" s="57">
        <v>8467</v>
      </c>
      <c r="M22" s="57">
        <v>55769</v>
      </c>
      <c r="N22" s="57">
        <v>0</v>
      </c>
      <c r="O22" s="57">
        <v>0</v>
      </c>
      <c r="P22" s="68"/>
      <c r="Q22" s="61" t="s">
        <v>132</v>
      </c>
    </row>
    <row r="23" spans="2:17" ht="34.5" customHeight="1">
      <c r="B23" s="61" t="s">
        <v>133</v>
      </c>
      <c r="D23" s="56">
        <v>39458</v>
      </c>
      <c r="E23" s="57">
        <v>0</v>
      </c>
      <c r="F23" s="57">
        <v>0</v>
      </c>
      <c r="G23" s="57">
        <v>0</v>
      </c>
      <c r="H23" s="57">
        <v>638749</v>
      </c>
      <c r="I23" s="57">
        <v>630033</v>
      </c>
      <c r="J23" s="57">
        <v>0</v>
      </c>
      <c r="K23" s="57">
        <v>5023</v>
      </c>
      <c r="L23" s="57">
        <v>3693</v>
      </c>
      <c r="M23" s="57">
        <v>426313</v>
      </c>
      <c r="N23" s="57">
        <v>3499</v>
      </c>
      <c r="O23" s="57">
        <v>5708</v>
      </c>
      <c r="P23" s="68"/>
      <c r="Q23" s="61" t="s">
        <v>133</v>
      </c>
    </row>
    <row r="24" spans="2:17" ht="34.5" customHeight="1">
      <c r="B24" s="61" t="s">
        <v>134</v>
      </c>
      <c r="D24" s="56">
        <v>98725</v>
      </c>
      <c r="E24" s="57">
        <v>0</v>
      </c>
      <c r="F24" s="57">
        <v>0</v>
      </c>
      <c r="G24" s="57">
        <v>0</v>
      </c>
      <c r="H24" s="57">
        <v>822</v>
      </c>
      <c r="I24" s="57">
        <v>0</v>
      </c>
      <c r="J24" s="57">
        <v>0</v>
      </c>
      <c r="K24" s="57">
        <v>822</v>
      </c>
      <c r="L24" s="57">
        <v>0</v>
      </c>
      <c r="M24" s="57">
        <v>0</v>
      </c>
      <c r="N24" s="57">
        <v>0</v>
      </c>
      <c r="O24" s="57">
        <v>0</v>
      </c>
      <c r="P24" s="68"/>
      <c r="Q24" s="61" t="s">
        <v>134</v>
      </c>
    </row>
    <row r="25" spans="2:17" ht="52.5" customHeight="1">
      <c r="B25" s="62" t="s">
        <v>138</v>
      </c>
      <c r="D25" s="56">
        <v>618277</v>
      </c>
      <c r="E25" s="57">
        <v>5650</v>
      </c>
      <c r="F25" s="57">
        <v>0</v>
      </c>
      <c r="G25" s="57">
        <v>0</v>
      </c>
      <c r="H25" s="57">
        <v>10141346</v>
      </c>
      <c r="I25" s="57">
        <v>2883972</v>
      </c>
      <c r="J25" s="57">
        <v>0</v>
      </c>
      <c r="K25" s="57">
        <v>3714538</v>
      </c>
      <c r="L25" s="57">
        <v>3498205</v>
      </c>
      <c r="M25" s="57">
        <v>671629</v>
      </c>
      <c r="N25" s="57">
        <v>40200</v>
      </c>
      <c r="O25" s="57">
        <v>53630</v>
      </c>
      <c r="P25" s="68"/>
      <c r="Q25" s="62" t="s">
        <v>138</v>
      </c>
    </row>
    <row r="26" spans="2:17" ht="52.5" customHeight="1">
      <c r="B26" s="61" t="s">
        <v>29</v>
      </c>
      <c r="D26" s="5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567</v>
      </c>
      <c r="N26" s="57">
        <v>0</v>
      </c>
      <c r="O26" s="57">
        <v>0</v>
      </c>
      <c r="P26" s="68"/>
      <c r="Q26" s="61" t="s">
        <v>29</v>
      </c>
    </row>
    <row r="27" spans="2:17" ht="34.5" customHeight="1">
      <c r="B27" s="61" t="s">
        <v>30</v>
      </c>
      <c r="D27" s="56">
        <v>32825</v>
      </c>
      <c r="E27" s="57">
        <v>0</v>
      </c>
      <c r="F27" s="57">
        <v>0</v>
      </c>
      <c r="G27" s="57">
        <v>0</v>
      </c>
      <c r="H27" s="57">
        <v>135814</v>
      </c>
      <c r="I27" s="57">
        <v>0</v>
      </c>
      <c r="J27" s="57">
        <v>0</v>
      </c>
      <c r="K27" s="57">
        <v>135814</v>
      </c>
      <c r="L27" s="57">
        <v>0</v>
      </c>
      <c r="M27" s="57">
        <v>0</v>
      </c>
      <c r="N27" s="57">
        <v>0</v>
      </c>
      <c r="O27" s="57">
        <v>0</v>
      </c>
      <c r="P27" s="68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68"/>
      <c r="Q28" s="61" t="s">
        <v>136</v>
      </c>
    </row>
    <row r="29" spans="2:17" ht="34.5" customHeight="1">
      <c r="B29" s="61" t="s">
        <v>31</v>
      </c>
      <c r="D29" s="56">
        <v>42662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124</v>
      </c>
      <c r="O29" s="57">
        <v>0</v>
      </c>
      <c r="P29" s="68"/>
      <c r="Q29" s="61" t="s">
        <v>31</v>
      </c>
    </row>
    <row r="30" spans="2:17" ht="34.5" customHeight="1">
      <c r="B30" s="61" t="s">
        <v>32</v>
      </c>
      <c r="D30" s="56">
        <v>5493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396</v>
      </c>
      <c r="N30" s="57">
        <v>0</v>
      </c>
      <c r="O30" s="57">
        <v>0</v>
      </c>
      <c r="P30" s="68"/>
      <c r="Q30" s="61" t="s">
        <v>32</v>
      </c>
    </row>
    <row r="31" spans="2:17" ht="34.5" customHeight="1">
      <c r="B31" s="61" t="s">
        <v>33</v>
      </c>
      <c r="D31" s="56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68"/>
      <c r="Q31" s="61" t="s">
        <v>33</v>
      </c>
    </row>
    <row r="32" spans="2:17" ht="52.5" customHeight="1">
      <c r="B32" s="62" t="s">
        <v>139</v>
      </c>
      <c r="D32" s="56">
        <v>80980</v>
      </c>
      <c r="E32" s="57">
        <v>0</v>
      </c>
      <c r="F32" s="57">
        <v>0</v>
      </c>
      <c r="G32" s="57">
        <v>0</v>
      </c>
      <c r="H32" s="57">
        <v>135814</v>
      </c>
      <c r="I32" s="57">
        <v>0</v>
      </c>
      <c r="J32" s="57">
        <v>0</v>
      </c>
      <c r="K32" s="57">
        <v>135814</v>
      </c>
      <c r="L32" s="57">
        <v>0</v>
      </c>
      <c r="M32" s="57">
        <v>963</v>
      </c>
      <c r="N32" s="57">
        <v>124</v>
      </c>
      <c r="O32" s="57">
        <v>0</v>
      </c>
      <c r="P32" s="68"/>
      <c r="Q32" s="62" t="s">
        <v>139</v>
      </c>
    </row>
    <row r="33" spans="2:17" ht="52.5" customHeight="1">
      <c r="B33" s="62" t="s">
        <v>135</v>
      </c>
      <c r="D33" s="56">
        <v>699257</v>
      </c>
      <c r="E33" s="57">
        <v>5650</v>
      </c>
      <c r="F33" s="57">
        <v>0</v>
      </c>
      <c r="G33" s="57">
        <v>0</v>
      </c>
      <c r="H33" s="57">
        <v>10277160</v>
      </c>
      <c r="I33" s="57">
        <v>2883972</v>
      </c>
      <c r="J33" s="57">
        <v>0</v>
      </c>
      <c r="K33" s="57">
        <v>3850352</v>
      </c>
      <c r="L33" s="57">
        <v>3498205</v>
      </c>
      <c r="M33" s="57">
        <v>672592</v>
      </c>
      <c r="N33" s="57">
        <v>40324</v>
      </c>
      <c r="O33" s="57">
        <v>53630</v>
      </c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="70" zoomScaleNormal="60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4" sqref="B4"/>
    </sheetView>
  </sheetViews>
  <sheetFormatPr defaultColWidth="9.00390625" defaultRowHeight="13.5"/>
  <cols>
    <col min="1" max="1" width="1.75390625" style="70" customWidth="1"/>
    <col min="2" max="2" width="13.375" style="70" customWidth="1"/>
    <col min="3" max="3" width="1.75390625" style="70" customWidth="1"/>
    <col min="4" max="15" width="15.25390625" style="70" customWidth="1"/>
    <col min="16" max="16" width="1.75390625" style="70" customWidth="1"/>
    <col min="17" max="17" width="13.375" style="70" customWidth="1"/>
    <col min="18" max="18" width="1.75390625" style="70" customWidth="1"/>
    <col min="19" max="21" width="9.00390625" style="70" customWidth="1"/>
    <col min="22" max="22" width="15.00390625" style="70" customWidth="1"/>
    <col min="23" max="23" width="11.625" style="70" bestFit="1" customWidth="1"/>
    <col min="24" max="16384" width="9.00390625" style="70" customWidth="1"/>
  </cols>
  <sheetData>
    <row r="1" ht="14.25">
      <c r="B1" s="23" t="s">
        <v>54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73"/>
      <c r="B6" s="32" t="s">
        <v>66</v>
      </c>
      <c r="C6" s="73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73"/>
      <c r="Q6" s="73"/>
      <c r="R6" s="74" t="s">
        <v>2</v>
      </c>
    </row>
    <row r="7" spans="1:22" ht="13.5">
      <c r="A7" s="19"/>
      <c r="B7" s="21"/>
      <c r="C7" s="21"/>
      <c r="D7" s="50" t="s">
        <v>106</v>
      </c>
      <c r="E7" s="7" t="s">
        <v>37</v>
      </c>
      <c r="F7" s="35" t="s">
        <v>93</v>
      </c>
      <c r="G7" s="35"/>
      <c r="H7" s="35"/>
      <c r="I7" s="35"/>
      <c r="J7" s="35"/>
      <c r="K7" s="35"/>
      <c r="L7" s="35"/>
      <c r="M7" s="36"/>
      <c r="N7" s="7" t="s">
        <v>38</v>
      </c>
      <c r="O7" s="6"/>
      <c r="P7" s="21"/>
      <c r="Q7" s="21"/>
      <c r="R7" s="19"/>
      <c r="V7" s="13"/>
    </row>
    <row r="8" spans="1:22" ht="13.5">
      <c r="A8" s="19"/>
      <c r="B8" s="21"/>
      <c r="C8" s="21"/>
      <c r="D8" s="45"/>
      <c r="E8" s="12"/>
      <c r="F8" s="40" t="s">
        <v>57</v>
      </c>
      <c r="G8" s="40" t="s">
        <v>58</v>
      </c>
      <c r="H8" s="40" t="s">
        <v>59</v>
      </c>
      <c r="I8" s="40" t="s">
        <v>69</v>
      </c>
      <c r="J8" s="40" t="s">
        <v>70</v>
      </c>
      <c r="K8" s="40" t="s">
        <v>71</v>
      </c>
      <c r="L8" s="40" t="s">
        <v>72</v>
      </c>
      <c r="M8" s="40" t="s">
        <v>83</v>
      </c>
      <c r="N8" s="12"/>
      <c r="O8" s="12" t="s">
        <v>94</v>
      </c>
      <c r="P8" s="21"/>
      <c r="Q8" s="21"/>
      <c r="R8" s="19"/>
      <c r="V8" s="13"/>
    </row>
    <row r="9" spans="1:18" ht="13.5">
      <c r="A9" s="19"/>
      <c r="B9" s="17" t="s">
        <v>137</v>
      </c>
      <c r="C9" s="13"/>
      <c r="D9" s="49" t="s">
        <v>13</v>
      </c>
      <c r="E9" s="12" t="s">
        <v>43</v>
      </c>
      <c r="F9" s="12"/>
      <c r="G9" s="12"/>
      <c r="H9" s="12"/>
      <c r="I9" s="12"/>
      <c r="J9" s="12"/>
      <c r="K9" s="12"/>
      <c r="L9" s="12"/>
      <c r="M9" s="12"/>
      <c r="N9" s="12" t="s">
        <v>65</v>
      </c>
      <c r="O9" s="12" t="s">
        <v>95</v>
      </c>
      <c r="P9" s="21"/>
      <c r="Q9" s="17" t="s">
        <v>137</v>
      </c>
      <c r="R9" s="19"/>
    </row>
    <row r="10" spans="1:18" ht="13.5">
      <c r="A10" s="19"/>
      <c r="B10" s="21"/>
      <c r="C10" s="21"/>
      <c r="D10" s="45" t="s">
        <v>96</v>
      </c>
      <c r="E10" s="12"/>
      <c r="F10" s="12" t="s">
        <v>97</v>
      </c>
      <c r="G10" s="12" t="s">
        <v>98</v>
      </c>
      <c r="H10" s="12" t="s">
        <v>99</v>
      </c>
      <c r="I10" s="12" t="s">
        <v>100</v>
      </c>
      <c r="J10" s="12" t="s">
        <v>144</v>
      </c>
      <c r="K10" s="12" t="s">
        <v>101</v>
      </c>
      <c r="L10" s="12" t="s">
        <v>102</v>
      </c>
      <c r="M10" s="12" t="s">
        <v>65</v>
      </c>
      <c r="N10" s="12"/>
      <c r="O10" s="12"/>
      <c r="P10" s="5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41" t="s">
        <v>103</v>
      </c>
      <c r="P11" s="3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410462</v>
      </c>
      <c r="F12" s="34">
        <v>235305</v>
      </c>
      <c r="G12" s="34">
        <v>113682</v>
      </c>
      <c r="H12" s="34">
        <v>0</v>
      </c>
      <c r="I12" s="34">
        <v>7329</v>
      </c>
      <c r="J12" s="34">
        <v>0</v>
      </c>
      <c r="K12" s="34">
        <v>0</v>
      </c>
      <c r="L12" s="34">
        <v>54146</v>
      </c>
      <c r="M12" s="34">
        <v>0</v>
      </c>
      <c r="N12" s="34">
        <v>0</v>
      </c>
      <c r="O12" s="72">
        <v>9172466</v>
      </c>
      <c r="P12" s="43"/>
      <c r="Q12" s="17" t="s">
        <v>23</v>
      </c>
      <c r="R12" s="19"/>
    </row>
    <row r="13" spans="2:17" ht="34.5" customHeight="1">
      <c r="B13" s="61" t="s">
        <v>24</v>
      </c>
      <c r="D13" s="56">
        <v>0</v>
      </c>
      <c r="E13" s="57">
        <v>416530</v>
      </c>
      <c r="F13" s="57">
        <v>16416</v>
      </c>
      <c r="G13" s="57">
        <v>17766</v>
      </c>
      <c r="H13" s="57">
        <v>0</v>
      </c>
      <c r="I13" s="57">
        <v>141979</v>
      </c>
      <c r="J13" s="57">
        <v>0</v>
      </c>
      <c r="K13" s="57">
        <v>0</v>
      </c>
      <c r="L13" s="57">
        <v>44346</v>
      </c>
      <c r="M13" s="57">
        <v>196023</v>
      </c>
      <c r="N13" s="57">
        <v>0</v>
      </c>
      <c r="O13" s="57">
        <v>1961109</v>
      </c>
      <c r="P13" s="75"/>
      <c r="Q13" s="61" t="s">
        <v>24</v>
      </c>
    </row>
    <row r="14" spans="2:17" ht="34.5" customHeight="1">
      <c r="B14" s="61" t="s">
        <v>25</v>
      </c>
      <c r="D14" s="56">
        <v>0</v>
      </c>
      <c r="E14" s="57">
        <v>771928</v>
      </c>
      <c r="F14" s="57">
        <v>76201</v>
      </c>
      <c r="G14" s="57">
        <v>146106</v>
      </c>
      <c r="H14" s="57">
        <v>0</v>
      </c>
      <c r="I14" s="57">
        <v>0</v>
      </c>
      <c r="J14" s="57">
        <v>0</v>
      </c>
      <c r="K14" s="57">
        <v>0</v>
      </c>
      <c r="L14" s="57">
        <v>397390</v>
      </c>
      <c r="M14" s="57">
        <v>152231</v>
      </c>
      <c r="N14" s="57">
        <v>0</v>
      </c>
      <c r="O14" s="57">
        <v>3148057</v>
      </c>
      <c r="P14" s="75"/>
      <c r="Q14" s="61" t="s">
        <v>25</v>
      </c>
    </row>
    <row r="15" spans="2:17" ht="34.5" customHeight="1">
      <c r="B15" s="61" t="s">
        <v>26</v>
      </c>
      <c r="D15" s="56">
        <v>0</v>
      </c>
      <c r="E15" s="57">
        <v>1624137</v>
      </c>
      <c r="F15" s="57">
        <v>1581255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25892</v>
      </c>
      <c r="M15" s="57">
        <v>16990</v>
      </c>
      <c r="N15" s="57">
        <v>0</v>
      </c>
      <c r="O15" s="57">
        <v>3051578</v>
      </c>
      <c r="P15" s="75"/>
      <c r="Q15" s="61" t="s">
        <v>26</v>
      </c>
    </row>
    <row r="16" spans="2:17" ht="34.5" customHeight="1">
      <c r="B16" s="61" t="s">
        <v>27</v>
      </c>
      <c r="D16" s="56">
        <v>0</v>
      </c>
      <c r="E16" s="57">
        <v>797814</v>
      </c>
      <c r="F16" s="57">
        <v>421263</v>
      </c>
      <c r="G16" s="57">
        <v>79676</v>
      </c>
      <c r="H16" s="57">
        <v>0</v>
      </c>
      <c r="I16" s="57">
        <v>296875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5319791</v>
      </c>
      <c r="P16" s="75"/>
      <c r="Q16" s="61" t="s">
        <v>27</v>
      </c>
    </row>
    <row r="17" spans="2:17" ht="34.5" customHeight="1">
      <c r="B17" s="61" t="s">
        <v>28</v>
      </c>
      <c r="D17" s="56">
        <v>0</v>
      </c>
      <c r="E17" s="57">
        <v>1808205</v>
      </c>
      <c r="F17" s="57">
        <v>6160</v>
      </c>
      <c r="G17" s="57">
        <v>400456</v>
      </c>
      <c r="H17" s="57">
        <v>0</v>
      </c>
      <c r="I17" s="57">
        <v>0</v>
      </c>
      <c r="J17" s="57">
        <v>0</v>
      </c>
      <c r="K17" s="57">
        <v>0</v>
      </c>
      <c r="L17" s="57">
        <v>1401589</v>
      </c>
      <c r="M17" s="57">
        <v>0</v>
      </c>
      <c r="N17" s="57">
        <v>0</v>
      </c>
      <c r="O17" s="57">
        <v>2780262</v>
      </c>
      <c r="P17" s="75"/>
      <c r="Q17" s="61" t="s">
        <v>28</v>
      </c>
    </row>
    <row r="18" spans="2:17" ht="34.5" customHeight="1">
      <c r="B18" s="61" t="s">
        <v>128</v>
      </c>
      <c r="D18" s="56">
        <v>0</v>
      </c>
      <c r="E18" s="57">
        <v>1032674</v>
      </c>
      <c r="F18" s="57">
        <v>566754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2260</v>
      </c>
      <c r="M18" s="57">
        <v>463660</v>
      </c>
      <c r="N18" s="57">
        <v>0</v>
      </c>
      <c r="O18" s="57">
        <v>1769497</v>
      </c>
      <c r="P18" s="75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1108392</v>
      </c>
      <c r="F19" s="57">
        <v>895322</v>
      </c>
      <c r="G19" s="57">
        <v>208122</v>
      </c>
      <c r="H19" s="57">
        <v>0</v>
      </c>
      <c r="I19" s="57">
        <v>0</v>
      </c>
      <c r="J19" s="57">
        <v>0</v>
      </c>
      <c r="K19" s="57">
        <v>0</v>
      </c>
      <c r="L19" s="57">
        <v>4948</v>
      </c>
      <c r="M19" s="57">
        <v>0</v>
      </c>
      <c r="N19" s="57">
        <v>0</v>
      </c>
      <c r="O19" s="57">
        <v>2012181</v>
      </c>
      <c r="P19" s="75"/>
      <c r="Q19" s="61" t="s">
        <v>129</v>
      </c>
    </row>
    <row r="20" spans="2:17" ht="34.5" customHeight="1">
      <c r="B20" s="61" t="s">
        <v>130</v>
      </c>
      <c r="D20" s="56">
        <v>0</v>
      </c>
      <c r="E20" s="57">
        <v>8653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8653</v>
      </c>
      <c r="M20" s="57">
        <v>0</v>
      </c>
      <c r="N20" s="57">
        <v>0</v>
      </c>
      <c r="O20" s="57">
        <v>158368</v>
      </c>
      <c r="P20" s="75"/>
      <c r="Q20" s="61" t="s">
        <v>130</v>
      </c>
    </row>
    <row r="21" spans="2:17" ht="34.5" customHeight="1">
      <c r="B21" s="61" t="s">
        <v>131</v>
      </c>
      <c r="D21" s="56">
        <v>0</v>
      </c>
      <c r="E21" s="57">
        <v>442551</v>
      </c>
      <c r="F21" s="57">
        <v>166998</v>
      </c>
      <c r="G21" s="57">
        <v>275553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990640</v>
      </c>
      <c r="P21" s="75"/>
      <c r="Q21" s="61" t="s">
        <v>131</v>
      </c>
    </row>
    <row r="22" spans="2:17" ht="34.5" customHeight="1">
      <c r="B22" s="61" t="s">
        <v>132</v>
      </c>
      <c r="D22" s="56">
        <v>0</v>
      </c>
      <c r="E22" s="57">
        <v>292074</v>
      </c>
      <c r="F22" s="57">
        <v>250391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7459</v>
      </c>
      <c r="M22" s="57">
        <v>34224</v>
      </c>
      <c r="N22" s="57">
        <v>0</v>
      </c>
      <c r="O22" s="57">
        <v>963115</v>
      </c>
      <c r="P22" s="75"/>
      <c r="Q22" s="61" t="s">
        <v>132</v>
      </c>
    </row>
    <row r="23" spans="2:17" ht="34.5" customHeight="1">
      <c r="B23" s="61" t="s">
        <v>133</v>
      </c>
      <c r="D23" s="56">
        <v>0</v>
      </c>
      <c r="E23" s="57">
        <v>867912</v>
      </c>
      <c r="F23" s="57">
        <v>200343</v>
      </c>
      <c r="G23" s="57">
        <v>152243</v>
      </c>
      <c r="H23" s="57">
        <v>0</v>
      </c>
      <c r="I23" s="57">
        <v>356628</v>
      </c>
      <c r="J23" s="57">
        <v>0</v>
      </c>
      <c r="K23" s="57">
        <v>0</v>
      </c>
      <c r="L23" s="57">
        <v>21330</v>
      </c>
      <c r="M23" s="57">
        <v>137368</v>
      </c>
      <c r="N23" s="57">
        <v>0</v>
      </c>
      <c r="O23" s="57">
        <v>3140044</v>
      </c>
      <c r="P23" s="75"/>
      <c r="Q23" s="61" t="s">
        <v>133</v>
      </c>
    </row>
    <row r="24" spans="2:17" ht="34.5" customHeight="1">
      <c r="B24" s="61" t="s">
        <v>134</v>
      </c>
      <c r="D24" s="56">
        <v>0</v>
      </c>
      <c r="E24" s="57">
        <v>214953</v>
      </c>
      <c r="F24" s="57">
        <v>81000</v>
      </c>
      <c r="G24" s="57">
        <v>133143</v>
      </c>
      <c r="H24" s="57">
        <v>0</v>
      </c>
      <c r="I24" s="57">
        <v>0</v>
      </c>
      <c r="J24" s="57">
        <v>0</v>
      </c>
      <c r="K24" s="57">
        <v>0</v>
      </c>
      <c r="L24" s="57">
        <v>810</v>
      </c>
      <c r="M24" s="57">
        <v>0</v>
      </c>
      <c r="N24" s="57">
        <v>0</v>
      </c>
      <c r="O24" s="57">
        <v>836394</v>
      </c>
      <c r="P24" s="75"/>
      <c r="Q24" s="61" t="s">
        <v>134</v>
      </c>
    </row>
    <row r="25" spans="2:17" ht="52.5" customHeight="1">
      <c r="B25" s="62" t="s">
        <v>138</v>
      </c>
      <c r="D25" s="56">
        <v>0</v>
      </c>
      <c r="E25" s="57">
        <v>9796285</v>
      </c>
      <c r="F25" s="57">
        <v>4497408</v>
      </c>
      <c r="G25" s="57">
        <v>1526747</v>
      </c>
      <c r="H25" s="57">
        <v>0</v>
      </c>
      <c r="I25" s="57">
        <v>802811</v>
      </c>
      <c r="J25" s="57">
        <v>0</v>
      </c>
      <c r="K25" s="57">
        <v>0</v>
      </c>
      <c r="L25" s="57">
        <v>1968823</v>
      </c>
      <c r="M25" s="57">
        <v>1000496</v>
      </c>
      <c r="N25" s="57">
        <v>0</v>
      </c>
      <c r="O25" s="57">
        <v>35303502</v>
      </c>
      <c r="P25" s="75"/>
      <c r="Q25" s="62" t="s">
        <v>138</v>
      </c>
    </row>
    <row r="26" spans="2:17" ht="52.5" customHeight="1">
      <c r="B26" s="61" t="s">
        <v>29</v>
      </c>
      <c r="D26" s="56">
        <v>0</v>
      </c>
      <c r="E26" s="57">
        <v>3825</v>
      </c>
      <c r="F26" s="57">
        <v>2825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1000</v>
      </c>
      <c r="M26" s="57">
        <v>0</v>
      </c>
      <c r="N26" s="57">
        <v>0</v>
      </c>
      <c r="O26" s="57">
        <v>487570</v>
      </c>
      <c r="P26" s="75"/>
      <c r="Q26" s="61" t="s">
        <v>29</v>
      </c>
    </row>
    <row r="27" spans="2:17" ht="34.5" customHeight="1">
      <c r="B27" s="61" t="s">
        <v>30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268526</v>
      </c>
      <c r="P27" s="75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147668</v>
      </c>
      <c r="F28" s="57">
        <v>147668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232349</v>
      </c>
      <c r="P28" s="75"/>
      <c r="Q28" s="61" t="s">
        <v>136</v>
      </c>
    </row>
    <row r="29" spans="2:17" ht="34.5" customHeight="1">
      <c r="B29" s="61" t="s">
        <v>31</v>
      </c>
      <c r="D29" s="56">
        <v>0</v>
      </c>
      <c r="E29" s="57">
        <v>1659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1659</v>
      </c>
      <c r="N29" s="57">
        <v>0</v>
      </c>
      <c r="O29" s="57">
        <v>48831</v>
      </c>
      <c r="P29" s="75"/>
      <c r="Q29" s="61" t="s">
        <v>31</v>
      </c>
    </row>
    <row r="30" spans="2:17" ht="34.5" customHeight="1">
      <c r="B30" s="61" t="s">
        <v>32</v>
      </c>
      <c r="D30" s="56">
        <v>0</v>
      </c>
      <c r="E30" s="57">
        <v>31679</v>
      </c>
      <c r="F30" s="57">
        <v>31679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127319</v>
      </c>
      <c r="P30" s="75"/>
      <c r="Q30" s="61" t="s">
        <v>32</v>
      </c>
    </row>
    <row r="31" spans="2:17" ht="34.5" customHeight="1">
      <c r="B31" s="61" t="s">
        <v>33</v>
      </c>
      <c r="D31" s="56">
        <v>0</v>
      </c>
      <c r="E31" s="57">
        <v>965074</v>
      </c>
      <c r="F31" s="57">
        <v>0</v>
      </c>
      <c r="G31" s="57">
        <v>13022</v>
      </c>
      <c r="H31" s="57">
        <v>0</v>
      </c>
      <c r="I31" s="57">
        <v>0</v>
      </c>
      <c r="J31" s="57">
        <v>0</v>
      </c>
      <c r="K31" s="57">
        <v>0</v>
      </c>
      <c r="L31" s="57">
        <v>952052</v>
      </c>
      <c r="M31" s="57">
        <v>0</v>
      </c>
      <c r="N31" s="57">
        <v>0</v>
      </c>
      <c r="O31" s="57">
        <v>1134844</v>
      </c>
      <c r="P31" s="75"/>
      <c r="Q31" s="61" t="s">
        <v>33</v>
      </c>
    </row>
    <row r="32" spans="2:17" ht="52.5" customHeight="1">
      <c r="B32" s="62" t="s">
        <v>139</v>
      </c>
      <c r="D32" s="56">
        <v>0</v>
      </c>
      <c r="E32" s="57">
        <v>1149905</v>
      </c>
      <c r="F32" s="57">
        <v>182172</v>
      </c>
      <c r="G32" s="57">
        <v>13022</v>
      </c>
      <c r="H32" s="57">
        <v>0</v>
      </c>
      <c r="I32" s="57">
        <v>0</v>
      </c>
      <c r="J32" s="57">
        <v>0</v>
      </c>
      <c r="K32" s="57">
        <v>0</v>
      </c>
      <c r="L32" s="57">
        <v>953052</v>
      </c>
      <c r="M32" s="57">
        <v>1659</v>
      </c>
      <c r="N32" s="57">
        <v>0</v>
      </c>
      <c r="O32" s="57">
        <v>2299439</v>
      </c>
      <c r="P32" s="75"/>
      <c r="Q32" s="62" t="s">
        <v>139</v>
      </c>
    </row>
    <row r="33" spans="2:17" ht="52.5" customHeight="1">
      <c r="B33" s="62" t="s">
        <v>135</v>
      </c>
      <c r="D33" s="56">
        <v>0</v>
      </c>
      <c r="E33" s="57">
        <v>10946190</v>
      </c>
      <c r="F33" s="57">
        <v>4679580</v>
      </c>
      <c r="G33" s="57">
        <v>1539769</v>
      </c>
      <c r="H33" s="57">
        <v>0</v>
      </c>
      <c r="I33" s="57">
        <v>802811</v>
      </c>
      <c r="J33" s="57">
        <v>0</v>
      </c>
      <c r="K33" s="57">
        <v>0</v>
      </c>
      <c r="L33" s="57">
        <v>2921875</v>
      </c>
      <c r="M33" s="57">
        <v>1002155</v>
      </c>
      <c r="N33" s="57">
        <v>0</v>
      </c>
      <c r="O33" s="57">
        <v>37602941</v>
      </c>
      <c r="P33" s="75"/>
      <c r="Q33" s="62" t="s">
        <v>135</v>
      </c>
    </row>
    <row r="34" spans="1:18" ht="26.25" customHeight="1" thickBot="1">
      <c r="A34" s="73"/>
      <c r="B34" s="63"/>
      <c r="C34" s="73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76"/>
      <c r="Q34" s="63"/>
      <c r="R34" s="73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4" sqref="B4"/>
    </sheetView>
  </sheetViews>
  <sheetFormatPr defaultColWidth="9.00390625" defaultRowHeight="13.5"/>
  <cols>
    <col min="1" max="1" width="1.75390625" style="30" customWidth="1"/>
    <col min="2" max="2" width="13.375" style="65" customWidth="1"/>
    <col min="3" max="3" width="1.75390625" style="65" customWidth="1"/>
    <col min="4" max="15" width="15.25390625" style="30" customWidth="1"/>
    <col min="16" max="16" width="1.75390625" style="30" customWidth="1"/>
    <col min="17" max="17" width="13.375" style="30" customWidth="1"/>
    <col min="18" max="18" width="1.75390625" style="30" customWidth="1"/>
    <col min="19" max="16384" width="9.00390625" style="30" customWidth="1"/>
  </cols>
  <sheetData>
    <row r="1" ht="14.25">
      <c r="B1" s="22" t="s">
        <v>54</v>
      </c>
    </row>
    <row r="4" spans="1:18" ht="24">
      <c r="A4" s="1"/>
      <c r="B4" s="24" t="s">
        <v>34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9"/>
      <c r="B6" s="26" t="s">
        <v>104</v>
      </c>
      <c r="C6" s="27"/>
      <c r="D6" s="26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  <c r="Q6" s="29"/>
      <c r="R6" s="29" t="s">
        <v>2</v>
      </c>
    </row>
    <row r="7" spans="1:18" ht="13.5">
      <c r="A7" s="2"/>
      <c r="B7" s="5"/>
      <c r="C7" s="5"/>
      <c r="D7" s="53" t="s">
        <v>3</v>
      </c>
      <c r="E7" s="9"/>
      <c r="F7" s="8" t="s">
        <v>4</v>
      </c>
      <c r="G7" s="9"/>
      <c r="H7" s="7" t="s">
        <v>5</v>
      </c>
      <c r="I7" s="35" t="s">
        <v>56</v>
      </c>
      <c r="J7" s="35"/>
      <c r="K7" s="35"/>
      <c r="L7" s="35"/>
      <c r="M7" s="36"/>
      <c r="N7" s="7" t="s">
        <v>6</v>
      </c>
      <c r="O7" s="7" t="s">
        <v>7</v>
      </c>
      <c r="P7" s="11"/>
      <c r="Q7" s="5"/>
      <c r="R7" s="2"/>
    </row>
    <row r="8" spans="1:18" ht="13.5">
      <c r="A8" s="2"/>
      <c r="B8" s="5"/>
      <c r="C8" s="5"/>
      <c r="D8" s="45"/>
      <c r="E8" s="12"/>
      <c r="F8" s="12"/>
      <c r="G8" s="12"/>
      <c r="H8" s="12"/>
      <c r="I8" s="37" t="s">
        <v>57</v>
      </c>
      <c r="J8" s="38"/>
      <c r="K8" s="39"/>
      <c r="L8" s="40" t="s">
        <v>58</v>
      </c>
      <c r="M8" s="40" t="s">
        <v>59</v>
      </c>
      <c r="N8" s="12"/>
      <c r="O8" s="12"/>
      <c r="P8" s="11"/>
      <c r="Q8" s="5"/>
      <c r="R8" s="2"/>
    </row>
    <row r="9" spans="1:18" ht="13.5">
      <c r="A9" s="2"/>
      <c r="B9" s="17" t="s">
        <v>137</v>
      </c>
      <c r="C9" s="13"/>
      <c r="D9" s="45" t="s">
        <v>11</v>
      </c>
      <c r="E9" s="14" t="s">
        <v>13</v>
      </c>
      <c r="F9" s="12" t="s">
        <v>12</v>
      </c>
      <c r="G9" s="14" t="s">
        <v>13</v>
      </c>
      <c r="H9" s="12" t="s">
        <v>14</v>
      </c>
      <c r="I9" s="12"/>
      <c r="J9" s="14" t="s">
        <v>13</v>
      </c>
      <c r="K9" s="14" t="s">
        <v>13</v>
      </c>
      <c r="L9" s="12"/>
      <c r="M9" s="12"/>
      <c r="N9" s="12" t="s">
        <v>15</v>
      </c>
      <c r="O9" s="12" t="s">
        <v>16</v>
      </c>
      <c r="P9" s="11"/>
      <c r="Q9" s="17" t="s">
        <v>137</v>
      </c>
      <c r="R9" s="2"/>
    </row>
    <row r="10" spans="1:18" s="65" customFormat="1" ht="13.5">
      <c r="A10" s="15"/>
      <c r="B10" s="5"/>
      <c r="C10" s="5"/>
      <c r="D10" s="45"/>
      <c r="E10" s="12" t="s">
        <v>60</v>
      </c>
      <c r="F10" s="12"/>
      <c r="G10" s="12" t="s">
        <v>61</v>
      </c>
      <c r="H10" s="12"/>
      <c r="I10" s="12" t="s">
        <v>19</v>
      </c>
      <c r="J10" s="12" t="s">
        <v>62</v>
      </c>
      <c r="K10" s="12" t="s">
        <v>63</v>
      </c>
      <c r="L10" s="12" t="s">
        <v>64</v>
      </c>
      <c r="M10" s="12" t="s">
        <v>65</v>
      </c>
      <c r="N10" s="12"/>
      <c r="O10" s="12"/>
      <c r="P10" s="5"/>
      <c r="Q10" s="5"/>
      <c r="R10" s="15"/>
    </row>
    <row r="11" spans="1:18" ht="14.25" thickBot="1">
      <c r="A11" s="3"/>
      <c r="B11" s="4"/>
      <c r="C11" s="4"/>
      <c r="D11" s="46"/>
      <c r="E11" s="16"/>
      <c r="F11" s="16"/>
      <c r="G11" s="16"/>
      <c r="H11" s="16"/>
      <c r="I11" s="16"/>
      <c r="J11" s="41"/>
      <c r="K11" s="41"/>
      <c r="L11" s="16"/>
      <c r="M11" s="16"/>
      <c r="N11" s="16"/>
      <c r="O11" s="16"/>
      <c r="P11" s="3"/>
      <c r="Q11" s="4"/>
      <c r="R11" s="3"/>
    </row>
    <row r="12" spans="1:18" ht="52.5" customHeight="1">
      <c r="A12" s="2"/>
      <c r="B12" s="17" t="s">
        <v>23</v>
      </c>
      <c r="C12" s="17"/>
      <c r="D12" s="60">
        <v>223607</v>
      </c>
      <c r="E12" s="34">
        <v>131178</v>
      </c>
      <c r="F12" s="34">
        <v>115274</v>
      </c>
      <c r="G12" s="34">
        <v>26782</v>
      </c>
      <c r="H12" s="34">
        <v>479758</v>
      </c>
      <c r="I12" s="34">
        <v>450474</v>
      </c>
      <c r="J12" s="34">
        <v>419004</v>
      </c>
      <c r="K12" s="34">
        <v>30196</v>
      </c>
      <c r="L12" s="34">
        <v>23249</v>
      </c>
      <c r="M12" s="34">
        <v>6035</v>
      </c>
      <c r="N12" s="34">
        <v>471</v>
      </c>
      <c r="O12" s="72">
        <v>31254</v>
      </c>
      <c r="P12" s="43"/>
      <c r="Q12" s="17" t="s">
        <v>23</v>
      </c>
      <c r="R12" s="2"/>
    </row>
    <row r="13" spans="2:17" ht="34.5" customHeight="1">
      <c r="B13" s="61" t="s">
        <v>24</v>
      </c>
      <c r="D13" s="60">
        <v>519186</v>
      </c>
      <c r="E13" s="34">
        <v>415284</v>
      </c>
      <c r="F13" s="34">
        <v>108445</v>
      </c>
      <c r="G13" s="34">
        <v>24308</v>
      </c>
      <c r="H13" s="34">
        <v>404233</v>
      </c>
      <c r="I13" s="34">
        <v>394891</v>
      </c>
      <c r="J13" s="34">
        <v>345326</v>
      </c>
      <c r="K13" s="34">
        <v>47189</v>
      </c>
      <c r="L13" s="34">
        <v>0</v>
      </c>
      <c r="M13" s="34">
        <v>9342</v>
      </c>
      <c r="N13" s="34">
        <v>972</v>
      </c>
      <c r="O13" s="34">
        <v>56917</v>
      </c>
      <c r="P13" s="66"/>
      <c r="Q13" s="61" t="s">
        <v>24</v>
      </c>
    </row>
    <row r="14" spans="2:17" ht="34.5" customHeight="1">
      <c r="B14" s="61" t="s">
        <v>25</v>
      </c>
      <c r="D14" s="60">
        <v>712703</v>
      </c>
      <c r="E14" s="34">
        <v>27995</v>
      </c>
      <c r="F14" s="34">
        <v>109169</v>
      </c>
      <c r="G14" s="34">
        <v>38706</v>
      </c>
      <c r="H14" s="34">
        <v>135367</v>
      </c>
      <c r="I14" s="34">
        <v>1517</v>
      </c>
      <c r="J14" s="34">
        <v>1517</v>
      </c>
      <c r="K14" s="34">
        <v>0</v>
      </c>
      <c r="L14" s="34">
        <v>15362</v>
      </c>
      <c r="M14" s="34">
        <v>118488</v>
      </c>
      <c r="N14" s="34">
        <v>0</v>
      </c>
      <c r="O14" s="34">
        <v>134901</v>
      </c>
      <c r="P14" s="66"/>
      <c r="Q14" s="61" t="s">
        <v>25</v>
      </c>
    </row>
    <row r="15" spans="2:17" ht="34.5" customHeight="1">
      <c r="B15" s="61" t="s">
        <v>26</v>
      </c>
      <c r="D15" s="60">
        <v>275898</v>
      </c>
      <c r="E15" s="34">
        <v>239917</v>
      </c>
      <c r="F15" s="34">
        <v>99855</v>
      </c>
      <c r="G15" s="34">
        <v>6930</v>
      </c>
      <c r="H15" s="34">
        <v>28996</v>
      </c>
      <c r="I15" s="34">
        <v>6343</v>
      </c>
      <c r="J15" s="34">
        <v>6343</v>
      </c>
      <c r="K15" s="34">
        <v>0</v>
      </c>
      <c r="L15" s="34">
        <v>21520</v>
      </c>
      <c r="M15" s="34">
        <v>1133</v>
      </c>
      <c r="N15" s="34">
        <v>0</v>
      </c>
      <c r="O15" s="34">
        <v>18142</v>
      </c>
      <c r="P15" s="66"/>
      <c r="Q15" s="61" t="s">
        <v>26</v>
      </c>
    </row>
    <row r="16" spans="2:17" ht="34.5" customHeight="1">
      <c r="B16" s="61" t="s">
        <v>27</v>
      </c>
      <c r="D16" s="60">
        <v>216375</v>
      </c>
      <c r="E16" s="34">
        <v>21370</v>
      </c>
      <c r="F16" s="34">
        <v>85462</v>
      </c>
      <c r="G16" s="34">
        <v>27731</v>
      </c>
      <c r="H16" s="34">
        <v>123588</v>
      </c>
      <c r="I16" s="34">
        <v>42976</v>
      </c>
      <c r="J16" s="34">
        <v>42976</v>
      </c>
      <c r="K16" s="34">
        <v>0</v>
      </c>
      <c r="L16" s="34">
        <v>62898</v>
      </c>
      <c r="M16" s="34">
        <v>17714</v>
      </c>
      <c r="N16" s="34">
        <v>4349</v>
      </c>
      <c r="O16" s="34">
        <v>66322</v>
      </c>
      <c r="P16" s="66"/>
      <c r="Q16" s="61" t="s">
        <v>27</v>
      </c>
    </row>
    <row r="17" spans="2:17" ht="34.5" customHeight="1">
      <c r="B17" s="61" t="s">
        <v>28</v>
      </c>
      <c r="D17" s="60">
        <v>31297</v>
      </c>
      <c r="E17" s="34">
        <v>1615</v>
      </c>
      <c r="F17" s="34">
        <v>218121</v>
      </c>
      <c r="G17" s="34">
        <v>197456</v>
      </c>
      <c r="H17" s="34">
        <v>110597</v>
      </c>
      <c r="I17" s="34">
        <v>109689</v>
      </c>
      <c r="J17" s="34">
        <v>744</v>
      </c>
      <c r="K17" s="34">
        <v>0</v>
      </c>
      <c r="L17" s="34">
        <v>0</v>
      </c>
      <c r="M17" s="34">
        <v>908</v>
      </c>
      <c r="N17" s="34">
        <v>0</v>
      </c>
      <c r="O17" s="34">
        <v>19448</v>
      </c>
      <c r="P17" s="66"/>
      <c r="Q17" s="61" t="s">
        <v>28</v>
      </c>
    </row>
    <row r="18" spans="2:17" ht="34.5" customHeight="1">
      <c r="B18" s="61" t="s">
        <v>128</v>
      </c>
      <c r="D18" s="60">
        <v>67113</v>
      </c>
      <c r="E18" s="34">
        <v>22469</v>
      </c>
      <c r="F18" s="34">
        <v>70307</v>
      </c>
      <c r="G18" s="34">
        <v>35322</v>
      </c>
      <c r="H18" s="34">
        <v>280929</v>
      </c>
      <c r="I18" s="34">
        <v>182328</v>
      </c>
      <c r="J18" s="34">
        <v>182328</v>
      </c>
      <c r="K18" s="34">
        <v>0</v>
      </c>
      <c r="L18" s="34">
        <v>0</v>
      </c>
      <c r="M18" s="34">
        <v>98601</v>
      </c>
      <c r="N18" s="34">
        <v>0</v>
      </c>
      <c r="O18" s="34">
        <v>80087</v>
      </c>
      <c r="P18" s="66"/>
      <c r="Q18" s="61" t="s">
        <v>128</v>
      </c>
    </row>
    <row r="19" spans="2:17" ht="34.5" customHeight="1">
      <c r="B19" s="61" t="s">
        <v>129</v>
      </c>
      <c r="D19" s="60">
        <v>1646818</v>
      </c>
      <c r="E19" s="34">
        <v>145222</v>
      </c>
      <c r="F19" s="34">
        <v>504972</v>
      </c>
      <c r="G19" s="34">
        <v>32921</v>
      </c>
      <c r="H19" s="34">
        <v>39156</v>
      </c>
      <c r="I19" s="34">
        <v>14316</v>
      </c>
      <c r="J19" s="34">
        <v>0</v>
      </c>
      <c r="K19" s="34">
        <v>14316</v>
      </c>
      <c r="L19" s="34">
        <v>24840</v>
      </c>
      <c r="M19" s="34">
        <v>0</v>
      </c>
      <c r="N19" s="34">
        <v>4603</v>
      </c>
      <c r="O19" s="34">
        <v>81699</v>
      </c>
      <c r="P19" s="66"/>
      <c r="Q19" s="61" t="s">
        <v>129</v>
      </c>
    </row>
    <row r="20" spans="2:17" ht="34.5" customHeight="1">
      <c r="B20" s="61" t="s">
        <v>130</v>
      </c>
      <c r="D20" s="60">
        <v>118699</v>
      </c>
      <c r="E20" s="34">
        <v>75558</v>
      </c>
      <c r="F20" s="34">
        <v>567671</v>
      </c>
      <c r="G20" s="34">
        <v>493225</v>
      </c>
      <c r="H20" s="34">
        <v>82646</v>
      </c>
      <c r="I20" s="34">
        <v>11471</v>
      </c>
      <c r="J20" s="34">
        <v>11471</v>
      </c>
      <c r="K20" s="34">
        <v>0</v>
      </c>
      <c r="L20" s="34">
        <v>7815</v>
      </c>
      <c r="M20" s="34">
        <v>63360</v>
      </c>
      <c r="N20" s="34">
        <v>0</v>
      </c>
      <c r="O20" s="34">
        <v>20832</v>
      </c>
      <c r="P20" s="66"/>
      <c r="Q20" s="61" t="s">
        <v>130</v>
      </c>
    </row>
    <row r="21" spans="2:17" ht="34.5" customHeight="1">
      <c r="B21" s="61" t="s">
        <v>131</v>
      </c>
      <c r="D21" s="60">
        <v>224955</v>
      </c>
      <c r="E21" s="34">
        <v>18888</v>
      </c>
      <c r="F21" s="34">
        <v>88472</v>
      </c>
      <c r="G21" s="34">
        <v>4524</v>
      </c>
      <c r="H21" s="34">
        <v>7483</v>
      </c>
      <c r="I21" s="34">
        <v>7483</v>
      </c>
      <c r="J21" s="34">
        <v>7483</v>
      </c>
      <c r="K21" s="34">
        <v>0</v>
      </c>
      <c r="L21" s="34">
        <v>0</v>
      </c>
      <c r="M21" s="34">
        <v>0</v>
      </c>
      <c r="N21" s="34">
        <v>0</v>
      </c>
      <c r="O21" s="34">
        <v>76464</v>
      </c>
      <c r="P21" s="66"/>
      <c r="Q21" s="61" t="s">
        <v>131</v>
      </c>
    </row>
    <row r="22" spans="2:17" ht="34.5" customHeight="1">
      <c r="B22" s="61" t="s">
        <v>132</v>
      </c>
      <c r="D22" s="60">
        <v>2746498</v>
      </c>
      <c r="E22" s="34">
        <v>2502758</v>
      </c>
      <c r="F22" s="34">
        <v>107098</v>
      </c>
      <c r="G22" s="34">
        <v>80218</v>
      </c>
      <c r="H22" s="34">
        <v>35872</v>
      </c>
      <c r="I22" s="34">
        <v>35872</v>
      </c>
      <c r="J22" s="34">
        <v>27432</v>
      </c>
      <c r="K22" s="34">
        <v>8440</v>
      </c>
      <c r="L22" s="34">
        <v>0</v>
      </c>
      <c r="M22" s="34">
        <v>0</v>
      </c>
      <c r="N22" s="34">
        <v>0</v>
      </c>
      <c r="O22" s="34">
        <v>444954</v>
      </c>
      <c r="P22" s="66"/>
      <c r="Q22" s="61" t="s">
        <v>132</v>
      </c>
    </row>
    <row r="23" spans="2:17" ht="34.5" customHeight="1">
      <c r="B23" s="61" t="s">
        <v>133</v>
      </c>
      <c r="D23" s="60">
        <v>772852</v>
      </c>
      <c r="E23" s="34">
        <v>11709</v>
      </c>
      <c r="F23" s="34">
        <v>196205</v>
      </c>
      <c r="G23" s="34">
        <v>127006</v>
      </c>
      <c r="H23" s="34">
        <v>69886</v>
      </c>
      <c r="I23" s="34">
        <v>0</v>
      </c>
      <c r="J23" s="34">
        <v>0</v>
      </c>
      <c r="K23" s="34">
        <v>0</v>
      </c>
      <c r="L23" s="34">
        <v>48545</v>
      </c>
      <c r="M23" s="34">
        <v>21341</v>
      </c>
      <c r="N23" s="34">
        <v>2592</v>
      </c>
      <c r="O23" s="34">
        <v>54613</v>
      </c>
      <c r="P23" s="66"/>
      <c r="Q23" s="61" t="s">
        <v>133</v>
      </c>
    </row>
    <row r="24" spans="2:17" ht="34.5" customHeight="1">
      <c r="B24" s="61" t="s">
        <v>134</v>
      </c>
      <c r="D24" s="60">
        <v>166994</v>
      </c>
      <c r="E24" s="34">
        <v>90313</v>
      </c>
      <c r="F24" s="34">
        <v>127092</v>
      </c>
      <c r="G24" s="34">
        <v>5885</v>
      </c>
      <c r="H24" s="34">
        <v>2049</v>
      </c>
      <c r="I24" s="34">
        <v>1521</v>
      </c>
      <c r="J24" s="34">
        <v>1121</v>
      </c>
      <c r="K24" s="34">
        <v>400</v>
      </c>
      <c r="L24" s="34">
        <v>528</v>
      </c>
      <c r="M24" s="34">
        <v>0</v>
      </c>
      <c r="N24" s="34">
        <v>0</v>
      </c>
      <c r="O24" s="34">
        <v>46841</v>
      </c>
      <c r="P24" s="66"/>
      <c r="Q24" s="61" t="s">
        <v>134</v>
      </c>
    </row>
    <row r="25" spans="2:17" ht="52.5" customHeight="1">
      <c r="B25" s="62" t="s">
        <v>138</v>
      </c>
      <c r="D25" s="60">
        <v>7722995</v>
      </c>
      <c r="E25" s="34">
        <v>3704276</v>
      </c>
      <c r="F25" s="34">
        <v>2398143</v>
      </c>
      <c r="G25" s="34">
        <v>1101014</v>
      </c>
      <c r="H25" s="34">
        <v>1800560</v>
      </c>
      <c r="I25" s="34">
        <v>1258881</v>
      </c>
      <c r="J25" s="34">
        <v>1045745</v>
      </c>
      <c r="K25" s="34">
        <v>100541</v>
      </c>
      <c r="L25" s="34">
        <v>204757</v>
      </c>
      <c r="M25" s="34">
        <v>336922</v>
      </c>
      <c r="N25" s="34">
        <v>12987</v>
      </c>
      <c r="O25" s="34">
        <v>1132474</v>
      </c>
      <c r="P25" s="66"/>
      <c r="Q25" s="62" t="s">
        <v>138</v>
      </c>
    </row>
    <row r="26" spans="2:17" ht="52.5" customHeight="1">
      <c r="B26" s="61" t="s">
        <v>29</v>
      </c>
      <c r="D26" s="60">
        <v>79349</v>
      </c>
      <c r="E26" s="34">
        <v>0</v>
      </c>
      <c r="F26" s="34">
        <v>68481</v>
      </c>
      <c r="G26" s="34">
        <v>6559</v>
      </c>
      <c r="H26" s="34">
        <v>4671</v>
      </c>
      <c r="I26" s="34">
        <v>2421</v>
      </c>
      <c r="J26" s="34">
        <v>655</v>
      </c>
      <c r="K26" s="34">
        <v>1766</v>
      </c>
      <c r="L26" s="34">
        <v>2250</v>
      </c>
      <c r="M26" s="34">
        <v>0</v>
      </c>
      <c r="N26" s="34">
        <v>1158</v>
      </c>
      <c r="O26" s="34">
        <v>288117</v>
      </c>
      <c r="P26" s="66"/>
      <c r="Q26" s="61" t="s">
        <v>29</v>
      </c>
    </row>
    <row r="27" spans="2:17" ht="34.5" customHeight="1">
      <c r="B27" s="61" t="s">
        <v>30</v>
      </c>
      <c r="D27" s="60">
        <v>33538</v>
      </c>
      <c r="E27" s="34">
        <v>11620</v>
      </c>
      <c r="F27" s="34">
        <v>2942</v>
      </c>
      <c r="G27" s="34">
        <v>0</v>
      </c>
      <c r="H27" s="34">
        <v>3926</v>
      </c>
      <c r="I27" s="34">
        <v>0</v>
      </c>
      <c r="J27" s="34">
        <v>0</v>
      </c>
      <c r="K27" s="34">
        <v>0</v>
      </c>
      <c r="L27" s="34">
        <v>0</v>
      </c>
      <c r="M27" s="34">
        <v>3926</v>
      </c>
      <c r="N27" s="34">
        <v>0</v>
      </c>
      <c r="O27" s="34">
        <v>201</v>
      </c>
      <c r="P27" s="66"/>
      <c r="Q27" s="61" t="s">
        <v>30</v>
      </c>
    </row>
    <row r="28" spans="2:17" ht="34.5" customHeight="1">
      <c r="B28" s="61" t="s">
        <v>136</v>
      </c>
      <c r="D28" s="60">
        <v>18795</v>
      </c>
      <c r="E28" s="34">
        <v>3132</v>
      </c>
      <c r="F28" s="34">
        <v>124658</v>
      </c>
      <c r="G28" s="34">
        <v>6423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12262</v>
      </c>
      <c r="P28" s="66"/>
      <c r="Q28" s="61" t="s">
        <v>136</v>
      </c>
    </row>
    <row r="29" spans="2:17" ht="34.5" customHeight="1">
      <c r="B29" s="61" t="s">
        <v>31</v>
      </c>
      <c r="D29" s="60">
        <v>15667</v>
      </c>
      <c r="E29" s="34">
        <v>10179</v>
      </c>
      <c r="F29" s="34">
        <v>4670</v>
      </c>
      <c r="G29" s="34">
        <v>2460</v>
      </c>
      <c r="H29" s="34">
        <v>2450</v>
      </c>
      <c r="I29" s="34">
        <v>389</v>
      </c>
      <c r="J29" s="34">
        <v>0</v>
      </c>
      <c r="K29" s="34">
        <v>0</v>
      </c>
      <c r="L29" s="34">
        <v>1305</v>
      </c>
      <c r="M29" s="34">
        <v>756</v>
      </c>
      <c r="N29" s="34">
        <v>0</v>
      </c>
      <c r="O29" s="34">
        <v>1198</v>
      </c>
      <c r="P29" s="66"/>
      <c r="Q29" s="61" t="s">
        <v>31</v>
      </c>
    </row>
    <row r="30" spans="2:17" ht="34.5" customHeight="1">
      <c r="B30" s="61" t="s">
        <v>32</v>
      </c>
      <c r="D30" s="60">
        <v>63940</v>
      </c>
      <c r="E30" s="34">
        <v>24142</v>
      </c>
      <c r="F30" s="34">
        <v>15615</v>
      </c>
      <c r="G30" s="34">
        <v>8675</v>
      </c>
      <c r="H30" s="34">
        <v>500</v>
      </c>
      <c r="I30" s="34">
        <v>0</v>
      </c>
      <c r="J30" s="34">
        <v>0</v>
      </c>
      <c r="K30" s="34">
        <v>0</v>
      </c>
      <c r="L30" s="34">
        <v>500</v>
      </c>
      <c r="M30" s="34">
        <v>0</v>
      </c>
      <c r="N30" s="34">
        <v>0</v>
      </c>
      <c r="O30" s="34">
        <v>5659</v>
      </c>
      <c r="P30" s="66"/>
      <c r="Q30" s="61" t="s">
        <v>32</v>
      </c>
    </row>
    <row r="31" spans="2:17" ht="34.5" customHeight="1">
      <c r="B31" s="61" t="s">
        <v>33</v>
      </c>
      <c r="D31" s="60">
        <v>23224</v>
      </c>
      <c r="E31" s="34">
        <v>3708</v>
      </c>
      <c r="F31" s="34">
        <v>52655</v>
      </c>
      <c r="G31" s="34">
        <v>48106</v>
      </c>
      <c r="H31" s="34">
        <v>6147</v>
      </c>
      <c r="I31" s="34">
        <v>3354</v>
      </c>
      <c r="J31" s="34">
        <v>0</v>
      </c>
      <c r="K31" s="34">
        <v>0</v>
      </c>
      <c r="L31" s="34">
        <v>0</v>
      </c>
      <c r="M31" s="34">
        <v>2793</v>
      </c>
      <c r="N31" s="34">
        <v>0</v>
      </c>
      <c r="O31" s="34">
        <v>28832</v>
      </c>
      <c r="P31" s="66"/>
      <c r="Q31" s="61" t="s">
        <v>33</v>
      </c>
    </row>
    <row r="32" spans="2:17" ht="52.5" customHeight="1">
      <c r="B32" s="62" t="s">
        <v>139</v>
      </c>
      <c r="D32" s="60">
        <v>234513</v>
      </c>
      <c r="E32" s="34">
        <v>52781</v>
      </c>
      <c r="F32" s="34">
        <v>269021</v>
      </c>
      <c r="G32" s="34">
        <v>72223</v>
      </c>
      <c r="H32" s="34">
        <v>17694</v>
      </c>
      <c r="I32" s="34">
        <v>6164</v>
      </c>
      <c r="J32" s="34">
        <v>655</v>
      </c>
      <c r="K32" s="34">
        <v>1766</v>
      </c>
      <c r="L32" s="34">
        <v>4055</v>
      </c>
      <c r="M32" s="34">
        <v>7475</v>
      </c>
      <c r="N32" s="34">
        <v>1158</v>
      </c>
      <c r="O32" s="34">
        <v>336269</v>
      </c>
      <c r="P32" s="66"/>
      <c r="Q32" s="62" t="s">
        <v>139</v>
      </c>
    </row>
    <row r="33" spans="2:17" ht="52.5" customHeight="1">
      <c r="B33" s="62" t="s">
        <v>135</v>
      </c>
      <c r="D33" s="60">
        <v>7957508</v>
      </c>
      <c r="E33" s="34">
        <v>3757057</v>
      </c>
      <c r="F33" s="34">
        <v>2667164</v>
      </c>
      <c r="G33" s="34">
        <v>1173237</v>
      </c>
      <c r="H33" s="34">
        <v>1818254</v>
      </c>
      <c r="I33" s="34">
        <v>1265045</v>
      </c>
      <c r="J33" s="34">
        <v>1046400</v>
      </c>
      <c r="K33" s="34">
        <v>102307</v>
      </c>
      <c r="L33" s="34">
        <v>208812</v>
      </c>
      <c r="M33" s="34">
        <v>344397</v>
      </c>
      <c r="N33" s="34">
        <v>14145</v>
      </c>
      <c r="O33" s="34">
        <v>1468743</v>
      </c>
      <c r="P33" s="66"/>
      <c r="Q33" s="62" t="s">
        <v>135</v>
      </c>
    </row>
    <row r="34" spans="1:18" ht="26.25" customHeight="1" thickBot="1">
      <c r="A34" s="29"/>
      <c r="B34" s="63"/>
      <c r="C34" s="2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67"/>
      <c r="Q34" s="63"/>
      <c r="R34" s="29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4" sqref="B4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6" width="15.25390625" style="33" customWidth="1"/>
    <col min="7" max="7" width="15.25390625" style="70" customWidth="1"/>
    <col min="8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16384" width="9.00390625" style="33" customWidth="1"/>
  </cols>
  <sheetData>
    <row r="1" ht="14.25">
      <c r="B1" s="23" t="s">
        <v>54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105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47" t="s">
        <v>67</v>
      </c>
      <c r="E7" s="35"/>
      <c r="F7" s="35"/>
      <c r="G7" s="35"/>
      <c r="H7" s="35"/>
      <c r="I7" s="35"/>
      <c r="J7" s="36"/>
      <c r="K7" s="8" t="s">
        <v>8</v>
      </c>
      <c r="L7" s="10"/>
      <c r="M7" s="9"/>
      <c r="N7" s="7" t="s">
        <v>9</v>
      </c>
      <c r="O7" s="39" t="s">
        <v>68</v>
      </c>
      <c r="P7" s="21"/>
      <c r="Q7" s="21"/>
      <c r="R7" s="19"/>
    </row>
    <row r="8" spans="1:18" ht="13.5">
      <c r="A8" s="19"/>
      <c r="B8" s="21"/>
      <c r="C8" s="21"/>
      <c r="D8" s="52" t="s">
        <v>57</v>
      </c>
      <c r="E8" s="40" t="s">
        <v>58</v>
      </c>
      <c r="F8" s="40" t="s">
        <v>59</v>
      </c>
      <c r="G8" s="40" t="s">
        <v>69</v>
      </c>
      <c r="H8" s="40" t="s">
        <v>70</v>
      </c>
      <c r="I8" s="40" t="s">
        <v>71</v>
      </c>
      <c r="J8" s="40" t="s">
        <v>72</v>
      </c>
      <c r="K8" s="12"/>
      <c r="L8" s="12"/>
      <c r="M8" s="12"/>
      <c r="N8" s="12"/>
      <c r="O8" s="40" t="s">
        <v>57</v>
      </c>
      <c r="P8" s="21"/>
      <c r="Q8" s="21"/>
      <c r="R8" s="19"/>
    </row>
    <row r="9" spans="1:18" ht="13.5">
      <c r="A9" s="19"/>
      <c r="B9" s="17" t="s">
        <v>137</v>
      </c>
      <c r="C9" s="13"/>
      <c r="D9" s="45"/>
      <c r="E9" s="12"/>
      <c r="F9" s="12"/>
      <c r="G9" s="12"/>
      <c r="H9" s="12"/>
      <c r="I9" s="12"/>
      <c r="J9" s="12"/>
      <c r="K9" s="12" t="s">
        <v>17</v>
      </c>
      <c r="L9" s="14" t="s">
        <v>13</v>
      </c>
      <c r="M9" s="14" t="s">
        <v>13</v>
      </c>
      <c r="N9" s="12" t="s">
        <v>41</v>
      </c>
      <c r="O9" s="12"/>
      <c r="P9" s="21"/>
      <c r="Q9" s="17" t="s">
        <v>137</v>
      </c>
      <c r="R9" s="19"/>
    </row>
    <row r="10" spans="1:18" ht="13.5">
      <c r="A10" s="19"/>
      <c r="B10" s="21"/>
      <c r="C10" s="21"/>
      <c r="D10" s="45" t="s">
        <v>73</v>
      </c>
      <c r="E10" s="12" t="s">
        <v>74</v>
      </c>
      <c r="F10" s="12" t="s">
        <v>75</v>
      </c>
      <c r="G10" s="12" t="s">
        <v>76</v>
      </c>
      <c r="H10" s="12" t="s">
        <v>77</v>
      </c>
      <c r="I10" s="12" t="s">
        <v>78</v>
      </c>
      <c r="J10" s="12" t="s">
        <v>65</v>
      </c>
      <c r="K10" s="12"/>
      <c r="L10" s="12" t="s">
        <v>79</v>
      </c>
      <c r="M10" s="12" t="s">
        <v>80</v>
      </c>
      <c r="N10" s="12"/>
      <c r="O10" s="12" t="s">
        <v>81</v>
      </c>
      <c r="P10" s="21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0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8233</v>
      </c>
      <c r="F12" s="34">
        <v>225</v>
      </c>
      <c r="G12" s="34">
        <v>0</v>
      </c>
      <c r="H12" s="34">
        <v>1858</v>
      </c>
      <c r="I12" s="34">
        <v>18683</v>
      </c>
      <c r="J12" s="34">
        <v>2255</v>
      </c>
      <c r="K12" s="34">
        <v>19349</v>
      </c>
      <c r="L12" s="34">
        <v>0</v>
      </c>
      <c r="M12" s="34">
        <v>19349</v>
      </c>
      <c r="N12" s="34">
        <v>1156940</v>
      </c>
      <c r="O12" s="72">
        <v>596039</v>
      </c>
      <c r="P12" s="43"/>
      <c r="Q12" s="17" t="s">
        <v>23</v>
      </c>
      <c r="R12" s="19"/>
    </row>
    <row r="13" spans="2:17" ht="34.5" customHeight="1">
      <c r="B13" s="61" t="s">
        <v>24</v>
      </c>
      <c r="D13" s="56">
        <v>0</v>
      </c>
      <c r="E13" s="57">
        <v>3935</v>
      </c>
      <c r="F13" s="57">
        <v>9948</v>
      </c>
      <c r="G13" s="57">
        <v>0</v>
      </c>
      <c r="H13" s="57">
        <v>0</v>
      </c>
      <c r="I13" s="57">
        <v>40617</v>
      </c>
      <c r="J13" s="57">
        <v>2417</v>
      </c>
      <c r="K13" s="57">
        <v>78699</v>
      </c>
      <c r="L13" s="57">
        <v>0</v>
      </c>
      <c r="M13" s="57">
        <v>7587</v>
      </c>
      <c r="N13" s="57">
        <v>764637</v>
      </c>
      <c r="O13" s="57">
        <v>321129</v>
      </c>
      <c r="P13" s="68"/>
      <c r="Q13" s="61" t="s">
        <v>24</v>
      </c>
    </row>
    <row r="14" spans="2:17" ht="34.5" customHeight="1">
      <c r="B14" s="61" t="s">
        <v>25</v>
      </c>
      <c r="D14" s="56">
        <v>14932</v>
      </c>
      <c r="E14" s="57">
        <v>16767</v>
      </c>
      <c r="F14" s="57">
        <v>0</v>
      </c>
      <c r="G14" s="57">
        <v>0</v>
      </c>
      <c r="H14" s="57">
        <v>464</v>
      </c>
      <c r="I14" s="57">
        <v>62794</v>
      </c>
      <c r="J14" s="57">
        <v>39944</v>
      </c>
      <c r="K14" s="57">
        <v>124036</v>
      </c>
      <c r="L14" s="57">
        <v>0</v>
      </c>
      <c r="M14" s="57">
        <v>17479</v>
      </c>
      <c r="N14" s="57">
        <v>691320</v>
      </c>
      <c r="O14" s="57">
        <v>390777</v>
      </c>
      <c r="P14" s="68"/>
      <c r="Q14" s="61" t="s">
        <v>25</v>
      </c>
    </row>
    <row r="15" spans="2:17" ht="34.5" customHeight="1">
      <c r="B15" s="61" t="s">
        <v>26</v>
      </c>
      <c r="D15" s="56">
        <v>0</v>
      </c>
      <c r="E15" s="57">
        <v>2492</v>
      </c>
      <c r="F15" s="57">
        <v>6629</v>
      </c>
      <c r="G15" s="57">
        <v>0</v>
      </c>
      <c r="H15" s="57">
        <v>0</v>
      </c>
      <c r="I15" s="57">
        <v>9021</v>
      </c>
      <c r="J15" s="57">
        <v>0</v>
      </c>
      <c r="K15" s="57">
        <v>33404</v>
      </c>
      <c r="L15" s="57">
        <v>0</v>
      </c>
      <c r="M15" s="57">
        <v>0</v>
      </c>
      <c r="N15" s="57">
        <v>262070</v>
      </c>
      <c r="O15" s="57">
        <v>123518</v>
      </c>
      <c r="P15" s="68"/>
      <c r="Q15" s="61" t="s">
        <v>26</v>
      </c>
    </row>
    <row r="16" spans="2:17" ht="34.5" customHeight="1">
      <c r="B16" s="61" t="s">
        <v>27</v>
      </c>
      <c r="D16" s="56">
        <v>0</v>
      </c>
      <c r="E16" s="57">
        <v>0</v>
      </c>
      <c r="F16" s="57">
        <v>0</v>
      </c>
      <c r="G16" s="57">
        <v>0</v>
      </c>
      <c r="H16" s="57">
        <v>886</v>
      </c>
      <c r="I16" s="57">
        <v>65436</v>
      </c>
      <c r="J16" s="57">
        <v>0</v>
      </c>
      <c r="K16" s="57">
        <v>0</v>
      </c>
      <c r="L16" s="57">
        <v>0</v>
      </c>
      <c r="M16" s="57">
        <v>0</v>
      </c>
      <c r="N16" s="57">
        <v>850316</v>
      </c>
      <c r="O16" s="57">
        <v>94125</v>
      </c>
      <c r="P16" s="68"/>
      <c r="Q16" s="61" t="s">
        <v>27</v>
      </c>
    </row>
    <row r="17" spans="2:17" ht="34.5" customHeight="1">
      <c r="B17" s="61" t="s">
        <v>28</v>
      </c>
      <c r="D17" s="5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19448</v>
      </c>
      <c r="K17" s="57">
        <v>13284</v>
      </c>
      <c r="L17" s="57">
        <v>0</v>
      </c>
      <c r="M17" s="57">
        <v>0</v>
      </c>
      <c r="N17" s="57">
        <v>413109</v>
      </c>
      <c r="O17" s="57">
        <v>204867</v>
      </c>
      <c r="P17" s="68"/>
      <c r="Q17" s="61" t="s">
        <v>28</v>
      </c>
    </row>
    <row r="18" spans="2:17" ht="34.5" customHeight="1">
      <c r="B18" s="61" t="s">
        <v>128</v>
      </c>
      <c r="D18" s="56">
        <v>0</v>
      </c>
      <c r="E18" s="57">
        <v>4364</v>
      </c>
      <c r="F18" s="57">
        <v>0</v>
      </c>
      <c r="G18" s="57">
        <v>0</v>
      </c>
      <c r="H18" s="57">
        <v>0</v>
      </c>
      <c r="I18" s="57">
        <v>53813</v>
      </c>
      <c r="J18" s="57">
        <v>21910</v>
      </c>
      <c r="K18" s="57">
        <v>15779</v>
      </c>
      <c r="L18" s="57">
        <v>0</v>
      </c>
      <c r="M18" s="57">
        <v>0</v>
      </c>
      <c r="N18" s="57">
        <v>390150</v>
      </c>
      <c r="O18" s="57">
        <v>240130</v>
      </c>
      <c r="P18" s="68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1951</v>
      </c>
      <c r="F19" s="57">
        <v>1469</v>
      </c>
      <c r="G19" s="57">
        <v>0</v>
      </c>
      <c r="H19" s="57">
        <v>0</v>
      </c>
      <c r="I19" s="57">
        <v>20474</v>
      </c>
      <c r="J19" s="57">
        <v>57805</v>
      </c>
      <c r="K19" s="57">
        <v>166824</v>
      </c>
      <c r="L19" s="57">
        <v>0</v>
      </c>
      <c r="M19" s="57">
        <v>11708</v>
      </c>
      <c r="N19" s="57">
        <v>786792</v>
      </c>
      <c r="O19" s="57">
        <v>393139</v>
      </c>
      <c r="P19" s="68"/>
      <c r="Q19" s="61" t="s">
        <v>129</v>
      </c>
    </row>
    <row r="20" spans="2:17" ht="34.5" customHeight="1">
      <c r="B20" s="61" t="s">
        <v>130</v>
      </c>
      <c r="D20" s="56">
        <v>0</v>
      </c>
      <c r="E20" s="57">
        <v>0</v>
      </c>
      <c r="F20" s="57">
        <v>0</v>
      </c>
      <c r="G20" s="57">
        <v>0</v>
      </c>
      <c r="H20" s="57">
        <v>2538</v>
      </c>
      <c r="I20" s="57">
        <v>10538</v>
      </c>
      <c r="J20" s="57">
        <v>7756</v>
      </c>
      <c r="K20" s="57">
        <v>0</v>
      </c>
      <c r="L20" s="57">
        <v>0</v>
      </c>
      <c r="M20" s="57">
        <v>0</v>
      </c>
      <c r="N20" s="57">
        <v>117329</v>
      </c>
      <c r="O20" s="57">
        <v>79020</v>
      </c>
      <c r="P20" s="68"/>
      <c r="Q20" s="61" t="s">
        <v>130</v>
      </c>
    </row>
    <row r="21" spans="2:17" ht="34.5" customHeight="1">
      <c r="B21" s="61" t="s">
        <v>131</v>
      </c>
      <c r="D21" s="56">
        <v>9935</v>
      </c>
      <c r="E21" s="57">
        <v>0</v>
      </c>
      <c r="F21" s="57">
        <v>0</v>
      </c>
      <c r="G21" s="57">
        <v>0</v>
      </c>
      <c r="H21" s="57">
        <v>0</v>
      </c>
      <c r="I21" s="57">
        <v>10800</v>
      </c>
      <c r="J21" s="57">
        <v>55729</v>
      </c>
      <c r="K21" s="57">
        <v>0</v>
      </c>
      <c r="L21" s="57">
        <v>0</v>
      </c>
      <c r="M21" s="57">
        <v>0</v>
      </c>
      <c r="N21" s="57">
        <v>473788</v>
      </c>
      <c r="O21" s="57">
        <v>384299</v>
      </c>
      <c r="P21" s="68"/>
      <c r="Q21" s="61" t="s">
        <v>131</v>
      </c>
    </row>
    <row r="22" spans="2:17" ht="34.5" customHeight="1">
      <c r="B22" s="61" t="s">
        <v>132</v>
      </c>
      <c r="D22" s="56">
        <v>1356</v>
      </c>
      <c r="E22" s="57">
        <v>14638</v>
      </c>
      <c r="F22" s="57">
        <v>0</v>
      </c>
      <c r="G22" s="57">
        <v>0</v>
      </c>
      <c r="H22" s="57">
        <v>9080</v>
      </c>
      <c r="I22" s="57">
        <v>14862</v>
      </c>
      <c r="J22" s="57">
        <v>405018</v>
      </c>
      <c r="K22" s="57">
        <v>269382</v>
      </c>
      <c r="L22" s="57">
        <v>0</v>
      </c>
      <c r="M22" s="57">
        <v>269382</v>
      </c>
      <c r="N22" s="57">
        <v>1092949</v>
      </c>
      <c r="O22" s="57">
        <v>714279</v>
      </c>
      <c r="P22" s="68"/>
      <c r="Q22" s="61" t="s">
        <v>132</v>
      </c>
    </row>
    <row r="23" spans="2:17" ht="34.5" customHeight="1">
      <c r="B23" s="61" t="s">
        <v>133</v>
      </c>
      <c r="D23" s="56">
        <v>6715</v>
      </c>
      <c r="E23" s="57">
        <v>2081</v>
      </c>
      <c r="F23" s="57">
        <v>2998</v>
      </c>
      <c r="G23" s="57">
        <v>0</v>
      </c>
      <c r="H23" s="57">
        <v>0</v>
      </c>
      <c r="I23" s="57">
        <v>36745</v>
      </c>
      <c r="J23" s="57">
        <v>6074</v>
      </c>
      <c r="K23" s="57">
        <v>14285</v>
      </c>
      <c r="L23" s="57">
        <v>0</v>
      </c>
      <c r="M23" s="57">
        <v>12503</v>
      </c>
      <c r="N23" s="57">
        <v>416250</v>
      </c>
      <c r="O23" s="57">
        <v>283766</v>
      </c>
      <c r="P23" s="68"/>
      <c r="Q23" s="61" t="s">
        <v>133</v>
      </c>
    </row>
    <row r="24" spans="2:17" ht="34.5" customHeight="1">
      <c r="B24" s="61" t="s">
        <v>134</v>
      </c>
      <c r="D24" s="56">
        <v>0</v>
      </c>
      <c r="E24" s="57">
        <v>3027</v>
      </c>
      <c r="F24" s="57">
        <v>0</v>
      </c>
      <c r="G24" s="57">
        <v>0</v>
      </c>
      <c r="H24" s="57">
        <v>270</v>
      </c>
      <c r="I24" s="57">
        <v>8343</v>
      </c>
      <c r="J24" s="57">
        <v>35201</v>
      </c>
      <c r="K24" s="57">
        <v>20645</v>
      </c>
      <c r="L24" s="57">
        <v>0</v>
      </c>
      <c r="M24" s="57">
        <v>20645</v>
      </c>
      <c r="N24" s="57">
        <v>252414</v>
      </c>
      <c r="O24" s="57">
        <v>203738</v>
      </c>
      <c r="P24" s="68"/>
      <c r="Q24" s="61" t="s">
        <v>134</v>
      </c>
    </row>
    <row r="25" spans="2:17" ht="52.5" customHeight="1">
      <c r="B25" s="62" t="s">
        <v>138</v>
      </c>
      <c r="D25" s="56">
        <v>32938</v>
      </c>
      <c r="E25" s="57">
        <v>57488</v>
      </c>
      <c r="F25" s="57">
        <v>21269</v>
      </c>
      <c r="G25" s="57">
        <v>0</v>
      </c>
      <c r="H25" s="57">
        <v>15096</v>
      </c>
      <c r="I25" s="57">
        <v>352126</v>
      </c>
      <c r="J25" s="57">
        <v>653557</v>
      </c>
      <c r="K25" s="57">
        <v>755687</v>
      </c>
      <c r="L25" s="57">
        <v>0</v>
      </c>
      <c r="M25" s="57">
        <v>358653</v>
      </c>
      <c r="N25" s="57">
        <v>7668064</v>
      </c>
      <c r="O25" s="57">
        <v>4028826</v>
      </c>
      <c r="P25" s="68"/>
      <c r="Q25" s="62" t="s">
        <v>138</v>
      </c>
    </row>
    <row r="26" spans="2:17" ht="52.5" customHeight="1">
      <c r="B26" s="61" t="s">
        <v>29</v>
      </c>
      <c r="D26" s="56">
        <v>6173</v>
      </c>
      <c r="E26" s="57">
        <v>3395</v>
      </c>
      <c r="F26" s="57">
        <v>0</v>
      </c>
      <c r="G26" s="57">
        <v>0</v>
      </c>
      <c r="H26" s="57">
        <v>0</v>
      </c>
      <c r="I26" s="57">
        <v>278549</v>
      </c>
      <c r="J26" s="57">
        <v>0</v>
      </c>
      <c r="K26" s="57">
        <v>8200</v>
      </c>
      <c r="L26" s="57">
        <v>0</v>
      </c>
      <c r="M26" s="57">
        <v>0</v>
      </c>
      <c r="N26" s="57">
        <v>58433</v>
      </c>
      <c r="O26" s="57">
        <v>33511</v>
      </c>
      <c r="P26" s="68"/>
      <c r="Q26" s="61" t="s">
        <v>29</v>
      </c>
    </row>
    <row r="27" spans="2:17" ht="34.5" customHeight="1">
      <c r="B27" s="61" t="s">
        <v>30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201</v>
      </c>
      <c r="J27" s="57">
        <v>0</v>
      </c>
      <c r="K27" s="57">
        <v>0</v>
      </c>
      <c r="L27" s="57">
        <v>0</v>
      </c>
      <c r="M27" s="57">
        <v>0</v>
      </c>
      <c r="N27" s="57">
        <v>124684</v>
      </c>
      <c r="O27" s="57">
        <v>96182</v>
      </c>
      <c r="P27" s="68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12262</v>
      </c>
      <c r="J28" s="57">
        <v>0</v>
      </c>
      <c r="K28" s="57">
        <v>256047</v>
      </c>
      <c r="L28" s="57">
        <v>0</v>
      </c>
      <c r="M28" s="57">
        <v>256047</v>
      </c>
      <c r="N28" s="57">
        <v>313167</v>
      </c>
      <c r="O28" s="57">
        <v>310427</v>
      </c>
      <c r="P28" s="68"/>
      <c r="Q28" s="61" t="s">
        <v>136</v>
      </c>
    </row>
    <row r="29" spans="2:17" ht="34.5" customHeight="1">
      <c r="B29" s="61" t="s">
        <v>31</v>
      </c>
      <c r="D29" s="5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1198</v>
      </c>
      <c r="K29" s="57">
        <v>0</v>
      </c>
      <c r="L29" s="57">
        <v>0</v>
      </c>
      <c r="M29" s="57">
        <v>0</v>
      </c>
      <c r="N29" s="57">
        <v>113554</v>
      </c>
      <c r="O29" s="57">
        <v>74763</v>
      </c>
      <c r="P29" s="68"/>
      <c r="Q29" s="61" t="s">
        <v>31</v>
      </c>
    </row>
    <row r="30" spans="2:17" ht="34.5" customHeight="1">
      <c r="B30" s="61" t="s">
        <v>32</v>
      </c>
      <c r="D30" s="56">
        <v>4502</v>
      </c>
      <c r="E30" s="57">
        <v>0</v>
      </c>
      <c r="F30" s="57">
        <v>0</v>
      </c>
      <c r="G30" s="57">
        <v>0</v>
      </c>
      <c r="H30" s="57">
        <v>0</v>
      </c>
      <c r="I30" s="57">
        <v>763</v>
      </c>
      <c r="J30" s="57">
        <v>394</v>
      </c>
      <c r="K30" s="57">
        <v>1939</v>
      </c>
      <c r="L30" s="57">
        <v>0</v>
      </c>
      <c r="M30" s="57">
        <v>139</v>
      </c>
      <c r="N30" s="57">
        <v>24104</v>
      </c>
      <c r="O30" s="57">
        <v>21159</v>
      </c>
      <c r="P30" s="68"/>
      <c r="Q30" s="61" t="s">
        <v>32</v>
      </c>
    </row>
    <row r="31" spans="2:17" ht="34.5" customHeight="1">
      <c r="B31" s="61" t="s">
        <v>33</v>
      </c>
      <c r="D31" s="56">
        <v>0</v>
      </c>
      <c r="E31" s="57">
        <v>1478</v>
      </c>
      <c r="F31" s="57">
        <v>8403</v>
      </c>
      <c r="G31" s="57">
        <v>0</v>
      </c>
      <c r="H31" s="57">
        <v>0</v>
      </c>
      <c r="I31" s="57">
        <v>0</v>
      </c>
      <c r="J31" s="57">
        <v>18951</v>
      </c>
      <c r="K31" s="57">
        <v>17540</v>
      </c>
      <c r="L31" s="57">
        <v>0</v>
      </c>
      <c r="M31" s="57">
        <v>169</v>
      </c>
      <c r="N31" s="57">
        <v>49335</v>
      </c>
      <c r="O31" s="57">
        <v>46843</v>
      </c>
      <c r="P31" s="68"/>
      <c r="Q31" s="61" t="s">
        <v>33</v>
      </c>
    </row>
    <row r="32" spans="2:17" ht="52.5" customHeight="1">
      <c r="B32" s="62" t="s">
        <v>139</v>
      </c>
      <c r="D32" s="56">
        <v>10675</v>
      </c>
      <c r="E32" s="57">
        <v>4873</v>
      </c>
      <c r="F32" s="57">
        <v>8403</v>
      </c>
      <c r="G32" s="57">
        <v>0</v>
      </c>
      <c r="H32" s="57">
        <v>0</v>
      </c>
      <c r="I32" s="57">
        <v>291775</v>
      </c>
      <c r="J32" s="57">
        <v>20543</v>
      </c>
      <c r="K32" s="57">
        <v>283726</v>
      </c>
      <c r="L32" s="57">
        <v>0</v>
      </c>
      <c r="M32" s="57">
        <v>256355</v>
      </c>
      <c r="N32" s="57">
        <v>683277</v>
      </c>
      <c r="O32" s="57">
        <v>582885</v>
      </c>
      <c r="P32" s="68"/>
      <c r="Q32" s="62" t="s">
        <v>139</v>
      </c>
    </row>
    <row r="33" spans="2:17" ht="52.5" customHeight="1">
      <c r="B33" s="62" t="s">
        <v>135</v>
      </c>
      <c r="D33" s="56">
        <v>43613</v>
      </c>
      <c r="E33" s="57">
        <v>62361</v>
      </c>
      <c r="F33" s="57">
        <v>29672</v>
      </c>
      <c r="G33" s="57">
        <v>0</v>
      </c>
      <c r="H33" s="57">
        <v>15096</v>
      </c>
      <c r="I33" s="57">
        <v>643901</v>
      </c>
      <c r="J33" s="57">
        <v>674100</v>
      </c>
      <c r="K33" s="57">
        <v>1039413</v>
      </c>
      <c r="L33" s="57">
        <v>0</v>
      </c>
      <c r="M33" s="57">
        <v>615008</v>
      </c>
      <c r="N33" s="57">
        <v>8351341</v>
      </c>
      <c r="O33" s="57">
        <v>4611711</v>
      </c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="70" zoomScaleNormal="75" zoomScaleSheetLayoutView="70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4" sqref="B4"/>
    </sheetView>
  </sheetViews>
  <sheetFormatPr defaultColWidth="9.00390625" defaultRowHeight="13.5"/>
  <cols>
    <col min="1" max="1" width="1.75390625" style="33" customWidth="1"/>
    <col min="2" max="2" width="13.375" style="33" customWidth="1"/>
    <col min="3" max="3" width="1.75390625" style="33" customWidth="1"/>
    <col min="4" max="6" width="15.25390625" style="33" customWidth="1"/>
    <col min="7" max="7" width="15.25390625" style="70" customWidth="1"/>
    <col min="8" max="9" width="15.25390625" style="33" customWidth="1"/>
    <col min="10" max="10" width="15.25390625" style="70" customWidth="1"/>
    <col min="11" max="15" width="15.25390625" style="33" customWidth="1"/>
    <col min="16" max="16" width="1.75390625" style="33" customWidth="1"/>
    <col min="17" max="17" width="13.375" style="33" customWidth="1"/>
    <col min="18" max="18" width="1.75390625" style="33" customWidth="1"/>
    <col min="19" max="16384" width="9.00390625" style="33" customWidth="1"/>
  </cols>
  <sheetData>
    <row r="1" ht="14.25">
      <c r="B1" s="23" t="s">
        <v>54</v>
      </c>
    </row>
    <row r="4" spans="1:18" ht="24">
      <c r="A4" s="18"/>
      <c r="B4" s="25" t="s">
        <v>34</v>
      </c>
      <c r="C4" s="18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17.25">
      <c r="A5" s="18"/>
      <c r="B5" s="18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15" thickBot="1">
      <c r="A6" s="31"/>
      <c r="B6" s="32" t="s">
        <v>105</v>
      </c>
      <c r="C6" s="31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1"/>
      <c r="Q6" s="31"/>
      <c r="R6" s="29" t="s">
        <v>2</v>
      </c>
    </row>
    <row r="7" spans="1:18" ht="13.5">
      <c r="A7" s="19"/>
      <c r="B7" s="21"/>
      <c r="C7" s="21"/>
      <c r="D7" s="78" t="s">
        <v>142</v>
      </c>
      <c r="E7" s="79"/>
      <c r="F7" s="79"/>
      <c r="G7" s="79"/>
      <c r="H7" s="79"/>
      <c r="I7" s="79"/>
      <c r="J7" s="80" t="s">
        <v>142</v>
      </c>
      <c r="K7" s="79"/>
      <c r="L7" s="79"/>
      <c r="M7" s="79"/>
      <c r="N7" s="81"/>
      <c r="O7" s="7" t="s">
        <v>36</v>
      </c>
      <c r="P7" s="21"/>
      <c r="Q7" s="21"/>
      <c r="R7" s="19"/>
    </row>
    <row r="8" spans="1:18" ht="13.5">
      <c r="A8" s="19"/>
      <c r="B8" s="21"/>
      <c r="C8" s="21"/>
      <c r="D8" s="52" t="s">
        <v>58</v>
      </c>
      <c r="E8" s="40" t="s">
        <v>59</v>
      </c>
      <c r="F8" s="40" t="s">
        <v>69</v>
      </c>
      <c r="G8" s="40" t="s">
        <v>70</v>
      </c>
      <c r="H8" s="42" t="s">
        <v>71</v>
      </c>
      <c r="I8" s="38"/>
      <c r="J8" s="38"/>
      <c r="K8" s="38"/>
      <c r="L8" s="39"/>
      <c r="M8" s="40" t="s">
        <v>72</v>
      </c>
      <c r="N8" s="40" t="s">
        <v>83</v>
      </c>
      <c r="O8" s="12"/>
      <c r="P8" s="21"/>
      <c r="Q8" s="21"/>
      <c r="R8" s="19"/>
    </row>
    <row r="9" spans="1:18" ht="13.5">
      <c r="A9" s="19"/>
      <c r="B9" s="17" t="s">
        <v>137</v>
      </c>
      <c r="C9" s="13"/>
      <c r="D9" s="45"/>
      <c r="E9" s="12"/>
      <c r="F9" s="12"/>
      <c r="G9" s="12"/>
      <c r="H9" s="12"/>
      <c r="I9" s="14" t="s">
        <v>13</v>
      </c>
      <c r="J9" s="14" t="s">
        <v>13</v>
      </c>
      <c r="K9" s="14" t="s">
        <v>13</v>
      </c>
      <c r="L9" s="14" t="s">
        <v>13</v>
      </c>
      <c r="M9" s="12"/>
      <c r="N9" s="12"/>
      <c r="O9" s="12" t="s">
        <v>42</v>
      </c>
      <c r="P9" s="21"/>
      <c r="Q9" s="17" t="s">
        <v>137</v>
      </c>
      <c r="R9" s="19"/>
    </row>
    <row r="10" spans="1:18" ht="13.5">
      <c r="A10" s="19"/>
      <c r="B10" s="21"/>
      <c r="C10" s="21"/>
      <c r="D10" s="45" t="s">
        <v>84</v>
      </c>
      <c r="E10" s="12" t="s">
        <v>85</v>
      </c>
      <c r="F10" s="12" t="s">
        <v>76</v>
      </c>
      <c r="G10" s="12" t="s">
        <v>86</v>
      </c>
      <c r="H10" s="12" t="s">
        <v>87</v>
      </c>
      <c r="I10" s="12" t="s">
        <v>141</v>
      </c>
      <c r="J10" s="12" t="s">
        <v>89</v>
      </c>
      <c r="K10" s="12" t="s">
        <v>90</v>
      </c>
      <c r="L10" s="12" t="s">
        <v>91</v>
      </c>
      <c r="M10" s="12" t="s">
        <v>92</v>
      </c>
      <c r="N10" s="12" t="s">
        <v>65</v>
      </c>
      <c r="O10" s="12"/>
      <c r="P10" s="5"/>
      <c r="Q10" s="21"/>
      <c r="R10" s="19"/>
    </row>
    <row r="11" spans="1:18" ht="14.25" thickBot="1">
      <c r="A11" s="20"/>
      <c r="B11" s="20"/>
      <c r="C11" s="20"/>
      <c r="D11" s="4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  <c r="Q11" s="20"/>
      <c r="R11" s="20"/>
    </row>
    <row r="12" spans="1:18" ht="52.5" customHeight="1">
      <c r="A12" s="19"/>
      <c r="B12" s="17" t="s">
        <v>23</v>
      </c>
      <c r="C12" s="17"/>
      <c r="D12" s="60">
        <v>0</v>
      </c>
      <c r="E12" s="34">
        <v>46193</v>
      </c>
      <c r="F12" s="34">
        <v>0</v>
      </c>
      <c r="G12" s="34">
        <v>0</v>
      </c>
      <c r="H12" s="34">
        <v>479062</v>
      </c>
      <c r="I12" s="34">
        <v>78341</v>
      </c>
      <c r="J12" s="34">
        <v>0</v>
      </c>
      <c r="K12" s="34">
        <v>266433</v>
      </c>
      <c r="L12" s="34">
        <v>84936</v>
      </c>
      <c r="M12" s="34">
        <v>32010</v>
      </c>
      <c r="N12" s="34">
        <v>3636</v>
      </c>
      <c r="O12" s="72">
        <v>12405</v>
      </c>
      <c r="P12" s="43"/>
      <c r="Q12" s="17" t="s">
        <v>23</v>
      </c>
      <c r="R12" s="19"/>
    </row>
    <row r="13" spans="2:17" ht="34.5" customHeight="1">
      <c r="B13" s="61" t="s">
        <v>24</v>
      </c>
      <c r="D13" s="56">
        <v>12789</v>
      </c>
      <c r="E13" s="57">
        <v>51730</v>
      </c>
      <c r="F13" s="57">
        <v>22404</v>
      </c>
      <c r="G13" s="57">
        <v>0</v>
      </c>
      <c r="H13" s="57">
        <v>239483</v>
      </c>
      <c r="I13" s="57">
        <v>34871</v>
      </c>
      <c r="J13" s="57">
        <v>0</v>
      </c>
      <c r="K13" s="57">
        <v>34290</v>
      </c>
      <c r="L13" s="57">
        <v>170322</v>
      </c>
      <c r="M13" s="57">
        <v>97378</v>
      </c>
      <c r="N13" s="57">
        <v>19724</v>
      </c>
      <c r="O13" s="57">
        <v>134162</v>
      </c>
      <c r="P13" s="68"/>
      <c r="Q13" s="61" t="s">
        <v>24</v>
      </c>
    </row>
    <row r="14" spans="2:17" ht="34.5" customHeight="1">
      <c r="B14" s="61" t="s">
        <v>25</v>
      </c>
      <c r="D14" s="56">
        <v>6357</v>
      </c>
      <c r="E14" s="57">
        <v>49914</v>
      </c>
      <c r="F14" s="57">
        <v>4730</v>
      </c>
      <c r="G14" s="57">
        <v>0</v>
      </c>
      <c r="H14" s="57">
        <v>223011</v>
      </c>
      <c r="I14" s="57">
        <v>631</v>
      </c>
      <c r="J14" s="57">
        <v>0</v>
      </c>
      <c r="K14" s="57">
        <v>169048</v>
      </c>
      <c r="L14" s="57">
        <v>53332</v>
      </c>
      <c r="M14" s="57">
        <v>16531</v>
      </c>
      <c r="N14" s="57">
        <v>0</v>
      </c>
      <c r="O14" s="57">
        <v>52438</v>
      </c>
      <c r="P14" s="68"/>
      <c r="Q14" s="61" t="s">
        <v>25</v>
      </c>
    </row>
    <row r="15" spans="2:17" ht="34.5" customHeight="1">
      <c r="B15" s="61" t="s">
        <v>26</v>
      </c>
      <c r="D15" s="56">
        <v>3</v>
      </c>
      <c r="E15" s="57">
        <v>60671</v>
      </c>
      <c r="F15" s="57">
        <v>0</v>
      </c>
      <c r="G15" s="57">
        <v>0</v>
      </c>
      <c r="H15" s="57">
        <v>33234</v>
      </c>
      <c r="I15" s="57">
        <v>0</v>
      </c>
      <c r="J15" s="57">
        <v>0</v>
      </c>
      <c r="K15" s="57">
        <v>18731</v>
      </c>
      <c r="L15" s="57">
        <v>14503</v>
      </c>
      <c r="M15" s="57">
        <v>44644</v>
      </c>
      <c r="N15" s="57">
        <v>0</v>
      </c>
      <c r="O15" s="57">
        <v>487959</v>
      </c>
      <c r="P15" s="68"/>
      <c r="Q15" s="61" t="s">
        <v>26</v>
      </c>
    </row>
    <row r="16" spans="2:17" ht="34.5" customHeight="1">
      <c r="B16" s="61" t="s">
        <v>27</v>
      </c>
      <c r="D16" s="56">
        <v>0</v>
      </c>
      <c r="E16" s="57">
        <v>29872</v>
      </c>
      <c r="F16" s="57">
        <v>0</v>
      </c>
      <c r="G16" s="57">
        <v>0</v>
      </c>
      <c r="H16" s="57">
        <v>676789</v>
      </c>
      <c r="I16" s="57">
        <v>14169</v>
      </c>
      <c r="J16" s="57">
        <v>0</v>
      </c>
      <c r="K16" s="57">
        <v>437636</v>
      </c>
      <c r="L16" s="57">
        <v>193884</v>
      </c>
      <c r="M16" s="57">
        <v>46459</v>
      </c>
      <c r="N16" s="57">
        <v>3071</v>
      </c>
      <c r="O16" s="57">
        <v>17824</v>
      </c>
      <c r="P16" s="68"/>
      <c r="Q16" s="61" t="s">
        <v>27</v>
      </c>
    </row>
    <row r="17" spans="2:17" ht="34.5" customHeight="1">
      <c r="B17" s="61" t="s">
        <v>28</v>
      </c>
      <c r="D17" s="56">
        <v>0</v>
      </c>
      <c r="E17" s="57">
        <v>101431</v>
      </c>
      <c r="F17" s="57">
        <v>0</v>
      </c>
      <c r="G17" s="57">
        <v>0</v>
      </c>
      <c r="H17" s="57">
        <v>89072</v>
      </c>
      <c r="I17" s="57">
        <v>21323</v>
      </c>
      <c r="J17" s="57">
        <v>0</v>
      </c>
      <c r="K17" s="57">
        <v>41110</v>
      </c>
      <c r="L17" s="57">
        <v>26639</v>
      </c>
      <c r="M17" s="57">
        <v>4634</v>
      </c>
      <c r="N17" s="57">
        <v>13105</v>
      </c>
      <c r="O17" s="57">
        <v>3592</v>
      </c>
      <c r="P17" s="68"/>
      <c r="Q17" s="61" t="s">
        <v>28</v>
      </c>
    </row>
    <row r="18" spans="2:17" ht="34.5" customHeight="1">
      <c r="B18" s="61" t="s">
        <v>128</v>
      </c>
      <c r="D18" s="56">
        <v>0</v>
      </c>
      <c r="E18" s="57">
        <v>350</v>
      </c>
      <c r="F18" s="57">
        <v>12515</v>
      </c>
      <c r="G18" s="57">
        <v>0</v>
      </c>
      <c r="H18" s="57">
        <v>86120</v>
      </c>
      <c r="I18" s="57">
        <v>80709</v>
      </c>
      <c r="J18" s="57">
        <v>0</v>
      </c>
      <c r="K18" s="57">
        <v>0</v>
      </c>
      <c r="L18" s="57">
        <v>5411</v>
      </c>
      <c r="M18" s="57">
        <v>51035</v>
      </c>
      <c r="N18" s="57">
        <v>0</v>
      </c>
      <c r="O18" s="57">
        <v>17718</v>
      </c>
      <c r="P18" s="68"/>
      <c r="Q18" s="61" t="s">
        <v>128</v>
      </c>
    </row>
    <row r="19" spans="2:17" ht="34.5" customHeight="1">
      <c r="B19" s="61" t="s">
        <v>129</v>
      </c>
      <c r="D19" s="56">
        <v>0</v>
      </c>
      <c r="E19" s="57">
        <v>0</v>
      </c>
      <c r="F19" s="57">
        <v>72628</v>
      </c>
      <c r="G19" s="57">
        <v>0</v>
      </c>
      <c r="H19" s="57">
        <v>268033</v>
      </c>
      <c r="I19" s="57">
        <v>220366</v>
      </c>
      <c r="J19" s="57">
        <v>0</v>
      </c>
      <c r="K19" s="57">
        <v>31437</v>
      </c>
      <c r="L19" s="57">
        <v>15445</v>
      </c>
      <c r="M19" s="57">
        <v>10838</v>
      </c>
      <c r="N19" s="57">
        <v>42154</v>
      </c>
      <c r="O19" s="57">
        <v>7148</v>
      </c>
      <c r="P19" s="68"/>
      <c r="Q19" s="61" t="s">
        <v>129</v>
      </c>
    </row>
    <row r="20" spans="2:17" ht="34.5" customHeight="1">
      <c r="B20" s="61" t="s">
        <v>130</v>
      </c>
      <c r="D20" s="56">
        <v>0</v>
      </c>
      <c r="E20" s="57">
        <v>5093</v>
      </c>
      <c r="F20" s="57">
        <v>0</v>
      </c>
      <c r="G20" s="57">
        <v>0</v>
      </c>
      <c r="H20" s="57">
        <v>27674</v>
      </c>
      <c r="I20" s="57">
        <v>21825</v>
      </c>
      <c r="J20" s="57">
        <v>0</v>
      </c>
      <c r="K20" s="57">
        <v>0</v>
      </c>
      <c r="L20" s="57">
        <v>5849</v>
      </c>
      <c r="M20" s="57">
        <v>5542</v>
      </c>
      <c r="N20" s="57">
        <v>0</v>
      </c>
      <c r="O20" s="57">
        <v>27164</v>
      </c>
      <c r="P20" s="68"/>
      <c r="Q20" s="61" t="s">
        <v>130</v>
      </c>
    </row>
    <row r="21" spans="2:17" ht="34.5" customHeight="1">
      <c r="B21" s="61" t="s">
        <v>131</v>
      </c>
      <c r="D21" s="56">
        <v>0</v>
      </c>
      <c r="E21" s="57">
        <v>3489</v>
      </c>
      <c r="F21" s="57">
        <v>0</v>
      </c>
      <c r="G21" s="57">
        <v>0</v>
      </c>
      <c r="H21" s="57">
        <v>63929</v>
      </c>
      <c r="I21" s="57">
        <v>48203</v>
      </c>
      <c r="J21" s="57">
        <v>0</v>
      </c>
      <c r="K21" s="57">
        <v>730</v>
      </c>
      <c r="L21" s="57">
        <v>14996</v>
      </c>
      <c r="M21" s="57">
        <v>14218</v>
      </c>
      <c r="N21" s="57">
        <v>7853</v>
      </c>
      <c r="O21" s="57">
        <v>17731</v>
      </c>
      <c r="P21" s="68"/>
      <c r="Q21" s="61" t="s">
        <v>131</v>
      </c>
    </row>
    <row r="22" spans="2:17" ht="34.5" customHeight="1">
      <c r="B22" s="61" t="s">
        <v>132</v>
      </c>
      <c r="D22" s="56">
        <v>260486</v>
      </c>
      <c r="E22" s="57">
        <v>118184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92939</v>
      </c>
      <c r="P22" s="68"/>
      <c r="Q22" s="61" t="s">
        <v>132</v>
      </c>
    </row>
    <row r="23" spans="2:17" ht="34.5" customHeight="1">
      <c r="B23" s="61" t="s">
        <v>133</v>
      </c>
      <c r="D23" s="56">
        <v>0</v>
      </c>
      <c r="E23" s="57">
        <v>78609</v>
      </c>
      <c r="F23" s="57">
        <v>1613</v>
      </c>
      <c r="G23" s="57">
        <v>0</v>
      </c>
      <c r="H23" s="57">
        <v>31178</v>
      </c>
      <c r="I23" s="57">
        <v>22266</v>
      </c>
      <c r="J23" s="57">
        <v>0</v>
      </c>
      <c r="K23" s="57">
        <v>0</v>
      </c>
      <c r="L23" s="57">
        <v>8912</v>
      </c>
      <c r="M23" s="57">
        <v>18642</v>
      </c>
      <c r="N23" s="57">
        <v>2442</v>
      </c>
      <c r="O23" s="57">
        <v>161022</v>
      </c>
      <c r="P23" s="68"/>
      <c r="Q23" s="61" t="s">
        <v>133</v>
      </c>
    </row>
    <row r="24" spans="2:17" ht="34.5" customHeight="1">
      <c r="B24" s="61" t="s">
        <v>134</v>
      </c>
      <c r="D24" s="56">
        <v>21145</v>
      </c>
      <c r="E24" s="57">
        <v>22442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5089</v>
      </c>
      <c r="N24" s="57">
        <v>0</v>
      </c>
      <c r="O24" s="57">
        <v>47924</v>
      </c>
      <c r="P24" s="68"/>
      <c r="Q24" s="61" t="s">
        <v>134</v>
      </c>
    </row>
    <row r="25" spans="2:17" ht="52.5" customHeight="1">
      <c r="B25" s="62" t="s">
        <v>138</v>
      </c>
      <c r="D25" s="56">
        <v>300780</v>
      </c>
      <c r="E25" s="57">
        <v>567978</v>
      </c>
      <c r="F25" s="57">
        <v>113890</v>
      </c>
      <c r="G25" s="57">
        <v>0</v>
      </c>
      <c r="H25" s="57">
        <v>2217585</v>
      </c>
      <c r="I25" s="57">
        <v>542704</v>
      </c>
      <c r="J25" s="57">
        <v>0</v>
      </c>
      <c r="K25" s="57">
        <v>999415</v>
      </c>
      <c r="L25" s="57">
        <v>594229</v>
      </c>
      <c r="M25" s="57">
        <v>347020</v>
      </c>
      <c r="N25" s="57">
        <v>91985</v>
      </c>
      <c r="O25" s="57">
        <v>1080026</v>
      </c>
      <c r="P25" s="68"/>
      <c r="Q25" s="62" t="s">
        <v>138</v>
      </c>
    </row>
    <row r="26" spans="2:17" ht="52.5" customHeight="1">
      <c r="B26" s="61" t="s">
        <v>29</v>
      </c>
      <c r="D26" s="56">
        <v>0</v>
      </c>
      <c r="E26" s="57">
        <v>0</v>
      </c>
      <c r="F26" s="57">
        <v>20123</v>
      </c>
      <c r="G26" s="57">
        <v>0</v>
      </c>
      <c r="H26" s="57">
        <v>4563</v>
      </c>
      <c r="I26" s="57">
        <v>0</v>
      </c>
      <c r="J26" s="57">
        <v>0</v>
      </c>
      <c r="K26" s="57">
        <v>0</v>
      </c>
      <c r="L26" s="57">
        <v>4563</v>
      </c>
      <c r="M26" s="57">
        <v>236</v>
      </c>
      <c r="N26" s="57">
        <v>0</v>
      </c>
      <c r="O26" s="57">
        <v>32937</v>
      </c>
      <c r="P26" s="68"/>
      <c r="Q26" s="61" t="s">
        <v>29</v>
      </c>
    </row>
    <row r="27" spans="2:17" ht="34.5" customHeight="1">
      <c r="B27" s="61" t="s">
        <v>30</v>
      </c>
      <c r="D27" s="56">
        <v>0</v>
      </c>
      <c r="E27" s="57">
        <v>0</v>
      </c>
      <c r="F27" s="57">
        <v>0</v>
      </c>
      <c r="G27" s="57">
        <v>0</v>
      </c>
      <c r="H27" s="57">
        <v>28502</v>
      </c>
      <c r="I27" s="57">
        <v>0</v>
      </c>
      <c r="J27" s="57">
        <v>0</v>
      </c>
      <c r="K27" s="57">
        <v>5297</v>
      </c>
      <c r="L27" s="57">
        <v>5997</v>
      </c>
      <c r="M27" s="57">
        <v>0</v>
      </c>
      <c r="N27" s="57">
        <v>0</v>
      </c>
      <c r="O27" s="57">
        <v>8338</v>
      </c>
      <c r="P27" s="68"/>
      <c r="Q27" s="61" t="s">
        <v>30</v>
      </c>
    </row>
    <row r="28" spans="2:17" ht="34.5" customHeight="1">
      <c r="B28" s="61" t="s">
        <v>136</v>
      </c>
      <c r="D28" s="56">
        <v>0</v>
      </c>
      <c r="E28" s="57">
        <v>2492</v>
      </c>
      <c r="F28" s="57">
        <v>0</v>
      </c>
      <c r="G28" s="57">
        <v>0</v>
      </c>
      <c r="H28" s="57">
        <v>248</v>
      </c>
      <c r="I28" s="57">
        <v>0</v>
      </c>
      <c r="J28" s="57">
        <v>0</v>
      </c>
      <c r="K28" s="57">
        <v>0</v>
      </c>
      <c r="L28" s="57">
        <v>248</v>
      </c>
      <c r="M28" s="57">
        <v>0</v>
      </c>
      <c r="N28" s="57">
        <v>0</v>
      </c>
      <c r="O28" s="57">
        <v>27126</v>
      </c>
      <c r="P28" s="68"/>
      <c r="Q28" s="61" t="s">
        <v>136</v>
      </c>
    </row>
    <row r="29" spans="2:17" ht="34.5" customHeight="1">
      <c r="B29" s="61" t="s">
        <v>31</v>
      </c>
      <c r="D29" s="56">
        <v>17829</v>
      </c>
      <c r="E29" s="57">
        <v>3590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14863</v>
      </c>
      <c r="N29" s="57">
        <v>2509</v>
      </c>
      <c r="O29" s="57">
        <v>8735</v>
      </c>
      <c r="P29" s="68"/>
      <c r="Q29" s="61" t="s">
        <v>31</v>
      </c>
    </row>
    <row r="30" spans="2:17" ht="34.5" customHeight="1">
      <c r="B30" s="61" t="s">
        <v>32</v>
      </c>
      <c r="D30" s="56">
        <v>0</v>
      </c>
      <c r="E30" s="57">
        <v>0</v>
      </c>
      <c r="F30" s="57">
        <v>0</v>
      </c>
      <c r="G30" s="57">
        <v>0</v>
      </c>
      <c r="H30" s="57">
        <v>2111</v>
      </c>
      <c r="I30" s="57">
        <v>0</v>
      </c>
      <c r="J30" s="57">
        <v>0</v>
      </c>
      <c r="K30" s="57">
        <v>0</v>
      </c>
      <c r="L30" s="57">
        <v>1839</v>
      </c>
      <c r="M30" s="57">
        <v>834</v>
      </c>
      <c r="N30" s="57">
        <v>0</v>
      </c>
      <c r="O30" s="57">
        <v>0</v>
      </c>
      <c r="P30" s="68"/>
      <c r="Q30" s="61" t="s">
        <v>32</v>
      </c>
    </row>
    <row r="31" spans="2:17" ht="34.5" customHeight="1">
      <c r="B31" s="61" t="s">
        <v>33</v>
      </c>
      <c r="D31" s="56">
        <v>0</v>
      </c>
      <c r="E31" s="57">
        <v>2146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346</v>
      </c>
      <c r="O31" s="57">
        <v>4540</v>
      </c>
      <c r="P31" s="68"/>
      <c r="Q31" s="61" t="s">
        <v>33</v>
      </c>
    </row>
    <row r="32" spans="2:17" ht="52.5" customHeight="1">
      <c r="B32" s="62" t="s">
        <v>139</v>
      </c>
      <c r="D32" s="56">
        <v>17829</v>
      </c>
      <c r="E32" s="57">
        <v>8228</v>
      </c>
      <c r="F32" s="57">
        <v>20123</v>
      </c>
      <c r="G32" s="57">
        <v>0</v>
      </c>
      <c r="H32" s="57">
        <v>35424</v>
      </c>
      <c r="I32" s="57">
        <v>0</v>
      </c>
      <c r="J32" s="57">
        <v>0</v>
      </c>
      <c r="K32" s="57">
        <v>5297</v>
      </c>
      <c r="L32" s="57">
        <v>12647</v>
      </c>
      <c r="M32" s="57">
        <v>15933</v>
      </c>
      <c r="N32" s="57">
        <v>2855</v>
      </c>
      <c r="O32" s="57">
        <v>81676</v>
      </c>
      <c r="P32" s="68"/>
      <c r="Q32" s="62" t="s">
        <v>139</v>
      </c>
    </row>
    <row r="33" spans="2:17" ht="52.5" customHeight="1">
      <c r="B33" s="62" t="s">
        <v>135</v>
      </c>
      <c r="D33" s="56">
        <v>318609</v>
      </c>
      <c r="E33" s="57">
        <v>576206</v>
      </c>
      <c r="F33" s="57">
        <v>134013</v>
      </c>
      <c r="G33" s="57">
        <v>0</v>
      </c>
      <c r="H33" s="57">
        <v>2253009</v>
      </c>
      <c r="I33" s="57">
        <v>542704</v>
      </c>
      <c r="J33" s="57">
        <v>0</v>
      </c>
      <c r="K33" s="57">
        <v>1004712</v>
      </c>
      <c r="L33" s="57">
        <v>606876</v>
      </c>
      <c r="M33" s="57">
        <v>362953</v>
      </c>
      <c r="N33" s="57">
        <v>94840</v>
      </c>
      <c r="O33" s="57">
        <v>1161702</v>
      </c>
      <c r="P33" s="68"/>
      <c r="Q33" s="62" t="s">
        <v>135</v>
      </c>
    </row>
    <row r="34" spans="1:18" ht="26.25" customHeight="1" thickBot="1">
      <c r="A34" s="31"/>
      <c r="B34" s="63"/>
      <c r="C34" s="31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9"/>
      <c r="Q34" s="63"/>
      <c r="R34" s="31"/>
    </row>
  </sheetData>
  <sheetProtection/>
  <mergeCells count="2">
    <mergeCell ref="D7:I7"/>
    <mergeCell ref="J7:N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2020-02-27T02:42:13Z</cp:lastPrinted>
  <dcterms:created xsi:type="dcterms:W3CDTF">1996-12-27T11:06:01Z</dcterms:created>
  <dcterms:modified xsi:type="dcterms:W3CDTF">2020-02-27T02:42:20Z</dcterms:modified>
  <cp:category/>
  <cp:version/>
  <cp:contentType/>
  <cp:contentStatus/>
</cp:coreProperties>
</file>